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725" windowHeight="7965" tabRatio="539" firstSheet="3" activeTab="4"/>
  </bookViews>
  <sheets>
    <sheet name="stats by fault" sheetId="6" r:id="rId1"/>
    <sheet name="stats by reason" sheetId="5" r:id="rId2"/>
    <sheet name="new trouble codes" sheetId="1" r:id="rId3"/>
    <sheet name="current codes mapped to new" sheetId="3" r:id="rId4"/>
    <sheet name="form field elements" sheetId="9" r:id="rId5"/>
  </sheets>
  <externalReferences>
    <externalReference r:id="rId6"/>
    <externalReference r:id="rId7"/>
  </externalReferences>
  <definedNames>
    <definedName name="_xlnm._FilterDatabase" localSheetId="3" hidden="1">'current codes mapped to new'!$A$1:$D$1</definedName>
    <definedName name="_xlnm._FilterDatabase" localSheetId="2" hidden="1">'new trouble codes'!$A$1:$F$1</definedName>
    <definedName name="Abbreviation" localSheetId="4">#REF!</definedName>
    <definedName name="Abbreviation">#REF!</definedName>
    <definedName name="Categories">'[1]List - Categories'!$B$2:$E$252</definedName>
    <definedName name="Department">'[1]List - Department'!$A$2:$B$8</definedName>
    <definedName name="Holidays">'[2]Holidays (List)'!$B$2:$B$16</definedName>
    <definedName name="Location">'[1]List - Location'!$A$2:$B$8</definedName>
    <definedName name="_xlnm.Print_Area" localSheetId="4">'form field elements'!$A$1:$C$11</definedName>
    <definedName name="_xlnm.Print_Area" localSheetId="2">'new trouble codes'!$A$1:$F$143</definedName>
    <definedName name="_xlnm.Print_Area" localSheetId="0">'stats by fault'!$B$1:$D$191</definedName>
    <definedName name="_xlnm.Print_Area" localSheetId="1">'stats by reason'!$A$1:$E$139</definedName>
    <definedName name="_xlnm.Print_Titles" localSheetId="3">'current codes mapped to new'!$1:$1</definedName>
    <definedName name="_xlnm.Print_Titles" localSheetId="4">'form field elements'!$1:$1</definedName>
    <definedName name="_xlnm.Print_Titles" localSheetId="2">'new trouble codes'!$1:$1</definedName>
    <definedName name="Qtr">'[1]List - Qtr'!$A$2:$E$9</definedName>
    <definedName name="RawData">'[2]RMA Data (Edit)'!$A$2:$AB$4534</definedName>
    <definedName name="TroubleCodeDD" localSheetId="3">#REF!</definedName>
    <definedName name="TroubleCodeDD" localSheetId="4">#REF!</definedName>
    <definedName name="TroubleCodeDD">#REF!</definedName>
    <definedName name="TroubleCodes">'[2]Trouble Code (List)'!$A$2:$A$14</definedName>
  </definedNames>
  <calcPr calcId="145621"/>
</workbook>
</file>

<file path=xl/calcChain.xml><?xml version="1.0" encoding="utf-8"?>
<calcChain xmlns="http://schemas.openxmlformats.org/spreadsheetml/2006/main">
  <c r="E14" i="1" l="1"/>
  <c r="E45" i="1" l="1"/>
  <c r="E40" i="1"/>
  <c r="E57" i="1"/>
  <c r="E69" i="1"/>
  <c r="C45" i="5" l="1"/>
  <c r="D45" i="5" s="1"/>
  <c r="E54" i="1" l="1"/>
  <c r="E32" i="1"/>
  <c r="E64" i="1"/>
  <c r="E112" i="1"/>
  <c r="E108" i="1"/>
  <c r="E104" i="1"/>
  <c r="E100" i="1"/>
  <c r="E96" i="1"/>
  <c r="E92" i="1"/>
  <c r="E88" i="1"/>
  <c r="E84" i="1"/>
  <c r="E80" i="1"/>
  <c r="E75" i="1"/>
  <c r="E25" i="1"/>
  <c r="E13" i="1"/>
  <c r="E7" i="1"/>
  <c r="E143" i="1"/>
  <c r="E31" i="1"/>
  <c r="E61" i="1"/>
  <c r="E135" i="1" l="1"/>
  <c r="E136" i="1" l="1"/>
  <c r="E141" i="1"/>
  <c r="E139" i="1"/>
  <c r="E140" i="1"/>
  <c r="E138" i="1"/>
  <c r="E137" i="1"/>
  <c r="E134" i="1"/>
  <c r="E131" i="1"/>
  <c r="E133" i="1"/>
  <c r="E132" i="1"/>
  <c r="E127" i="1"/>
  <c r="E126" i="1"/>
  <c r="E128" i="1"/>
  <c r="E130" i="1"/>
  <c r="E129" i="1"/>
  <c r="E118" i="1"/>
  <c r="E117" i="1"/>
  <c r="E119" i="1"/>
  <c r="E121" i="1"/>
  <c r="E120" i="1"/>
  <c r="E122" i="1"/>
  <c r="E124" i="1"/>
  <c r="E123" i="1"/>
  <c r="E125" i="1"/>
  <c r="E116" i="1"/>
  <c r="E87" i="1"/>
  <c r="E90" i="1"/>
  <c r="E89" i="1"/>
  <c r="E91" i="1"/>
  <c r="E94" i="1"/>
  <c r="E93" i="1"/>
  <c r="E95" i="1"/>
  <c r="E98" i="1"/>
  <c r="E97" i="1"/>
  <c r="E99" i="1"/>
  <c r="E102" i="1"/>
  <c r="E101" i="1"/>
  <c r="E103" i="1"/>
  <c r="E106" i="1"/>
  <c r="E105" i="1"/>
  <c r="E107" i="1"/>
  <c r="E110" i="1"/>
  <c r="E109" i="1"/>
  <c r="E111" i="1"/>
  <c r="E114" i="1"/>
  <c r="E113" i="1"/>
  <c r="E83" i="1"/>
  <c r="E86" i="1"/>
  <c r="E85" i="1"/>
  <c r="E82" i="1"/>
  <c r="E81" i="1"/>
  <c r="E79" i="1"/>
  <c r="E78" i="1"/>
  <c r="E77" i="1"/>
  <c r="E76" i="1"/>
  <c r="E74" i="1"/>
  <c r="E72" i="1"/>
  <c r="E71" i="1"/>
  <c r="E70" i="1"/>
  <c r="E68" i="1"/>
  <c r="E67" i="1"/>
  <c r="E66" i="1"/>
  <c r="E65" i="1"/>
  <c r="E63" i="1"/>
  <c r="E62" i="1"/>
  <c r="E60" i="1"/>
  <c r="E59" i="1"/>
  <c r="E56" i="1"/>
  <c r="E58" i="1"/>
  <c r="E55" i="1"/>
  <c r="E51" i="1"/>
  <c r="E52" i="1"/>
  <c r="E53" i="1"/>
  <c r="E50" i="1"/>
  <c r="E49" i="1"/>
  <c r="E47" i="1"/>
  <c r="E46" i="1"/>
  <c r="E48" i="1"/>
  <c r="E44" i="1"/>
  <c r="E43" i="1"/>
  <c r="E42" i="1"/>
  <c r="E41" i="1"/>
  <c r="E36" i="1"/>
  <c r="E35" i="1"/>
  <c r="E37" i="1"/>
  <c r="E38" i="1"/>
  <c r="E39" i="1"/>
  <c r="E34" i="1"/>
  <c r="E27" i="1"/>
  <c r="E30" i="1"/>
  <c r="E29" i="1"/>
  <c r="E28" i="1"/>
  <c r="E23" i="1"/>
  <c r="E24" i="1"/>
  <c r="E26" i="1"/>
  <c r="E22" i="1"/>
  <c r="E21" i="1"/>
  <c r="E20" i="1"/>
  <c r="E12" i="1"/>
  <c r="E18" i="1"/>
  <c r="E17" i="1"/>
  <c r="E16" i="1"/>
  <c r="E15" i="1"/>
  <c r="E19" i="1"/>
  <c r="E3" i="1"/>
  <c r="E4" i="1"/>
  <c r="E5" i="1"/>
  <c r="E6" i="1"/>
  <c r="E11" i="1"/>
  <c r="E10" i="1"/>
  <c r="E9" i="1"/>
  <c r="E8" i="1"/>
  <c r="E2" i="1"/>
</calcChain>
</file>

<file path=xl/comments1.xml><?xml version="1.0" encoding="utf-8"?>
<comments xmlns="http://schemas.openxmlformats.org/spreadsheetml/2006/main">
  <authors>
    <author>Susan Parker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Stock &amp; Custom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What is "customer"? Allegedly not just Bill tos. Could be same as entered wrong ship to. Ambiguous. 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Brandit only.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PROD &amp; SHIP - Brand-It OR Product Label - so portion of each could belong to "received wrong product."
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Both stock and custom. So includes incorrect specs listed below.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Included here as incorrect packout but this could also include some "packaging instructions not followed."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These are most likely "Poorly Printed" or something relating to printing, but not specific enough to say it was bleeding ink, wrong colors, etc.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This is considered a defect.</t>
        </r>
      </text>
    </comment>
    <comment ref="B125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Even though IT lines were all credits, IT was included in Jay's data - I think we need IT fault on some return reasons.</t>
        </r>
      </text>
    </comment>
    <comment ref="B131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Most likely these originally were "Lip &amp; Tape", "Sandwhich Bag", etc. They were not descriptions of the problem, but just stated the product affected.</t>
        </r>
      </text>
    </comment>
  </commentList>
</comments>
</file>

<file path=xl/sharedStrings.xml><?xml version="1.0" encoding="utf-8"?>
<sst xmlns="http://schemas.openxmlformats.org/spreadsheetml/2006/main" count="778" uniqueCount="519">
  <si>
    <t>Received extra product</t>
  </si>
  <si>
    <t>MOD</t>
  </si>
  <si>
    <t>Stock</t>
  </si>
  <si>
    <t>Ordered the wrong product</t>
  </si>
  <si>
    <t>Product no longer needed</t>
  </si>
  <si>
    <t>Entered/shipped wrong quantity</t>
  </si>
  <si>
    <t>Placed/shipped duplicate order</t>
  </si>
  <si>
    <t>#</t>
  </si>
  <si>
    <t>Overrun on no overrun order</t>
  </si>
  <si>
    <t>Overrun exceeds published %</t>
  </si>
  <si>
    <t>Damged in transit</t>
  </si>
  <si>
    <t xml:space="preserve">Shipping/packaging instructions not followed </t>
  </si>
  <si>
    <t>Labeled incorrectly</t>
  </si>
  <si>
    <t>Packaging defective</t>
  </si>
  <si>
    <t>Packaged incorrectly</t>
  </si>
  <si>
    <t>C</t>
  </si>
  <si>
    <t>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</si>
  <si>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</si>
  <si>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</si>
  <si>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</si>
  <si>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</si>
  <si>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</si>
  <si>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</si>
  <si>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</si>
  <si>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</si>
  <si>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</si>
  <si>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Delivered to wrong address</t>
  </si>
  <si>
    <t>Product arrived too early/late</t>
  </si>
  <si>
    <t>Wrong carrier/freight terms</t>
  </si>
  <si>
    <t>Other</t>
  </si>
  <si>
    <t>Received wrong product</t>
  </si>
  <si>
    <t>Incorrect stock product entered/sent</t>
  </si>
  <si>
    <t>MOD does not conform to PO spec</t>
  </si>
  <si>
    <t>Incorrect dimensions</t>
  </si>
  <si>
    <t>Incorrect gauge</t>
  </si>
  <si>
    <t>Incorrect product type</t>
  </si>
  <si>
    <t>Incorrect material or additive</t>
  </si>
  <si>
    <t>Incorrect packout (items per cs/rl)</t>
  </si>
  <si>
    <t>Incorrect film color/opacity</t>
  </si>
  <si>
    <t>Incorrect venting</t>
  </si>
  <si>
    <t>Incorrect printing/print plate/ink</t>
  </si>
  <si>
    <t>Received defective product</t>
  </si>
  <si>
    <t>Appearance or texture</t>
  </si>
  <si>
    <t>Film integrity/performance</t>
  </si>
  <si>
    <t>Difficult to open</t>
  </si>
  <si>
    <t>Construction</t>
  </si>
  <si>
    <t>Seal/weld bad/missing/splitting</t>
  </si>
  <si>
    <t>Other defect</t>
  </si>
  <si>
    <t>CU</t>
  </si>
  <si>
    <t>CE</t>
  </si>
  <si>
    <t>SH</t>
  </si>
  <si>
    <t>PU</t>
  </si>
  <si>
    <t>PR</t>
  </si>
  <si>
    <t>MK</t>
  </si>
  <si>
    <t>IT</t>
  </si>
  <si>
    <t>CA</t>
  </si>
  <si>
    <t>RETURN TYPE</t>
  </si>
  <si>
    <t>SUB-TYPE</t>
  </si>
  <si>
    <t>COMMENTS</t>
  </si>
  <si>
    <t>FAULT PREFIX</t>
  </si>
  <si>
    <t xml:space="preserve">Packaging &amp; delivery issues </t>
  </si>
  <si>
    <t>Internal returns</t>
  </si>
  <si>
    <t>CR</t>
  </si>
  <si>
    <t>Entered wrong customer (bill to did not order)</t>
  </si>
  <si>
    <t>Other reason for returning/miscellaneous</t>
  </si>
  <si>
    <t>CODE 
(prefix + #)</t>
  </si>
  <si>
    <t>Code auto assigned at submission.</t>
  </si>
  <si>
    <t>Code auto assigned at submission. RS must enter notes on % to credit.</t>
  </si>
  <si>
    <t>(Only masterpacks.)</t>
  </si>
  <si>
    <t>IT06</t>
  </si>
  <si>
    <t>WEB ORDER DUPLICATED</t>
  </si>
  <si>
    <t>WE1</t>
  </si>
  <si>
    <t>IT17</t>
  </si>
  <si>
    <t xml:space="preserve">WEB - INCORRECT FRT TERMS </t>
  </si>
  <si>
    <t>WB2</t>
  </si>
  <si>
    <t>IT05,  IT07, IT08, IT09</t>
  </si>
  <si>
    <t>WEB ENTRY ERROR</t>
  </si>
  <si>
    <t>WB1</t>
  </si>
  <si>
    <t>old, replaced by SA1, etc.</t>
  </si>
  <si>
    <t>Eliminate</t>
  </si>
  <si>
    <t>SALES/CUST SERV ERROR</t>
  </si>
  <si>
    <t>SLS</t>
  </si>
  <si>
    <t>old</t>
  </si>
  <si>
    <t>SHIPPING ERROR</t>
  </si>
  <si>
    <t>SHP</t>
  </si>
  <si>
    <t>COD LABEL INCORRECT</t>
  </si>
  <si>
    <t>SH9</t>
  </si>
  <si>
    <t>this is an "other" internal return type</t>
  </si>
  <si>
    <t>SH36</t>
  </si>
  <si>
    <t>SHORT SHIPPED - DID NOT REC</t>
  </si>
  <si>
    <t>SH8</t>
  </si>
  <si>
    <t>CA15, SH17</t>
  </si>
  <si>
    <t>FREIGHT ISSUE</t>
  </si>
  <si>
    <t>SH7</t>
  </si>
  <si>
    <t>PRODUCT NOT SHIPPED</t>
  </si>
  <si>
    <t>SH6</t>
  </si>
  <si>
    <t>CA10</t>
  </si>
  <si>
    <t>DAMAGED FREIGHT / CLAIM</t>
  </si>
  <si>
    <t>SH5</t>
  </si>
  <si>
    <t>SH05, SH15, SH17</t>
  </si>
  <si>
    <t>SHIPMENT ENTRY ERROR</t>
  </si>
  <si>
    <t>SH4</t>
  </si>
  <si>
    <t>SH06</t>
  </si>
  <si>
    <t>DUPLICATE SHIPMENT</t>
  </si>
  <si>
    <t>SH3</t>
  </si>
  <si>
    <t>SH05</t>
  </si>
  <si>
    <t>SHIPPED WRONG QUANTITY</t>
  </si>
  <si>
    <t>SH2</t>
  </si>
  <si>
    <t>SH19</t>
  </si>
  <si>
    <t>SHIPPED WRONG PRODUCT</t>
  </si>
  <si>
    <t>SH1</t>
  </si>
  <si>
    <t>CR06</t>
  </si>
  <si>
    <t>ENTERED DUPLICATE ORDER</t>
  </si>
  <si>
    <t>SA7</t>
  </si>
  <si>
    <t>CR15</t>
  </si>
  <si>
    <t>ENTERED WRONG SHIP ADD - SLS</t>
  </si>
  <si>
    <t>SA6</t>
  </si>
  <si>
    <t>CR10</t>
  </si>
  <si>
    <t>ENTERED WRONG CUSTOMER - SLS</t>
  </si>
  <si>
    <t>SA5</t>
  </si>
  <si>
    <t>CR17</t>
  </si>
  <si>
    <t>ENTERED WRONG FGT TERM - SLS</t>
  </si>
  <si>
    <t>SA4</t>
  </si>
  <si>
    <t>ENTERED WRONG PRICING - SLS</t>
  </si>
  <si>
    <t>SA3</t>
  </si>
  <si>
    <t>CR05</t>
  </si>
  <si>
    <t>ENTERED WRONG QUANTITY - SLS</t>
  </si>
  <si>
    <t>SA2</t>
  </si>
  <si>
    <t>CR19, CR20, CR21, CR22, CR23, CR24, CR25, CR26, CR27, CR28</t>
  </si>
  <si>
    <t>ENTERED WRONG PRODUCT - SLS</t>
  </si>
  <si>
    <t>SA1</t>
  </si>
  <si>
    <t>SH17</t>
  </si>
  <si>
    <t xml:space="preserve">SHIPPING USED WRONG FREIGHT TERMS </t>
  </si>
  <si>
    <t>S10</t>
  </si>
  <si>
    <t>n/a, credit</t>
  </si>
  <si>
    <t xml:space="preserve">CUSTOMER REBATE PROGRAM </t>
  </si>
  <si>
    <t>RB1</t>
  </si>
  <si>
    <t>PU16</t>
  </si>
  <si>
    <t>PURCHASING NOTIFICATION LAPSE</t>
  </si>
  <si>
    <t>PU4</t>
  </si>
  <si>
    <t>stock and mktplace, product distinction not needed</t>
  </si>
  <si>
    <t>ZT IMPORT - QUALITY UNACCEPT</t>
  </si>
  <si>
    <t>PU3</t>
  </si>
  <si>
    <t>LF IMPORT - QUALITY UNACCEPT</t>
  </si>
  <si>
    <t>PU2</t>
  </si>
  <si>
    <t>PURCH ITEM - QUALITY UNACCEPT</t>
  </si>
  <si>
    <t>PU1</t>
  </si>
  <si>
    <t>PRODUCTION ERROR</t>
  </si>
  <si>
    <t>PRO</t>
  </si>
  <si>
    <t>PROMOTION</t>
  </si>
  <si>
    <t>PRM</t>
  </si>
  <si>
    <t>PR20, PR21, PR22, PR23, PR24, PR25, PR26, PR27, PR28</t>
  </si>
  <si>
    <t>RAN INCORRECTLY</t>
  </si>
  <si>
    <t>PR9</t>
  </si>
  <si>
    <t>LABELED INCORRECTLY</t>
  </si>
  <si>
    <t>PR8</t>
  </si>
  <si>
    <t>PR12, PR14, PR24</t>
  </si>
  <si>
    <t>PACKED INCORRECTLY</t>
  </si>
  <si>
    <t>PR7</t>
  </si>
  <si>
    <t>PR32</t>
  </si>
  <si>
    <t>BAGS/TUBING SPLITTING</t>
  </si>
  <si>
    <t>PR6</t>
  </si>
  <si>
    <t>PR29</t>
  </si>
  <si>
    <t>APPEARANCE UNACCEPTABLE</t>
  </si>
  <si>
    <t>PR5</t>
  </si>
  <si>
    <t>PR20</t>
  </si>
  <si>
    <t>LENGTH/WIDTH INCORRECT</t>
  </si>
  <si>
    <t>PR4</t>
  </si>
  <si>
    <t>PR22</t>
  </si>
  <si>
    <t>GAUGE INCORRECT</t>
  </si>
  <si>
    <t>PR3</t>
  </si>
  <si>
    <t>BAGS/TUBING HARD TO OPEN</t>
  </si>
  <si>
    <t>PR2</t>
  </si>
  <si>
    <t>NO SEALS/BAD SEALS</t>
  </si>
  <si>
    <t>PR1</t>
  </si>
  <si>
    <t>TAX</t>
  </si>
  <si>
    <t>MST</t>
  </si>
  <si>
    <t>CU35, CE35, SH35, PR35, PU35, MK35, IT35, CA35</t>
  </si>
  <si>
    <t>MISCELLANEOUS</t>
  </si>
  <si>
    <t>MSC</t>
  </si>
  <si>
    <t>obsolete</t>
  </si>
  <si>
    <t>SEALER RETURN - IMPORT</t>
  </si>
  <si>
    <t>IMP</t>
  </si>
  <si>
    <t>MISC. FREIGHT CHARGES</t>
  </si>
  <si>
    <t>FCG</t>
  </si>
  <si>
    <t>CU01, CU03</t>
  </si>
  <si>
    <t>CUSTOMER STOCK ERROR/RETURN</t>
  </si>
  <si>
    <t>CUS</t>
  </si>
  <si>
    <t>CU02, CU04</t>
  </si>
  <si>
    <t>CUST.ERROR-CUSTOM 50% CREDIT NO REPLACEMENT</t>
  </si>
  <si>
    <t>CU3</t>
  </si>
  <si>
    <t xml:space="preserve">CUST. ERROR-CUSTOM FULL CREDIT W/REPLACEMENT </t>
  </si>
  <si>
    <t>CU2</t>
  </si>
  <si>
    <t>CE19, CU01, CU03</t>
  </si>
  <si>
    <t>CUST ERR- ENT MTO PRICE FOR STK</t>
  </si>
  <si>
    <t>CU1</t>
  </si>
  <si>
    <t>ENTERED WRONG PO NUMBER</t>
  </si>
  <si>
    <t>CSP</t>
  </si>
  <si>
    <t>CE16</t>
  </si>
  <si>
    <t xml:space="preserve">CUSTOMER WAS NOT NOTIFIED BY CS ON THE BACKORDER </t>
  </si>
  <si>
    <t>CSN</t>
  </si>
  <si>
    <t>CUSTOMER SERVICE DID NOT CHANGE B/O SHIP DATE</t>
  </si>
  <si>
    <t>CSD</t>
  </si>
  <si>
    <t>CE06</t>
  </si>
  <si>
    <t>CS9</t>
  </si>
  <si>
    <t>CUST DIDN'T OK WHS CHANGE</t>
  </si>
  <si>
    <t>CS8</t>
  </si>
  <si>
    <t>CUST. SERV SHIPPED B4 SHIP DATE</t>
  </si>
  <si>
    <t>CS7</t>
  </si>
  <si>
    <t>CE15</t>
  </si>
  <si>
    <t>ENTERED WRONG SHIP ADD - CSV</t>
  </si>
  <si>
    <t>CS6</t>
  </si>
  <si>
    <t>CE10</t>
  </si>
  <si>
    <t>ENTERED WRONG CUSTOMER - CSV</t>
  </si>
  <si>
    <t>CS5</t>
  </si>
  <si>
    <t>CE17</t>
  </si>
  <si>
    <t>ENTERED WRONG FGT TERM - CSV</t>
  </si>
  <si>
    <t>CS4</t>
  </si>
  <si>
    <t>ENTERED WRONG PRICING - CSV</t>
  </si>
  <si>
    <t>CS3</t>
  </si>
  <si>
    <t>CE05</t>
  </si>
  <si>
    <t>ENTERED WRONG QUANTITY - CSV</t>
  </si>
  <si>
    <t>CS2</t>
  </si>
  <si>
    <t>CE19</t>
  </si>
  <si>
    <t>ENTERED WRONG PRODUCT - CSV</t>
  </si>
  <si>
    <t>CS1</t>
  </si>
  <si>
    <t>Duplicates SH5. Eliminate.</t>
  </si>
  <si>
    <t>DAMAGED-CLAIM</t>
  </si>
  <si>
    <t>CLM</t>
  </si>
  <si>
    <t>APPROV - CUSTOM CUST ERR RET</t>
  </si>
  <si>
    <t>CER</t>
  </si>
  <si>
    <t>CE13, CE14, CE15, CE16, CE17, CE18</t>
  </si>
  <si>
    <t>CUSTOMER EXPER DID NOT FOLLOW PO INSTRUCTIONS</t>
  </si>
  <si>
    <t>CE1</t>
  </si>
  <si>
    <t>BILLING ERROR</t>
  </si>
  <si>
    <t>BIL</t>
  </si>
  <si>
    <t>Comments</t>
  </si>
  <si>
    <t>Description</t>
  </si>
  <si>
    <t>Trouble Code</t>
  </si>
  <si>
    <t>Count</t>
  </si>
  <si>
    <t>% of total</t>
  </si>
  <si>
    <t>Q1</t>
  </si>
  <si>
    <t>Q2</t>
  </si>
  <si>
    <t>Q3</t>
  </si>
  <si>
    <t>Q4</t>
  </si>
  <si>
    <t>Grand total</t>
  </si>
  <si>
    <t>Customer Service / Sales</t>
  </si>
  <si>
    <t>Order Entry</t>
  </si>
  <si>
    <t>Entered Wrong Product</t>
  </si>
  <si>
    <t>Entered Wrong Freight Term /Carrier</t>
  </si>
  <si>
    <t>Entered Wrong Ship Date</t>
  </si>
  <si>
    <t>Entered Wrong Quantity</t>
  </si>
  <si>
    <t>Entered Duplicate Order</t>
  </si>
  <si>
    <t>Entered Wrong Price</t>
  </si>
  <si>
    <t>Entered Wrong Ship To</t>
  </si>
  <si>
    <t>Entered Wrong Customer</t>
  </si>
  <si>
    <t>Incorrect Label Information</t>
  </si>
  <si>
    <t>Skipped Line Item</t>
  </si>
  <si>
    <t>Entered Wrong PO Number</t>
  </si>
  <si>
    <t>Selected Wrong Print Plate</t>
  </si>
  <si>
    <t>Did Not Enter Special Handling Instructions</t>
  </si>
  <si>
    <t>Entered Incorrect Bundling Instructions</t>
  </si>
  <si>
    <t>No Followup</t>
  </si>
  <si>
    <t>Closed Request / No Action Taken</t>
  </si>
  <si>
    <t>Customer Did Not "Ok" WHS Change</t>
  </si>
  <si>
    <t>Order Should Have Been Cancelled</t>
  </si>
  <si>
    <t>Forgot Guarantee / Freight Credit</t>
  </si>
  <si>
    <t>Was Not Put on Hold</t>
  </si>
  <si>
    <t>Backorder Not Cancelled</t>
  </si>
  <si>
    <t>Forgot Credit</t>
  </si>
  <si>
    <t>Sent RMA to Wrong WHS</t>
  </si>
  <si>
    <t>WHS Not Cancelled</t>
  </si>
  <si>
    <t>Miscellaneous (Not Specific Enough)</t>
  </si>
  <si>
    <t>Inspection</t>
  </si>
  <si>
    <t>Determined Not To Be Defective</t>
  </si>
  <si>
    <t>Web Issue</t>
  </si>
  <si>
    <t>EDI Issue</t>
  </si>
  <si>
    <t>Print Designer</t>
  </si>
  <si>
    <t>System Down</t>
  </si>
  <si>
    <t>Billing Error</t>
  </si>
  <si>
    <t>Marketplace</t>
  </si>
  <si>
    <t>General</t>
  </si>
  <si>
    <t>Overrun (Partial Case)</t>
  </si>
  <si>
    <t>Shipped Late</t>
  </si>
  <si>
    <t>Specs</t>
  </si>
  <si>
    <t>Incorrect Dimensions</t>
  </si>
  <si>
    <t>Incorrect Product Type</t>
  </si>
  <si>
    <t>Seal / Weld</t>
  </si>
  <si>
    <t>Splitting</t>
  </si>
  <si>
    <t>Bad / Missing</t>
  </si>
  <si>
    <t>Venting</t>
  </si>
  <si>
    <t>Incorrect Placement</t>
  </si>
  <si>
    <t>Appearance</t>
  </si>
  <si>
    <t>Gels</t>
  </si>
  <si>
    <t>Film Integrity / Performance</t>
  </si>
  <si>
    <t>Difficult to Open</t>
  </si>
  <si>
    <t>Faulty ZipTop Closeure</t>
  </si>
  <si>
    <t>Poor Quality Adhesive</t>
  </si>
  <si>
    <t>Printing</t>
  </si>
  <si>
    <t>Packaging</t>
  </si>
  <si>
    <t>Labeled Incorrectly</t>
  </si>
  <si>
    <t>Packed Poorly</t>
  </si>
  <si>
    <t>Short Ship Credit</t>
  </si>
  <si>
    <t>Sample Not Matched</t>
  </si>
  <si>
    <t>Production</t>
  </si>
  <si>
    <t>Late (No Notice)</t>
  </si>
  <si>
    <t>Overrun &gt; 10%</t>
  </si>
  <si>
    <t>Failed to Put on Hold / Cancel</t>
  </si>
  <si>
    <t>Overrun "No Overrun"</t>
  </si>
  <si>
    <t>Incorrect Gauge</t>
  </si>
  <si>
    <t>Incorrect Material</t>
  </si>
  <si>
    <t>Incorrect Additive</t>
  </si>
  <si>
    <t>Roll Weight Out of Spec</t>
  </si>
  <si>
    <t>Perforation</t>
  </si>
  <si>
    <t>Both Ends</t>
  </si>
  <si>
    <t>Slit</t>
  </si>
  <si>
    <t>Missing Slit</t>
  </si>
  <si>
    <t>Hanging Chad</t>
  </si>
  <si>
    <t>Black Specs</t>
  </si>
  <si>
    <t>Cloudy / Hazy</t>
  </si>
  <si>
    <t>Orange Peel</t>
  </si>
  <si>
    <t>White Powder Residue</t>
  </si>
  <si>
    <t>Contains Unknown Debris</t>
  </si>
  <si>
    <t>Feathering</t>
  </si>
  <si>
    <t>Dirty</t>
  </si>
  <si>
    <t>Greasy Residue</t>
  </si>
  <si>
    <t>Scuffed</t>
  </si>
  <si>
    <t>Tearing / Zippering</t>
  </si>
  <si>
    <t>Outer Film Layers Sticking Together</t>
  </si>
  <si>
    <t>Too Slippery</t>
  </si>
  <si>
    <t>Weak Film</t>
  </si>
  <si>
    <t>Defective Raw Material</t>
  </si>
  <si>
    <t>Gauge Bands</t>
  </si>
  <si>
    <t>Too Much Static</t>
  </si>
  <si>
    <t>Color / Tint</t>
  </si>
  <si>
    <t>Streaking</t>
  </si>
  <si>
    <t>Wrong Color / Tint</t>
  </si>
  <si>
    <t>Wrong Plate</t>
  </si>
  <si>
    <t>Smudging</t>
  </si>
  <si>
    <t>Flaking</t>
  </si>
  <si>
    <t>Wrong Color(s)</t>
  </si>
  <si>
    <t>Odor</t>
  </si>
  <si>
    <t>Unknown</t>
  </si>
  <si>
    <t>VCI</t>
  </si>
  <si>
    <t>Incorrectly Labeled</t>
  </si>
  <si>
    <t>Telescoping</t>
  </si>
  <si>
    <t>Crushed Core</t>
  </si>
  <si>
    <t>Packed Incorrectly</t>
  </si>
  <si>
    <t>Dog Ear</t>
  </si>
  <si>
    <t>Purchasing</t>
  </si>
  <si>
    <t>Incorrect Back Flip Length</t>
  </si>
  <si>
    <t>Gritty</t>
  </si>
  <si>
    <t>Shipping</t>
  </si>
  <si>
    <t>Shipped Wrong Product</t>
  </si>
  <si>
    <t>Shipped Wrong Quantity</t>
  </si>
  <si>
    <t>Product Not Shipped</t>
  </si>
  <si>
    <t>Put on Wrong Truck</t>
  </si>
  <si>
    <t>Duplicate Shipment</t>
  </si>
  <si>
    <t>Not Shipped On Time</t>
  </si>
  <si>
    <t>Failure to Masterpack</t>
  </si>
  <si>
    <t>Old Stock / Not Rotated</t>
  </si>
  <si>
    <t>Order on Hold / Cancelled</t>
  </si>
  <si>
    <t>Packaged Incorrectly</t>
  </si>
  <si>
    <t>Shipped Before/After Requested Date</t>
  </si>
  <si>
    <t>Shipped to Wrong Address</t>
  </si>
  <si>
    <t>Shipped via Wrong Carrier</t>
  </si>
  <si>
    <t>Carrier</t>
  </si>
  <si>
    <t>Damaged in Transit</t>
  </si>
  <si>
    <t>Delivered to Wrong Ship To</t>
  </si>
  <si>
    <t>Lost Freight - Claim</t>
  </si>
  <si>
    <t>Order Split Up In Transit</t>
  </si>
  <si>
    <t>A</t>
  </si>
  <si>
    <t>Grand Total</t>
  </si>
  <si>
    <t>Received extra product (3%)</t>
  </si>
  <si>
    <t>CE - Entered Wrong Quantity</t>
  </si>
  <si>
    <t>CE - Entered Duplicate Order</t>
  </si>
  <si>
    <t>CE - Order/Backorder Should Have Been Cancelled</t>
  </si>
  <si>
    <t>MKT- Overrun (Partial Case)</t>
  </si>
  <si>
    <t>PROD - Overrun &gt; 10%</t>
  </si>
  <si>
    <t>PROD - Failed to Put on Hold / Cancel</t>
  </si>
  <si>
    <t>PROD - Overrun "No Overrun"</t>
  </si>
  <si>
    <t>SHIP - Shipped Wrong Quantity</t>
  </si>
  <si>
    <t>SHIP - Duplicate Shipment</t>
  </si>
  <si>
    <t>Packaging, shipping and delivery issues (~33%?)</t>
  </si>
  <si>
    <t>Damaged in transit (26%)</t>
  </si>
  <si>
    <t>CAR - Damaged in Transit</t>
  </si>
  <si>
    <t>CAR - Miscellaneous (Not Specific Enough)</t>
  </si>
  <si>
    <t>Packaging defective (not in Jay's data)</t>
  </si>
  <si>
    <t>PROD - Telescoping</t>
  </si>
  <si>
    <t>PROD - Crushed Core</t>
  </si>
  <si>
    <t>PROD - Dog Ear</t>
  </si>
  <si>
    <t>PROD - Packed Poorly</t>
  </si>
  <si>
    <t>MKT- Packed Poorly</t>
  </si>
  <si>
    <t>PURCH - Packed Poorly</t>
  </si>
  <si>
    <t>Delivered to wrong recipient/address (&lt;1%?)</t>
  </si>
  <si>
    <t>CAR - Delivered to Wrong Ship To</t>
  </si>
  <si>
    <t>CE - Entered Wrong Customer</t>
  </si>
  <si>
    <t>CE - Entered Wrong Ship To</t>
  </si>
  <si>
    <t>SHIP - Shipped to Wrong Address</t>
  </si>
  <si>
    <t>Product arrived too early/late (&lt;1%?)</t>
  </si>
  <si>
    <t>CE - Entered Wrong Ship Date</t>
  </si>
  <si>
    <t>SHIP - Shipped Before/After Requested Date</t>
  </si>
  <si>
    <t>My instructions were not followed  (+/- 5%)</t>
  </si>
  <si>
    <t>CE - Incorrect Label Information</t>
  </si>
  <si>
    <t>PROD - Incorrectly Labeled</t>
  </si>
  <si>
    <t>PROD - Labeled Incorrectly</t>
  </si>
  <si>
    <t>SHIP - Incorrectly Labeled</t>
  </si>
  <si>
    <t>CE - Did Not Enter Special Handling Instructions</t>
  </si>
  <si>
    <t>CE - Entered Incorrect Bundling Instructions</t>
  </si>
  <si>
    <t>SHIP - Packaged Incorrectly</t>
  </si>
  <si>
    <t>SHIP - Shipped via Wrong Carrier</t>
  </si>
  <si>
    <t>Received wrong product (24%)</t>
  </si>
  <si>
    <t>CE - Entered Wrong Product</t>
  </si>
  <si>
    <t>SHIP - Shipped Wrong Product</t>
  </si>
  <si>
    <t>MKT- Labeled Incorrectly</t>
  </si>
  <si>
    <t>PURCH - Incorrectly Labeled</t>
  </si>
  <si>
    <t>MKT- Sample Not Matched</t>
  </si>
  <si>
    <t>PURCH - Incorrect Dimensions</t>
  </si>
  <si>
    <t>PROD - Incorrect Dimensions</t>
  </si>
  <si>
    <t>MKT- Incorrect Dimensions</t>
  </si>
  <si>
    <t>PROD - Incorrect Gauge</t>
  </si>
  <si>
    <t>PROD - Packed Incorrectly</t>
  </si>
  <si>
    <t>PURCH - Packed Incorrectly</t>
  </si>
  <si>
    <t>PROD - Incorrect Product Type</t>
  </si>
  <si>
    <t>MKT- Incorrect Product Type</t>
  </si>
  <si>
    <t>PROD - Incorrect Material</t>
  </si>
  <si>
    <t>PROD - Incorrect Additive</t>
  </si>
  <si>
    <t>MKT- Venting Incorrect Placement</t>
  </si>
  <si>
    <t>PROD - Venting - Incorrect Placement</t>
  </si>
  <si>
    <t>PROD - Wrong Film Color / Tint</t>
  </si>
  <si>
    <t>CE - Selected Wrong Print Plate</t>
  </si>
  <si>
    <t>PROD - Printing - Wrong Plate</t>
  </si>
  <si>
    <t>PROD - Printing - Wrong Ink Color(s)</t>
  </si>
  <si>
    <t>PROD - Miscellaneous (Not Specific Enough)</t>
  </si>
  <si>
    <t>PURCH - Incorrect Back Flip Length</t>
  </si>
  <si>
    <t>Received correct product, but it's defective (31%)</t>
  </si>
  <si>
    <t>PROD - Black Specs</t>
  </si>
  <si>
    <t>PURCH - Cloudy / Hazy</t>
  </si>
  <si>
    <t>PROD - Cloudy / Hazy</t>
  </si>
  <si>
    <t>MKT - Gels</t>
  </si>
  <si>
    <t>PROD - Gels</t>
  </si>
  <si>
    <t>PROD - Orange Peel</t>
  </si>
  <si>
    <t>PROD - White Powder Residue</t>
  </si>
  <si>
    <t>PROD - Contains Unknown Debris</t>
  </si>
  <si>
    <t>PROD - Feathering</t>
  </si>
  <si>
    <t>PROD - Dirty</t>
  </si>
  <si>
    <t>PROD - Greasy Residue</t>
  </si>
  <si>
    <t>PROD - Scuffed</t>
  </si>
  <si>
    <t>PROD - Venting - Hanging Chad</t>
  </si>
  <si>
    <t>PROD - Venting - Miscellaneous (Not Specific Enough)</t>
  </si>
  <si>
    <t>PROD - Color / Tint - Streaking</t>
  </si>
  <si>
    <t>PROD - Color / Tint - Miscellaneous (Not Specific Enough)</t>
  </si>
  <si>
    <t>PROD - Printing - Smudging</t>
  </si>
  <si>
    <t>PROD - Printing - Flaking</t>
  </si>
  <si>
    <t>MKT- Printing - Miscellaneous (Not Specific Enough)</t>
  </si>
  <si>
    <t>PROD - Printing Miscellaneous (Not Specific Enough)</t>
  </si>
  <si>
    <t>PURCH - Gritty</t>
  </si>
  <si>
    <t>PROD - Roll Weight Out of Spec</t>
  </si>
  <si>
    <t>Film Intregity/Peformance</t>
  </si>
  <si>
    <t>MKT- Faulty ZipTop Closeure</t>
  </si>
  <si>
    <t>MKT- Poor Quality Adhesive</t>
  </si>
  <si>
    <t>PROD - Difficult to Open</t>
  </si>
  <si>
    <t>MKT- Difficult to Open</t>
  </si>
  <si>
    <t>PURCH - Difficult to Open</t>
  </si>
  <si>
    <t>PROD - Tearing / Zippering</t>
  </si>
  <si>
    <t>PROD - Outer Film Layers Sticking Together</t>
  </si>
  <si>
    <t>PROD - Too Slippery</t>
  </si>
  <si>
    <t>PROD - Weak Film</t>
  </si>
  <si>
    <t>PROD - Defective Raw Material</t>
  </si>
  <si>
    <t>PROD - Gauge Bands</t>
  </si>
  <si>
    <t>PROD - Too Much Static</t>
  </si>
  <si>
    <t>PURCH - Poor Quality Adhesive</t>
  </si>
  <si>
    <t>MKT- Seal/Weld Splitting</t>
  </si>
  <si>
    <t>PROD - Seal / Weld - Splitting</t>
  </si>
  <si>
    <t>MKT- Seal/Weld Bad / Missing</t>
  </si>
  <si>
    <t>PROD - Perforation - Bad / Missing</t>
  </si>
  <si>
    <t>PROD - Seal / Weld - Bad / Missing</t>
  </si>
  <si>
    <t>PROD - Seal / Weld - Both Ends</t>
  </si>
  <si>
    <t>PURCH - Seal / Weld - Bad / Missing</t>
  </si>
  <si>
    <t>PROD - Missing Slit</t>
  </si>
  <si>
    <t>PROD - Unknown</t>
  </si>
  <si>
    <t>PROD - VCI</t>
  </si>
  <si>
    <t>Other (11%)</t>
  </si>
  <si>
    <t>CE - Miscellaneous (Not Specific Enough)</t>
  </si>
  <si>
    <t>IT - Other</t>
  </si>
  <si>
    <t>IT - Web Issue</t>
  </si>
  <si>
    <t>IT - EDI Issue</t>
  </si>
  <si>
    <t>IT - Print Designer</t>
  </si>
  <si>
    <t>IT - System Down</t>
  </si>
  <si>
    <t>IT - Billing Error</t>
  </si>
  <si>
    <t>MKT- Miscellaneous (Not Specific Enough)</t>
  </si>
  <si>
    <t>PURCH - Miscellaneous (Not Specific Enough)</t>
  </si>
  <si>
    <t>SHIP - Miscellaneous (Not Specific Enough)</t>
  </si>
  <si>
    <t>Inspection (n/a)</t>
  </si>
  <si>
    <t>Failed to cancel order</t>
  </si>
  <si>
    <t>CE18</t>
  </si>
  <si>
    <t>Not to be confused w/incorrect packout (#23)</t>
  </si>
  <si>
    <t>old/dupe of PR9 When not made to spec, and answer is "none of the above"</t>
  </si>
  <si>
    <t>PU29, MK29; PU30, MK30; PU31, MK31; PU32, MK 32; PU33, MK33</t>
  </si>
  <si>
    <t>Product not shipped/short shipped (SH8/SH6 today)</t>
  </si>
  <si>
    <t>new code(s) (based on how these are used today)</t>
  </si>
  <si>
    <r>
      <t xml:space="preserve">PR13; </t>
    </r>
    <r>
      <rPr>
        <i/>
        <sz val="10"/>
        <rFont val="Calibri"/>
        <family val="2"/>
        <scheme val="minor"/>
      </rPr>
      <t>or</t>
    </r>
    <r>
      <rPr>
        <sz val="10"/>
        <rFont val="Calibri"/>
        <family val="2"/>
        <scheme val="minor"/>
      </rPr>
      <t xml:space="preserve"> PR19</t>
    </r>
  </si>
  <si>
    <t>m</t>
  </si>
  <si>
    <t>FORM ELEMENTS</t>
  </si>
  <si>
    <t>Packaging &amp; delivery issues  &gt;</t>
  </si>
  <si>
    <t>System will know whether this is stock or MOD and automatically tee up the correct reason/fault codes for return specialist.</t>
  </si>
  <si>
    <t xml:space="preserve">Received defective product </t>
  </si>
  <si>
    <t>We tested some subtypes - appearance, construction, etc. but test subjects could not reliably choose correctly - so we'e going with one open form field for defective products.</t>
  </si>
  <si>
    <t>Jay/Meme: No, we don't need this. (Lot #s)</t>
  </si>
  <si>
    <t>Jay/Meme: Yes but not required.(Lot #s)</t>
  </si>
  <si>
    <r>
      <t xml:space="preserve">Comments (optional)
Quantity returning
Pickup address (pre-populated with ship to, but editable)
Lot #s? </t>
    </r>
    <r>
      <rPr>
        <sz val="11"/>
        <color rgb="FFFF0000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 xml:space="preserve">
Save changes/reset</t>
    </r>
  </si>
  <si>
    <r>
      <t xml:space="preserve">Comments (required)
Quantity ordered, received, returning
Pickup address (pre-populated with ship to, but editable)
Lot #s? </t>
    </r>
    <r>
      <rPr>
        <sz val="11"/>
        <color rgb="FFFF0000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 xml:space="preserve">
Save changes/reset</t>
    </r>
  </si>
  <si>
    <r>
      <t xml:space="preserve">Comments (required)
Upload photo (optional)
Quantity returning
Pickup address (pre-populated with ship to, but editable)
Lot #s?  </t>
    </r>
    <r>
      <rPr>
        <sz val="11"/>
        <color rgb="FFFF0000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 xml:space="preserve">
Save changes/reset</t>
    </r>
  </si>
  <si>
    <r>
      <t xml:space="preserve">Comments (required)
Upload photo (optional)
Quantity returning
Pickup address (pre-populated with ship to, but editable)
Lot #s? </t>
    </r>
    <r>
      <rPr>
        <sz val="11"/>
        <color rgb="FFFF0000"/>
        <rFont val="Calibri"/>
        <family val="2"/>
        <scheme val="minor"/>
      </rPr>
      <t>Undecided - Stay tuned</t>
    </r>
    <r>
      <rPr>
        <sz val="11"/>
        <color theme="1"/>
        <rFont val="Calibri"/>
        <family val="2"/>
        <scheme val="minor"/>
      </rPr>
      <t xml:space="preserve">
Save changes/reset</t>
    </r>
  </si>
  <si>
    <r>
      <t xml:space="preserve">Comments (required)
Upload photo (optional)
Quantity returning
Pickup address (pre-populated with ship to, but editable)
Lot #s? </t>
    </r>
    <r>
      <rPr>
        <sz val="11"/>
        <color rgb="FFFF0000"/>
        <rFont val="Calibri"/>
        <family val="2"/>
        <scheme val="minor"/>
      </rPr>
      <t xml:space="preserve">Yes, for stock - not required to </t>
    </r>
    <r>
      <rPr>
        <i/>
        <sz val="11"/>
        <color rgb="FFFF0000"/>
        <rFont val="Calibri"/>
        <family val="2"/>
        <scheme val="minor"/>
      </rPr>
      <t>initiate</t>
    </r>
    <r>
      <rPr>
        <sz val="11"/>
        <color rgb="FFFF0000"/>
        <rFont val="Calibri"/>
        <family val="2"/>
        <scheme val="minor"/>
      </rPr>
      <t xml:space="preserve"> RMA; but Return Specialist will be required to enter this in advance of intiating replacement order. Not needed for MOD items.</t>
    </r>
    <r>
      <rPr>
        <sz val="11"/>
        <color theme="1"/>
        <rFont val="Calibri"/>
        <family val="2"/>
        <scheme val="minor"/>
      </rPr>
      <t xml:space="preserve">
Save changes/reset</t>
    </r>
  </si>
  <si>
    <r>
      <t>Other reason for returning/miscellaneous</t>
    </r>
    <r>
      <rPr>
        <sz val="11"/>
        <color rgb="FFFF0000"/>
        <rFont val="Calibri"/>
        <family val="2"/>
        <scheme val="minor"/>
      </rPr>
      <t xml:space="preserve"> [CE ONLY]</t>
    </r>
  </si>
  <si>
    <r>
      <t xml:space="preserve">Comments (required)
Upload photo (optional)
Quantity returning
Pickup address (pre-populated with ship to, but editable)
Lot #s? </t>
    </r>
    <r>
      <rPr>
        <sz val="11"/>
        <color rgb="FFFF0000"/>
        <rFont val="Calibri"/>
        <family val="2"/>
        <scheme val="minor"/>
      </rPr>
      <t>Yes, but not required.</t>
    </r>
    <r>
      <rPr>
        <sz val="11"/>
        <rFont val="Calibri"/>
        <family val="2"/>
        <scheme val="minor"/>
      </rPr>
      <t xml:space="preserve">
Save changes/reset</t>
    </r>
  </si>
  <si>
    <t>Damaged in transit</t>
  </si>
  <si>
    <r>
      <t xml:space="preserve">Choose one: 
( ) Packaging damaged
( ) Product damaged
( ) Both damaged
----------------------------
Q: Was the delivery signed for damaged? 
(  ) Yes  ( ) No (required)
-----------------------------
Comments (required)
Upload photo (optional)
Quantity returning
Pickup address (pre-populated with ship to, but editable)
Lot #s? </t>
    </r>
    <r>
      <rPr>
        <sz val="11"/>
        <color rgb="FFFF0000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 xml:space="preserve">
Save changes/reset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</si>
</sst>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Continuous" vertical="center"/>
    </xf>
    <xf numFmtId="0" fontId="5" fillId="4" borderId="2" xfId="0" applyFont="1" applyFill="1" applyBorder="1" applyAlignment="1">
      <alignment horizontal="centerContinuous" vertical="center"/>
    </xf>
    <xf numFmtId="0" fontId="5" fillId="4" borderId="3" xfId="0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indent="1"/>
    </xf>
    <xf numFmtId="0" fontId="3" fillId="6" borderId="4" xfId="0" applyFont="1" applyFill="1" applyBorder="1" applyAlignment="1">
      <alignment horizontal="center" vertical="center"/>
    </xf>
    <xf numFmtId="10" fontId="3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indent="2"/>
    </xf>
    <xf numFmtId="0" fontId="1" fillId="8" borderId="4" xfId="0" applyFont="1" applyFill="1" applyBorder="1" applyAlignment="1">
      <alignment horizontal="center"/>
    </xf>
    <xf numFmtId="10" fontId="1" fillId="8" borderId="4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indent="4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left" indent="4"/>
    </xf>
    <xf numFmtId="0" fontId="9" fillId="8" borderId="4" xfId="0" applyFont="1" applyFill="1" applyBorder="1" applyAlignment="1">
      <alignment horizontal="left" indent="2"/>
    </xf>
    <xf numFmtId="10" fontId="0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6" fillId="10" borderId="4" xfId="0" applyFont="1" applyFill="1" applyBorder="1" applyAlignment="1">
      <alignment horizontal="left" indent="3"/>
    </xf>
    <xf numFmtId="0" fontId="0" fillId="10" borderId="4" xfId="0" applyFill="1" applyBorder="1" applyAlignment="1">
      <alignment horizontal="center"/>
    </xf>
    <xf numFmtId="10" fontId="0" fillId="10" borderId="4" xfId="0" applyNumberFormat="1" applyFill="1" applyBorder="1" applyAlignment="1">
      <alignment horizontal="center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10" borderId="4" xfId="0" applyFill="1" applyBorder="1" applyAlignment="1">
      <alignment horizontal="left" indent="3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10" fontId="1" fillId="5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indent="1"/>
    </xf>
    <xf numFmtId="0" fontId="3" fillId="6" borderId="5" xfId="0" applyFont="1" applyFill="1" applyBorder="1" applyAlignment="1">
      <alignment horizontal="center" vertical="center"/>
    </xf>
    <xf numFmtId="10" fontId="3" fillId="6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indent="4"/>
    </xf>
    <xf numFmtId="0" fontId="0" fillId="0" borderId="0" xfId="0" applyAlignment="1">
      <alignment horizontal="left" vertical="center" indent="1"/>
    </xf>
    <xf numFmtId="0" fontId="0" fillId="0" borderId="4" xfId="0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9" fillId="3" borderId="4" xfId="0" applyFont="1" applyFill="1" applyBorder="1" applyAlignment="1">
      <alignment horizontal="left" indent="2"/>
    </xf>
    <xf numFmtId="0" fontId="7" fillId="0" borderId="0" xfId="0" applyFont="1" applyFill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right"/>
    </xf>
    <xf numFmtId="0" fontId="15" fillId="0" borderId="0" xfId="0" applyFont="1" applyFill="1"/>
    <xf numFmtId="0" fontId="15" fillId="0" borderId="0" xfId="0" applyFont="1" applyAlignment="1">
      <alignment wrapText="1"/>
    </xf>
    <xf numFmtId="0" fontId="13" fillId="0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18" fillId="0" borderId="0" xfId="0" applyFont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 indent="2"/>
    </xf>
  </cellXfs>
  <cellStyles count="2">
    <cellStyle name="Normal" xfId="0" builtinId="0"/>
    <cellStyle name="Normal 2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662940</xdr:colOff>
      <xdr:row>1</xdr:row>
      <xdr:rowOff>1320165</xdr:rowOff>
    </xdr:to>
    <xdr:sp macro="" textlink="">
      <xdr:nvSpPr>
        <xdr:cNvPr id="2" name="TextBox 1"/>
        <xdr:cNvSpPr txBox="1"/>
      </xdr:nvSpPr>
      <xdr:spPr>
        <a:xfrm>
          <a:off x="219075" y="0"/>
          <a:ext cx="4606290" cy="15106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Pcts in </a:t>
          </a:r>
          <a:r>
            <a:rPr lang="en-US" sz="1100" b="1"/>
            <a:t>column A</a:t>
          </a:r>
          <a:r>
            <a:rPr lang="en-US" sz="1100"/>
            <a:t> are pct of all returns </a:t>
          </a:r>
          <a:r>
            <a:rPr lang="en-US" sz="1100" i="1"/>
            <a:t>initiated</a:t>
          </a:r>
          <a:r>
            <a:rPr lang="en-US" sz="1100" i="1" baseline="0"/>
            <a:t> </a:t>
          </a:r>
          <a:r>
            <a:rPr lang="en-US" sz="1100" i="0" baseline="0"/>
            <a:t>where Laddawn was at fault; it includes  returns that were eventually cancelled; based on data for </a:t>
          </a:r>
          <a:r>
            <a:rPr lang="en-US" sz="1100"/>
            <a:t>5 calendar quarters (Jay's</a:t>
          </a:r>
          <a:r>
            <a:rPr lang="en-US" sz="1100" baseline="0"/>
            <a:t> data).</a:t>
          </a:r>
        </a:p>
        <a:p>
          <a:endParaRPr lang="en-US" sz="1100" baseline="0"/>
        </a:p>
        <a:p>
          <a:r>
            <a:rPr lang="en-US" sz="1100" baseline="0"/>
            <a:t>Counts in </a:t>
          </a:r>
          <a:r>
            <a:rPr lang="en-US" sz="1100" b="1" baseline="0"/>
            <a:t>column B</a:t>
          </a:r>
          <a:r>
            <a:rPr lang="en-US" sz="1100" baseline="0"/>
            <a:t> and pcts </a:t>
          </a:r>
          <a:r>
            <a:rPr lang="en-US" sz="1100" b="1" baseline="0"/>
            <a:t>in column C </a:t>
          </a:r>
          <a:r>
            <a:rPr lang="en-US" sz="1100" baseline="0"/>
            <a:t>reflect noncomformances after final disposition of return (there can be more than one noncomformance per return, right?); they exclude cancelled returns . These are based on 8 fiscal quarters.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28575</xdr:rowOff>
    </xdr:from>
    <xdr:to>
      <xdr:col>6</xdr:col>
      <xdr:colOff>2371724</xdr:colOff>
      <xdr:row>10</xdr:row>
      <xdr:rowOff>121227</xdr:rowOff>
    </xdr:to>
    <xdr:sp macro="" textlink="">
      <xdr:nvSpPr>
        <xdr:cNvPr id="3" name="TextBox 2"/>
        <xdr:cNvSpPr txBox="1"/>
      </xdr:nvSpPr>
      <xdr:spPr>
        <a:xfrm>
          <a:off x="10345016" y="28575"/>
          <a:ext cx="2114549" cy="2205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to fault prefixes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 - Customer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- Customer Experience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 - Shipping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 - Production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 - Purchasing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MK - Marketplace Vendor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- Bug or other technical issue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 - Carrier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 - Customer Relationship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urke\AppData\Local\Microsoft\Windows\INetCache\Content.Outlook\IPOA9R56\MASTER%20FILE_s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arker\AppData\Local\Microsoft\Windows\INetCache\Content.Outlook\NUKXRBK3\RMA%20Data%20-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F"/>
      <sheetName val="List - Department"/>
      <sheetName val="List - Location"/>
      <sheetName val="List - Qtr"/>
      <sheetName val="List - Categories"/>
      <sheetName val="Grouped"/>
      <sheetName val="Final"/>
      <sheetName val="Final (2)"/>
    </sheetNames>
    <sheetDataSet>
      <sheetData sheetId="0" refreshError="1"/>
      <sheetData sheetId="1" refreshError="1"/>
      <sheetData sheetId="2">
        <row r="2">
          <cell r="A2" t="str">
            <v>CUSTOMER SERVICE / SALES</v>
          </cell>
          <cell r="B2" t="str">
            <v>Customer Service / Sales</v>
          </cell>
        </row>
        <row r="3">
          <cell r="A3" t="str">
            <v>Inspection</v>
          </cell>
          <cell r="B3" t="str">
            <v>Inspection</v>
          </cell>
        </row>
        <row r="4">
          <cell r="A4" t="str">
            <v>IT</v>
          </cell>
          <cell r="B4" t="str">
            <v>IT</v>
          </cell>
        </row>
        <row r="5">
          <cell r="A5" t="str">
            <v>NS Outside / Marketplace</v>
          </cell>
          <cell r="B5" t="str">
            <v>Marketplace</v>
          </cell>
        </row>
        <row r="6">
          <cell r="A6" t="str">
            <v>Production</v>
          </cell>
          <cell r="B6" t="str">
            <v>Production</v>
          </cell>
        </row>
        <row r="7">
          <cell r="A7" t="str">
            <v>Purchasing</v>
          </cell>
          <cell r="B7" t="str">
            <v>Purchasing</v>
          </cell>
        </row>
        <row r="8">
          <cell r="A8" t="str">
            <v>Shipping</v>
          </cell>
          <cell r="B8" t="str">
            <v>Shipping</v>
          </cell>
        </row>
      </sheetData>
      <sheetData sheetId="3">
        <row r="2">
          <cell r="A2" t="str">
            <v>Atlanta</v>
          </cell>
          <cell r="B2" t="str">
            <v>02 - GA</v>
          </cell>
        </row>
        <row r="3">
          <cell r="A3" t="str">
            <v>Dallas</v>
          </cell>
          <cell r="B3" t="str">
            <v>04 - TX</v>
          </cell>
        </row>
        <row r="4">
          <cell r="A4" t="str">
            <v>Iowa</v>
          </cell>
          <cell r="B4" t="str">
            <v>06 - IA</v>
          </cell>
        </row>
        <row r="5">
          <cell r="A5" t="str">
            <v>Nevada</v>
          </cell>
          <cell r="B5" t="str">
            <v>05 - NV</v>
          </cell>
        </row>
        <row r="6">
          <cell r="A6" t="str">
            <v>Reno</v>
          </cell>
          <cell r="B6" t="str">
            <v>05 - NV</v>
          </cell>
        </row>
        <row r="7">
          <cell r="A7" t="str">
            <v>Sterling</v>
          </cell>
          <cell r="B7" t="str">
            <v>01 - MA</v>
          </cell>
        </row>
        <row r="8">
          <cell r="A8" t="str">
            <v>Texas</v>
          </cell>
          <cell r="B8" t="str">
            <v>04 - TX</v>
          </cell>
        </row>
      </sheetData>
      <sheetData sheetId="4">
        <row r="2">
          <cell r="A2">
            <v>42309</v>
          </cell>
          <cell r="B2" t="str">
            <v>Q1</v>
          </cell>
          <cell r="C2">
            <v>2015</v>
          </cell>
          <cell r="D2">
            <v>2016</v>
          </cell>
          <cell r="E2" t="str">
            <v>Complete Data</v>
          </cell>
        </row>
        <row r="3">
          <cell r="A3">
            <v>42401</v>
          </cell>
          <cell r="B3" t="str">
            <v>Q2</v>
          </cell>
          <cell r="C3">
            <v>2016</v>
          </cell>
          <cell r="D3">
            <v>2016</v>
          </cell>
          <cell r="E3" t="str">
            <v>Complete Data</v>
          </cell>
        </row>
        <row r="4">
          <cell r="A4">
            <v>42491</v>
          </cell>
          <cell r="B4" t="str">
            <v>Q3</v>
          </cell>
          <cell r="C4">
            <v>2016</v>
          </cell>
          <cell r="D4">
            <v>2016</v>
          </cell>
          <cell r="E4" t="str">
            <v>Complete Data</v>
          </cell>
        </row>
        <row r="5">
          <cell r="A5">
            <v>42583</v>
          </cell>
          <cell r="B5" t="str">
            <v>Q4</v>
          </cell>
          <cell r="C5">
            <v>2016</v>
          </cell>
          <cell r="D5">
            <v>2016</v>
          </cell>
          <cell r="E5" t="str">
            <v>Complete Data</v>
          </cell>
        </row>
        <row r="6">
          <cell r="A6">
            <v>42675</v>
          </cell>
          <cell r="B6" t="str">
            <v>Q1</v>
          </cell>
          <cell r="C6">
            <v>2016</v>
          </cell>
          <cell r="D6">
            <v>2017</v>
          </cell>
          <cell r="E6" t="str">
            <v>Complete Data</v>
          </cell>
        </row>
        <row r="7">
          <cell r="A7">
            <v>42767</v>
          </cell>
          <cell r="B7" t="str">
            <v>Q2</v>
          </cell>
          <cell r="C7">
            <v>2017</v>
          </cell>
          <cell r="D7">
            <v>2017</v>
          </cell>
          <cell r="E7" t="str">
            <v>Complete Data</v>
          </cell>
        </row>
        <row r="8">
          <cell r="A8">
            <v>42856</v>
          </cell>
          <cell r="B8" t="str">
            <v>Q3</v>
          </cell>
          <cell r="C8">
            <v>2017</v>
          </cell>
          <cell r="D8">
            <v>2017</v>
          </cell>
          <cell r="E8" t="str">
            <v>Complete Data</v>
          </cell>
        </row>
        <row r="9">
          <cell r="A9">
            <v>42948</v>
          </cell>
          <cell r="B9" t="str">
            <v>Q4</v>
          </cell>
          <cell r="C9">
            <v>2017</v>
          </cell>
          <cell r="D9">
            <v>2017</v>
          </cell>
          <cell r="E9" t="str">
            <v>Incomplete Data</v>
          </cell>
        </row>
      </sheetData>
      <sheetData sheetId="5">
        <row r="2">
          <cell r="B2" t="str">
            <v>Backorder Not Cancelled</v>
          </cell>
          <cell r="C2" t="str">
            <v>Other</v>
          </cell>
          <cell r="D2" t="str">
            <v>-</v>
          </cell>
          <cell r="E2" t="str">
            <v>Backorder Not Cancelled</v>
          </cell>
        </row>
        <row r="3">
          <cell r="B3" t="str">
            <v>Closed Req / no action taken</v>
          </cell>
          <cell r="C3" t="str">
            <v>Other</v>
          </cell>
          <cell r="D3" t="str">
            <v>-</v>
          </cell>
          <cell r="E3" t="str">
            <v>Closed Request / No Action Taken</v>
          </cell>
        </row>
        <row r="4">
          <cell r="B4" t="str">
            <v>Cust did not OK whse change</v>
          </cell>
          <cell r="C4" t="str">
            <v>Other</v>
          </cell>
          <cell r="D4" t="str">
            <v>-</v>
          </cell>
          <cell r="E4" t="str">
            <v>Customer Did Not "Ok" WHS Change</v>
          </cell>
        </row>
        <row r="5">
          <cell r="B5" t="str">
            <v>Did not credit for plate charge</v>
          </cell>
          <cell r="C5" t="str">
            <v>Other</v>
          </cell>
          <cell r="D5" t="str">
            <v>-</v>
          </cell>
          <cell r="E5" t="str">
            <v>Forgot Credit</v>
          </cell>
        </row>
        <row r="6">
          <cell r="B6" t="str">
            <v>Did not enter special shipping instructions</v>
          </cell>
          <cell r="C6" t="str">
            <v>Order Entry</v>
          </cell>
          <cell r="D6" t="str">
            <v>-</v>
          </cell>
          <cell r="E6" t="str">
            <v>Did Not Enter Special Handling Instructions</v>
          </cell>
        </row>
        <row r="7">
          <cell r="B7" t="str">
            <v>Didn't add guarantee</v>
          </cell>
          <cell r="C7" t="str">
            <v>Other</v>
          </cell>
          <cell r="D7" t="str">
            <v>-</v>
          </cell>
          <cell r="E7" t="str">
            <v>Forgot Guarantee / Freight Credit</v>
          </cell>
        </row>
        <row r="8">
          <cell r="B8" t="str">
            <v>Enetered Wrong Quantity (Phone)</v>
          </cell>
          <cell r="C8" t="str">
            <v>Order Entry</v>
          </cell>
          <cell r="D8" t="str">
            <v>-</v>
          </cell>
          <cell r="E8" t="str">
            <v>Entered Wrong Quantity</v>
          </cell>
        </row>
        <row r="9">
          <cell r="B9" t="str">
            <v>Entered Duplicate Order</v>
          </cell>
          <cell r="C9" t="str">
            <v>Order Entry</v>
          </cell>
          <cell r="D9" t="str">
            <v>-</v>
          </cell>
          <cell r="E9" t="str">
            <v>Entered Duplicate Order</v>
          </cell>
        </row>
        <row r="10">
          <cell r="B10" t="str">
            <v>Entered Incorrect bundling instructions</v>
          </cell>
          <cell r="C10" t="str">
            <v>Order Entry</v>
          </cell>
          <cell r="D10" t="str">
            <v>-</v>
          </cell>
          <cell r="E10" t="str">
            <v>Entered Incorrect Bundling Instructions</v>
          </cell>
        </row>
        <row r="11">
          <cell r="B11" t="str">
            <v>Entered Wrong Customer</v>
          </cell>
          <cell r="C11" t="str">
            <v>Order Entry</v>
          </cell>
          <cell r="D11" t="str">
            <v>-</v>
          </cell>
          <cell r="E11" t="str">
            <v>Entered Wrong Customer</v>
          </cell>
        </row>
        <row r="12">
          <cell r="B12" t="str">
            <v>Entered Wrong Frt Term</v>
          </cell>
          <cell r="C12" t="str">
            <v>Order Entry</v>
          </cell>
          <cell r="D12" t="str">
            <v>-</v>
          </cell>
          <cell r="E12" t="str">
            <v>Entered Wrong Freight Term /Carrier</v>
          </cell>
        </row>
        <row r="13">
          <cell r="B13" t="str">
            <v>Entered Wrong Frt Term / Carrier</v>
          </cell>
          <cell r="C13" t="str">
            <v>Order Entry</v>
          </cell>
          <cell r="D13" t="str">
            <v>-</v>
          </cell>
          <cell r="E13" t="str">
            <v>Entered Wrong Freight Term /Carrier</v>
          </cell>
        </row>
        <row r="14">
          <cell r="B14" t="str">
            <v>Entered Wrong PO Number</v>
          </cell>
          <cell r="C14" t="str">
            <v>Order Entry</v>
          </cell>
          <cell r="D14" t="str">
            <v>-</v>
          </cell>
          <cell r="E14" t="str">
            <v>Entered Wrong PO Number</v>
          </cell>
        </row>
        <row r="15">
          <cell r="B15" t="str">
            <v>Entered Wrong Price</v>
          </cell>
          <cell r="C15" t="str">
            <v>Order Entry</v>
          </cell>
          <cell r="D15" t="str">
            <v>-</v>
          </cell>
          <cell r="E15" t="str">
            <v>Entered Wrong Price</v>
          </cell>
        </row>
        <row r="16">
          <cell r="B16" t="str">
            <v>Entered Wrong Product (E-M)</v>
          </cell>
          <cell r="C16" t="str">
            <v>Order Entry</v>
          </cell>
          <cell r="D16" t="str">
            <v>-</v>
          </cell>
          <cell r="E16" t="str">
            <v>Entered Wrong Product</v>
          </cell>
        </row>
        <row r="17">
          <cell r="B17" t="str">
            <v>Entered Wrong Product (Fax)</v>
          </cell>
          <cell r="C17" t="str">
            <v>Order Entry</v>
          </cell>
          <cell r="D17" t="str">
            <v>-</v>
          </cell>
          <cell r="E17" t="str">
            <v>Entered Wrong Product</v>
          </cell>
        </row>
        <row r="18">
          <cell r="B18" t="str">
            <v>Entered Wrong Product (Phone)</v>
          </cell>
          <cell r="C18" t="str">
            <v>Order Entry</v>
          </cell>
          <cell r="D18" t="str">
            <v>-</v>
          </cell>
          <cell r="E18" t="str">
            <v>Entered Wrong Product</v>
          </cell>
        </row>
        <row r="19">
          <cell r="B19" t="str">
            <v>Entered Wrong Quanity (E-M)</v>
          </cell>
          <cell r="C19" t="str">
            <v>Order Entry</v>
          </cell>
          <cell r="D19" t="str">
            <v>-</v>
          </cell>
          <cell r="E19" t="str">
            <v>Entered Wrong Quantity</v>
          </cell>
        </row>
        <row r="20">
          <cell r="B20" t="str">
            <v>Entered Wrong Quantity (Fax)</v>
          </cell>
          <cell r="C20" t="str">
            <v>Order Entry</v>
          </cell>
          <cell r="D20" t="str">
            <v>-</v>
          </cell>
          <cell r="E20" t="str">
            <v>Entered Wrong Quantity</v>
          </cell>
        </row>
        <row r="21">
          <cell r="B21" t="str">
            <v>Entered Wrong Ship Address</v>
          </cell>
          <cell r="C21" t="str">
            <v>Order Entry</v>
          </cell>
          <cell r="D21" t="str">
            <v>-</v>
          </cell>
          <cell r="E21" t="str">
            <v>Entered Wrong Ship To</v>
          </cell>
        </row>
        <row r="22">
          <cell r="B22" t="str">
            <v>Entered Wrong Ship Date</v>
          </cell>
          <cell r="C22" t="str">
            <v>Order Entry</v>
          </cell>
          <cell r="D22" t="str">
            <v>-</v>
          </cell>
          <cell r="E22" t="str">
            <v>Entered Wrong Ship Date</v>
          </cell>
        </row>
        <row r="23">
          <cell r="B23" t="str">
            <v>Entry Error / Label Error</v>
          </cell>
          <cell r="C23" t="str">
            <v>Order Entry</v>
          </cell>
          <cell r="D23" t="str">
            <v>-</v>
          </cell>
          <cell r="E23" t="str">
            <v>Incorrect Label Information</v>
          </cell>
        </row>
        <row r="24">
          <cell r="B24" t="str">
            <v>Forgot GUARANTEE</v>
          </cell>
          <cell r="C24" t="str">
            <v>Other</v>
          </cell>
          <cell r="D24" t="str">
            <v>-</v>
          </cell>
          <cell r="E24" t="str">
            <v>Forgot Guarantee / Freight Credit</v>
          </cell>
        </row>
        <row r="25">
          <cell r="B25" t="str">
            <v>Forgot Guarantee or Frt credit</v>
          </cell>
          <cell r="C25" t="str">
            <v>Other</v>
          </cell>
          <cell r="D25" t="str">
            <v>-</v>
          </cell>
          <cell r="E25" t="str">
            <v>Forgot Guarantee / Freight Credit</v>
          </cell>
        </row>
        <row r="26">
          <cell r="B26" t="str">
            <v>Inaccurate frt quote</v>
          </cell>
          <cell r="C26" t="str">
            <v>Order Entry</v>
          </cell>
          <cell r="D26" t="str">
            <v>-</v>
          </cell>
          <cell r="E26" t="str">
            <v>Entered Wrong Freight Term /Carrier</v>
          </cell>
        </row>
        <row r="27">
          <cell r="B27" t="str">
            <v>Incorrect work order details</v>
          </cell>
          <cell r="C27" t="str">
            <v>Miscellaneous (Not Specific Enough)</v>
          </cell>
          <cell r="D27" t="str">
            <v>-</v>
          </cell>
          <cell r="E27" t="str">
            <v>-</v>
          </cell>
        </row>
        <row r="28">
          <cell r="B28" t="str">
            <v>No Follow up</v>
          </cell>
          <cell r="C28" t="str">
            <v>Other</v>
          </cell>
          <cell r="D28" t="str">
            <v>-</v>
          </cell>
          <cell r="E28" t="str">
            <v>No Followup</v>
          </cell>
        </row>
        <row r="29">
          <cell r="B29" t="str">
            <v>Order should have been Cancelled</v>
          </cell>
          <cell r="C29" t="str">
            <v>Other</v>
          </cell>
          <cell r="D29" t="str">
            <v>-</v>
          </cell>
          <cell r="E29" t="str">
            <v>Order Should Have Been Cancelled</v>
          </cell>
        </row>
        <row r="30">
          <cell r="B30" t="str">
            <v>Sent RMA back to wrong whse</v>
          </cell>
          <cell r="C30" t="str">
            <v>Other</v>
          </cell>
          <cell r="D30" t="str">
            <v>-</v>
          </cell>
          <cell r="E30" t="str">
            <v>Sent RMA to Wrong WHS</v>
          </cell>
        </row>
        <row r="31">
          <cell r="B31" t="str">
            <v>Skipped line item</v>
          </cell>
          <cell r="C31" t="str">
            <v>Order Entry</v>
          </cell>
          <cell r="D31" t="str">
            <v>-</v>
          </cell>
          <cell r="E31" t="str">
            <v>Skipped Line Item</v>
          </cell>
        </row>
        <row r="32">
          <cell r="B32" t="str">
            <v>Was not put on hold</v>
          </cell>
          <cell r="C32" t="str">
            <v>Other</v>
          </cell>
          <cell r="D32" t="str">
            <v>-</v>
          </cell>
          <cell r="E32" t="str">
            <v>Was Not Put on Hold</v>
          </cell>
        </row>
        <row r="33">
          <cell r="B33" t="str">
            <v>Whse Not Cancelled</v>
          </cell>
          <cell r="C33" t="str">
            <v>Other</v>
          </cell>
          <cell r="D33" t="str">
            <v>-</v>
          </cell>
          <cell r="E33" t="str">
            <v>WHS Not Cancelled</v>
          </cell>
        </row>
        <row r="34">
          <cell r="B34" t="str">
            <v>Wrong Label info</v>
          </cell>
          <cell r="C34" t="str">
            <v>Order Entry</v>
          </cell>
          <cell r="D34" t="str">
            <v>-</v>
          </cell>
          <cell r="E34" t="str">
            <v>Incorrect Label Information</v>
          </cell>
        </row>
        <row r="35">
          <cell r="B35" t="str">
            <v>Wrong print plate selected</v>
          </cell>
          <cell r="C35" t="str">
            <v>Order Entry</v>
          </cell>
          <cell r="D35" t="str">
            <v>-</v>
          </cell>
          <cell r="E35" t="str">
            <v>Selected Wrong Print Plate</v>
          </cell>
        </row>
        <row r="36">
          <cell r="B36" t="str">
            <v>EDI  issue</v>
          </cell>
          <cell r="C36" t="str">
            <v>Other</v>
          </cell>
          <cell r="D36" t="str">
            <v>-</v>
          </cell>
          <cell r="E36" t="str">
            <v>EDI Issue</v>
          </cell>
        </row>
        <row r="37">
          <cell r="B37" t="str">
            <v>Print designer</v>
          </cell>
          <cell r="C37" t="str">
            <v>Other</v>
          </cell>
          <cell r="D37" t="str">
            <v>-</v>
          </cell>
          <cell r="E37" t="str">
            <v>Print Designer</v>
          </cell>
        </row>
        <row r="38">
          <cell r="B38" t="str">
            <v>Quill.com billing issue (dbl chg)</v>
          </cell>
          <cell r="C38" t="str">
            <v>Other</v>
          </cell>
          <cell r="D38" t="str">
            <v>-</v>
          </cell>
          <cell r="E38" t="str">
            <v>Billing Error</v>
          </cell>
        </row>
        <row r="39">
          <cell r="B39" t="str">
            <v>System Down</v>
          </cell>
          <cell r="C39" t="str">
            <v>Other</v>
          </cell>
          <cell r="D39" t="str">
            <v>-</v>
          </cell>
          <cell r="E39" t="str">
            <v>System Down</v>
          </cell>
        </row>
        <row r="40">
          <cell r="B40" t="str">
            <v>Web Issue</v>
          </cell>
          <cell r="C40" t="str">
            <v>Other</v>
          </cell>
          <cell r="D40" t="str">
            <v>-</v>
          </cell>
          <cell r="E40" t="str">
            <v>Web Issue</v>
          </cell>
        </row>
        <row r="41">
          <cell r="B41" t="str">
            <v>Autobag No Seal</v>
          </cell>
          <cell r="C41" t="str">
            <v>Construction</v>
          </cell>
          <cell r="D41" t="str">
            <v>Seal / Weld</v>
          </cell>
          <cell r="E41" t="str">
            <v>Bad / Missing</v>
          </cell>
        </row>
        <row r="42">
          <cell r="B42" t="str">
            <v>Bad / Incorrect Print</v>
          </cell>
          <cell r="C42" t="str">
            <v>Printing</v>
          </cell>
          <cell r="D42" t="str">
            <v>-</v>
          </cell>
          <cell r="E42" t="str">
            <v>Miscellaneous (Not Specific Enough)</v>
          </cell>
        </row>
        <row r="43">
          <cell r="B43" t="str">
            <v>Bags, tubing hard to open</v>
          </cell>
          <cell r="C43" t="str">
            <v>Film Integrity / Performance</v>
          </cell>
          <cell r="D43" t="str">
            <v>-</v>
          </cell>
          <cell r="E43" t="str">
            <v>Difficult to Open</v>
          </cell>
        </row>
        <row r="44">
          <cell r="B44" t="str">
            <v>Charged twice for prnt plates</v>
          </cell>
          <cell r="C44" t="str">
            <v>Miscellaneous (Not Specific Enough)</v>
          </cell>
          <cell r="D44" t="str">
            <v>-</v>
          </cell>
          <cell r="E44" t="str">
            <v>-</v>
          </cell>
        </row>
        <row r="45">
          <cell r="B45" t="str">
            <v>Damaged in transit</v>
          </cell>
          <cell r="C45" t="str">
            <v>Carrier</v>
          </cell>
          <cell r="D45" t="str">
            <v>-</v>
          </cell>
          <cell r="E45" t="str">
            <v>Damaged in Transit</v>
          </cell>
        </row>
        <row r="46">
          <cell r="B46" t="str">
            <v>Determined Not To Be Defective</v>
          </cell>
          <cell r="C46" t="str">
            <v>Inspection</v>
          </cell>
          <cell r="D46" t="str">
            <v>-</v>
          </cell>
          <cell r="E46" t="str">
            <v>Determined Not To Be Defective</v>
          </cell>
        </row>
        <row r="47">
          <cell r="B47" t="str">
            <v>Gels</v>
          </cell>
          <cell r="C47" t="str">
            <v>Appearance</v>
          </cell>
          <cell r="D47" t="str">
            <v>-</v>
          </cell>
          <cell r="E47" t="str">
            <v>Gels</v>
          </cell>
        </row>
        <row r="48">
          <cell r="B48" t="str">
            <v>Labeled Incorrectly / Not labeled</v>
          </cell>
          <cell r="C48" t="str">
            <v>Packaging</v>
          </cell>
          <cell r="D48" t="str">
            <v>-</v>
          </cell>
          <cell r="E48" t="str">
            <v>Labeled Incorrectly</v>
          </cell>
        </row>
        <row r="49">
          <cell r="B49" t="str">
            <v>Length/Width Incorrect</v>
          </cell>
          <cell r="C49" t="str">
            <v>Specs</v>
          </cell>
          <cell r="D49" t="str">
            <v>-</v>
          </cell>
          <cell r="E49" t="str">
            <v>Incorrect Dimensions</v>
          </cell>
        </row>
        <row r="50">
          <cell r="B50" t="str">
            <v>Lip &amp; Tape (adhesive not wide enough)</v>
          </cell>
          <cell r="C50" t="str">
            <v>Film Integrity / Performance</v>
          </cell>
          <cell r="D50" t="str">
            <v>-</v>
          </cell>
          <cell r="E50" t="str">
            <v>Poor Quality Adhesive</v>
          </cell>
        </row>
        <row r="51">
          <cell r="B51" t="str">
            <v>Overrun / Partial case</v>
          </cell>
          <cell r="C51" t="str">
            <v>General</v>
          </cell>
          <cell r="D51" t="str">
            <v>-</v>
          </cell>
          <cell r="E51" t="str">
            <v>Overrun (Partial Case)</v>
          </cell>
        </row>
        <row r="52">
          <cell r="B52" t="str">
            <v>Packed Poorly / Incorrectly</v>
          </cell>
          <cell r="C52" t="str">
            <v>Packaging</v>
          </cell>
          <cell r="D52" t="str">
            <v>-</v>
          </cell>
          <cell r="E52" t="str">
            <v>Packed Poorly</v>
          </cell>
        </row>
        <row r="53">
          <cell r="B53" t="str">
            <v>Sample not matched</v>
          </cell>
          <cell r="C53" t="str">
            <v>Other</v>
          </cell>
          <cell r="D53" t="str">
            <v>-</v>
          </cell>
          <cell r="E53" t="str">
            <v>Sample Not Matched</v>
          </cell>
        </row>
        <row r="54">
          <cell r="B54" t="str">
            <v>Shipped Late</v>
          </cell>
          <cell r="C54" t="str">
            <v>General</v>
          </cell>
          <cell r="D54" t="str">
            <v>-</v>
          </cell>
          <cell r="E54" t="str">
            <v>Shipped Late</v>
          </cell>
        </row>
        <row r="55">
          <cell r="B55" t="str">
            <v>Short Ship Credit</v>
          </cell>
          <cell r="C55" t="str">
            <v>Other</v>
          </cell>
          <cell r="D55" t="str">
            <v>-</v>
          </cell>
          <cell r="E55" t="str">
            <v>Short Ship Credit</v>
          </cell>
        </row>
        <row r="56">
          <cell r="B56" t="str">
            <v>Splitting</v>
          </cell>
          <cell r="C56" t="str">
            <v>Construction</v>
          </cell>
          <cell r="D56" t="str">
            <v>Seal / Weld</v>
          </cell>
          <cell r="E56" t="str">
            <v>Splitting</v>
          </cell>
        </row>
        <row r="57">
          <cell r="B57" t="str">
            <v>Vent hole placement</v>
          </cell>
          <cell r="C57" t="str">
            <v>Construction</v>
          </cell>
          <cell r="D57" t="str">
            <v>Venting</v>
          </cell>
          <cell r="E57" t="str">
            <v>Incorrect Placement</v>
          </cell>
        </row>
        <row r="58">
          <cell r="B58" t="str">
            <v>VRP Billing Error</v>
          </cell>
          <cell r="C58" t="str">
            <v>Other</v>
          </cell>
          <cell r="D58" t="str">
            <v>-</v>
          </cell>
          <cell r="E58" t="str">
            <v>Billing Error</v>
          </cell>
        </row>
        <row r="59">
          <cell r="B59" t="str">
            <v>VRP Error</v>
          </cell>
          <cell r="C59" t="str">
            <v>Other</v>
          </cell>
          <cell r="D59" t="str">
            <v>-</v>
          </cell>
          <cell r="E59" t="str">
            <v>Billing Error</v>
          </cell>
        </row>
        <row r="60">
          <cell r="B60" t="str">
            <v>Wicketed Bags</v>
          </cell>
          <cell r="C60" t="str">
            <v>Other</v>
          </cell>
          <cell r="D60" t="str">
            <v>-</v>
          </cell>
          <cell r="E60" t="str">
            <v>Miscellaneous (Not Specific Enough)</v>
          </cell>
        </row>
        <row r="61">
          <cell r="B61" t="str">
            <v>Wrong style of bags produced</v>
          </cell>
          <cell r="C61" t="str">
            <v>Specs</v>
          </cell>
          <cell r="D61" t="str">
            <v>-</v>
          </cell>
          <cell r="E61" t="str">
            <v>Incorrect Product Type</v>
          </cell>
        </row>
        <row r="62">
          <cell r="B62" t="str">
            <v xml:space="preserve">ZT's </v>
          </cell>
          <cell r="C62" t="str">
            <v>Other</v>
          </cell>
          <cell r="D62" t="str">
            <v>-</v>
          </cell>
          <cell r="E62" t="str">
            <v>Miscellaneous (Not Specific Enough)</v>
          </cell>
        </row>
        <row r="63">
          <cell r="B63" t="str">
            <v xml:space="preserve">ZT's closure </v>
          </cell>
          <cell r="C63" t="str">
            <v>Film Integrity / Performance</v>
          </cell>
          <cell r="D63" t="str">
            <v>-</v>
          </cell>
          <cell r="E63" t="str">
            <v>Faulty ZipTop Closeure</v>
          </cell>
        </row>
        <row r="64">
          <cell r="B64" t="str">
            <v xml:space="preserve">           Bags have static</v>
          </cell>
          <cell r="C64" t="str">
            <v>Film Integrity / Performance</v>
          </cell>
          <cell r="D64" t="str">
            <v>-</v>
          </cell>
          <cell r="E64" t="str">
            <v>Too Much Static</v>
          </cell>
        </row>
        <row r="65">
          <cell r="B65" t="str">
            <v xml:space="preserve">      Film not slit</v>
          </cell>
          <cell r="C65" t="str">
            <v>Construction</v>
          </cell>
          <cell r="D65" t="str">
            <v>Slit</v>
          </cell>
          <cell r="E65" t="str">
            <v>Missing Slit</v>
          </cell>
        </row>
        <row r="66">
          <cell r="B66" t="str">
            <v xml:space="preserve"> Color streaks in bags</v>
          </cell>
          <cell r="C66" t="str">
            <v>Color / Tint</v>
          </cell>
          <cell r="D66" t="str">
            <v>-</v>
          </cell>
          <cell r="E66" t="str">
            <v>Streaking</v>
          </cell>
        </row>
        <row r="67">
          <cell r="B67" t="str">
            <v xml:space="preserve"> Gels</v>
          </cell>
          <cell r="C67" t="str">
            <v>Appearance</v>
          </cell>
          <cell r="D67" t="str">
            <v>-</v>
          </cell>
          <cell r="E67" t="str">
            <v>Gels</v>
          </cell>
        </row>
        <row r="68">
          <cell r="B68" t="str">
            <v xml:space="preserve"> Hard to Open/Do not Open</v>
          </cell>
          <cell r="C68" t="str">
            <v>Film Integrity / Performance</v>
          </cell>
          <cell r="D68" t="str">
            <v>-</v>
          </cell>
          <cell r="E68" t="str">
            <v>Difficult to Open</v>
          </cell>
        </row>
        <row r="69">
          <cell r="B69" t="str">
            <v>Appearance unacceptable</v>
          </cell>
          <cell r="C69" t="str">
            <v>Appearance</v>
          </cell>
          <cell r="D69" t="str">
            <v>-</v>
          </cell>
          <cell r="E69" t="str">
            <v>Miscellaneous (Not Specific Enough)</v>
          </cell>
        </row>
        <row r="70">
          <cell r="B70" t="str">
            <v>Bad Perf</v>
          </cell>
          <cell r="C70" t="str">
            <v>Construction</v>
          </cell>
          <cell r="D70" t="str">
            <v>Perforation</v>
          </cell>
          <cell r="E70" t="str">
            <v>Bad / Missing</v>
          </cell>
        </row>
        <row r="71">
          <cell r="B71" t="str">
            <v>Bad perferation/No perfs</v>
          </cell>
          <cell r="C71" t="str">
            <v>Construction</v>
          </cell>
          <cell r="D71" t="str">
            <v>Perforation</v>
          </cell>
          <cell r="E71" t="str">
            <v>Bad / Missing</v>
          </cell>
        </row>
        <row r="72">
          <cell r="B72" t="str">
            <v>Bad Perforation</v>
          </cell>
          <cell r="C72" t="str">
            <v>Construction</v>
          </cell>
          <cell r="D72" t="str">
            <v>Perforation</v>
          </cell>
          <cell r="E72" t="str">
            <v>Bad / Missing</v>
          </cell>
        </row>
        <row r="73">
          <cell r="B73" t="str">
            <v>Bad Perforation / No Perf</v>
          </cell>
          <cell r="C73" t="str">
            <v>Construction</v>
          </cell>
          <cell r="D73" t="str">
            <v>Perforation</v>
          </cell>
          <cell r="E73" t="str">
            <v>Bad / Missing</v>
          </cell>
        </row>
        <row r="74">
          <cell r="B74" t="str">
            <v>Bad Seals</v>
          </cell>
          <cell r="C74" t="str">
            <v>Construction</v>
          </cell>
          <cell r="D74" t="str">
            <v>Seal / Weld</v>
          </cell>
          <cell r="E74" t="str">
            <v>Bad / Missing</v>
          </cell>
        </row>
        <row r="75">
          <cell r="B75" t="str">
            <v>Bad/wrong vent holes</v>
          </cell>
          <cell r="C75" t="str">
            <v>Construction</v>
          </cell>
          <cell r="D75" t="str">
            <v>Venting</v>
          </cell>
          <cell r="E75" t="str">
            <v>Incorrect Placement</v>
          </cell>
        </row>
        <row r="76">
          <cell r="B76" t="str">
            <v>Bags / tubing Splitting</v>
          </cell>
          <cell r="C76" t="str">
            <v>Construction</v>
          </cell>
          <cell r="D76" t="str">
            <v>Seal / Weld</v>
          </cell>
          <cell r="E76" t="str">
            <v>Splitting</v>
          </cell>
        </row>
        <row r="77">
          <cell r="B77" t="str">
            <v>Bags are dirty</v>
          </cell>
          <cell r="C77" t="str">
            <v>Appearance</v>
          </cell>
          <cell r="D77" t="str">
            <v>-</v>
          </cell>
          <cell r="E77" t="str">
            <v>Dirty</v>
          </cell>
        </row>
        <row r="78">
          <cell r="B78" t="str">
            <v>Bags are Scuffed</v>
          </cell>
          <cell r="C78" t="str">
            <v>Appearance</v>
          </cell>
          <cell r="D78" t="str">
            <v>-</v>
          </cell>
          <cell r="E78" t="str">
            <v>Scuffed</v>
          </cell>
        </row>
        <row r="79">
          <cell r="B79" t="str">
            <v>Bags are Zippering</v>
          </cell>
          <cell r="C79" t="str">
            <v>Film Integrity / Performance</v>
          </cell>
          <cell r="D79" t="str">
            <v>-</v>
          </cell>
          <cell r="E79" t="str">
            <v>Tearing / Zippering</v>
          </cell>
        </row>
        <row r="80">
          <cell r="B80" t="str">
            <v>bags gritty/dirty</v>
          </cell>
          <cell r="C80" t="str">
            <v>Appearance</v>
          </cell>
          <cell r="D80" t="str">
            <v>-</v>
          </cell>
          <cell r="E80" t="str">
            <v>Dirty</v>
          </cell>
        </row>
        <row r="81">
          <cell r="B81" t="str">
            <v>Bags Hard to Open/Do not Open</v>
          </cell>
          <cell r="C81" t="str">
            <v>Film Integrity / Performance</v>
          </cell>
          <cell r="D81" t="str">
            <v>-</v>
          </cell>
          <cell r="E81" t="str">
            <v>Difficult to Open</v>
          </cell>
        </row>
        <row r="82">
          <cell r="B82" t="str">
            <v>Bags sticking together</v>
          </cell>
          <cell r="C82" t="str">
            <v>Film Integrity / Performance</v>
          </cell>
          <cell r="D82" t="str">
            <v>-</v>
          </cell>
          <cell r="E82" t="str">
            <v>Outer Film Layers Sticking Together</v>
          </cell>
        </row>
        <row r="83">
          <cell r="B83" t="str">
            <v>Bags sticking together / packed hot</v>
          </cell>
          <cell r="C83" t="str">
            <v>Film Integrity / Performance</v>
          </cell>
          <cell r="D83" t="str">
            <v>-</v>
          </cell>
          <cell r="E83" t="str">
            <v>Outer Film Layers Sticking Together</v>
          </cell>
        </row>
        <row r="84">
          <cell r="B84" t="str">
            <v>Bags sticking together / sideweld dog ear</v>
          </cell>
          <cell r="C84" t="str">
            <v>Packaging</v>
          </cell>
          <cell r="D84" t="str">
            <v>-</v>
          </cell>
          <cell r="E84" t="str">
            <v>Dog Ear</v>
          </cell>
        </row>
        <row r="85">
          <cell r="B85" t="str">
            <v>Bags stuck together/blocked</v>
          </cell>
          <cell r="C85" t="str">
            <v>Film Integrity / Performance</v>
          </cell>
          <cell r="D85" t="str">
            <v>-</v>
          </cell>
          <cell r="E85" t="str">
            <v>Difficult to Open</v>
          </cell>
        </row>
        <row r="86">
          <cell r="B86" t="str">
            <v>Bags Telescoping</v>
          </cell>
          <cell r="C86" t="str">
            <v>Packaging</v>
          </cell>
          <cell r="D86" t="str">
            <v>-</v>
          </cell>
          <cell r="E86" t="str">
            <v>Telescoping</v>
          </cell>
        </row>
        <row r="87">
          <cell r="B87" t="str">
            <v>Bags Too Slippery</v>
          </cell>
          <cell r="C87" t="str">
            <v>Film Integrity / Performance</v>
          </cell>
          <cell r="D87" t="str">
            <v>-</v>
          </cell>
          <cell r="E87" t="str">
            <v>Too Slippery</v>
          </cell>
        </row>
        <row r="88">
          <cell r="B88" t="str">
            <v>Bags/Tubing Hard to Open/Do not Open</v>
          </cell>
          <cell r="C88" t="str">
            <v>Film Integrity / Performance</v>
          </cell>
          <cell r="D88" t="str">
            <v>-</v>
          </cell>
          <cell r="E88" t="str">
            <v>Difficult to Open</v>
          </cell>
        </row>
        <row r="89">
          <cell r="B89" t="str">
            <v>Bags/tubing Splitting</v>
          </cell>
          <cell r="C89" t="str">
            <v>Construction</v>
          </cell>
          <cell r="D89" t="str">
            <v>Seal / Weld</v>
          </cell>
          <cell r="E89" t="str">
            <v>Splitting</v>
          </cell>
        </row>
        <row r="90">
          <cell r="B90" t="str">
            <v>Black Specks</v>
          </cell>
          <cell r="C90" t="str">
            <v>Appearance</v>
          </cell>
          <cell r="D90" t="str">
            <v>-</v>
          </cell>
          <cell r="E90" t="str">
            <v>Black Specs</v>
          </cell>
        </row>
        <row r="91">
          <cell r="B91" t="str">
            <v>Black Specs in Bags</v>
          </cell>
          <cell r="C91" t="str">
            <v>Appearance</v>
          </cell>
          <cell r="D91" t="str">
            <v>-</v>
          </cell>
          <cell r="E91" t="str">
            <v>Black Specs</v>
          </cell>
        </row>
        <row r="92">
          <cell r="B92" t="str">
            <v>Black Specs/Debris in Bags</v>
          </cell>
          <cell r="C92" t="str">
            <v>Appearance</v>
          </cell>
          <cell r="D92" t="str">
            <v>-</v>
          </cell>
          <cell r="E92" t="str">
            <v>Black Specs</v>
          </cell>
        </row>
        <row r="93">
          <cell r="B93" t="str">
            <v>Color / Tint incorrect</v>
          </cell>
          <cell r="C93" t="str">
            <v>Color / Tint</v>
          </cell>
          <cell r="D93" t="str">
            <v>-</v>
          </cell>
          <cell r="E93" t="str">
            <v>Wrong Color / Tint</v>
          </cell>
        </row>
        <row r="94">
          <cell r="B94" t="str">
            <v>Color streaks</v>
          </cell>
          <cell r="C94" t="str">
            <v>Color / Tint</v>
          </cell>
          <cell r="D94" t="str">
            <v>-</v>
          </cell>
          <cell r="E94" t="str">
            <v>Streaking</v>
          </cell>
        </row>
        <row r="95">
          <cell r="B95" t="str">
            <v>color streaks in bags</v>
          </cell>
          <cell r="C95" t="str">
            <v>Color / Tint</v>
          </cell>
          <cell r="D95" t="str">
            <v>-</v>
          </cell>
          <cell r="E95" t="str">
            <v>Streaking</v>
          </cell>
        </row>
        <row r="96">
          <cell r="B96" t="str">
            <v>Crushed core / core too long</v>
          </cell>
          <cell r="C96" t="str">
            <v>Packaging</v>
          </cell>
          <cell r="D96" t="str">
            <v>-</v>
          </cell>
          <cell r="E96" t="str">
            <v>Crushed Core</v>
          </cell>
        </row>
        <row r="97">
          <cell r="B97" t="str">
            <v>Crushed cores</v>
          </cell>
          <cell r="C97" t="str">
            <v>Packaging</v>
          </cell>
          <cell r="D97" t="str">
            <v>-</v>
          </cell>
          <cell r="E97" t="str">
            <v>Crushed Core</v>
          </cell>
        </row>
        <row r="98">
          <cell r="B98" t="str">
            <v>Custom Order/Customer Error</v>
          </cell>
          <cell r="C98" t="str">
            <v>Miscellaneous (Not Specific Enough)</v>
          </cell>
          <cell r="D98" t="str">
            <v>-</v>
          </cell>
          <cell r="E98" t="str">
            <v>-</v>
          </cell>
        </row>
        <row r="99">
          <cell r="B99" t="str">
            <v>Cut on end of roll/stapled</v>
          </cell>
          <cell r="C99" t="str">
            <v>Miscellaneous (Not Specific Enough)</v>
          </cell>
          <cell r="D99" t="str">
            <v>-</v>
          </cell>
          <cell r="E99" t="str">
            <v>-</v>
          </cell>
        </row>
        <row r="100">
          <cell r="B100" t="str">
            <v>Debris in bags</v>
          </cell>
          <cell r="C100" t="str">
            <v>Appearance</v>
          </cell>
          <cell r="D100" t="str">
            <v>-</v>
          </cell>
          <cell r="E100" t="str">
            <v>Contains Unknown Debris</v>
          </cell>
        </row>
        <row r="101">
          <cell r="B101" t="str">
            <v>Debris On/Between Bags</v>
          </cell>
          <cell r="C101" t="str">
            <v>Appearance</v>
          </cell>
          <cell r="D101" t="str">
            <v>-</v>
          </cell>
          <cell r="E101" t="str">
            <v>Contains Unknown Debris</v>
          </cell>
        </row>
        <row r="102">
          <cell r="B102" t="str">
            <v>Defective Raw Material</v>
          </cell>
          <cell r="C102" t="str">
            <v>Film Integrity / Performance</v>
          </cell>
          <cell r="D102" t="str">
            <v>-</v>
          </cell>
          <cell r="E102" t="str">
            <v>Defective Raw Material</v>
          </cell>
        </row>
        <row r="103">
          <cell r="B103" t="str">
            <v>Determined Not To Be Defective</v>
          </cell>
          <cell r="C103" t="str">
            <v>Inspection</v>
          </cell>
          <cell r="D103" t="str">
            <v>-</v>
          </cell>
          <cell r="E103" t="str">
            <v>Determined Not To Be Defective</v>
          </cell>
        </row>
        <row r="104">
          <cell r="B104" t="str">
            <v>Dog Eared</v>
          </cell>
          <cell r="C104" t="str">
            <v>Packaging</v>
          </cell>
          <cell r="D104" t="str">
            <v>-</v>
          </cell>
          <cell r="E104" t="str">
            <v>Dog Ear</v>
          </cell>
        </row>
        <row r="105">
          <cell r="B105" t="str">
            <v>Exceede 10% Overrun</v>
          </cell>
          <cell r="C105" t="str">
            <v>General</v>
          </cell>
          <cell r="D105" t="str">
            <v>-</v>
          </cell>
          <cell r="E105" t="str">
            <v>Overrun &gt; 10%</v>
          </cell>
        </row>
        <row r="106">
          <cell r="B106" t="str">
            <v>Feathering</v>
          </cell>
          <cell r="C106" t="str">
            <v>Appearance</v>
          </cell>
          <cell r="D106" t="str">
            <v>-</v>
          </cell>
          <cell r="E106" t="str">
            <v>Feathering</v>
          </cell>
        </row>
        <row r="107">
          <cell r="B107" t="str">
            <v>Film not slit</v>
          </cell>
          <cell r="C107" t="str">
            <v>Construction</v>
          </cell>
          <cell r="D107" t="str">
            <v>Slit</v>
          </cell>
          <cell r="E107" t="str">
            <v>Missing Slit</v>
          </cell>
        </row>
        <row r="108">
          <cell r="B108" t="str">
            <v>Gauge band issues/too tight</v>
          </cell>
          <cell r="C108" t="str">
            <v>Film Integrity / Performance</v>
          </cell>
          <cell r="D108" t="str">
            <v>-</v>
          </cell>
          <cell r="E108" t="str">
            <v>Gauge Bands</v>
          </cell>
        </row>
        <row r="109">
          <cell r="B109" t="str">
            <v>Gauge Bands</v>
          </cell>
          <cell r="C109" t="str">
            <v>Film Integrity / Performance</v>
          </cell>
          <cell r="D109" t="str">
            <v>-</v>
          </cell>
          <cell r="E109" t="str">
            <v>Gauge Bands</v>
          </cell>
        </row>
        <row r="110">
          <cell r="B110" t="str">
            <v>Gauge Incorrect</v>
          </cell>
          <cell r="C110" t="str">
            <v>Specs</v>
          </cell>
          <cell r="D110" t="str">
            <v>-</v>
          </cell>
          <cell r="E110" t="str">
            <v>Incorrect Gauge</v>
          </cell>
        </row>
        <row r="111">
          <cell r="B111" t="str">
            <v>Gels</v>
          </cell>
          <cell r="C111" t="str">
            <v>Appearance</v>
          </cell>
          <cell r="D111" t="str">
            <v>-</v>
          </cell>
          <cell r="E111" t="str">
            <v>Gels</v>
          </cell>
        </row>
        <row r="112">
          <cell r="B112" t="str">
            <v>Grease spots on bags</v>
          </cell>
          <cell r="C112" t="str">
            <v>Appearance</v>
          </cell>
          <cell r="D112" t="str">
            <v>-</v>
          </cell>
          <cell r="E112" t="str">
            <v>Greasy Residue</v>
          </cell>
        </row>
        <row r="113">
          <cell r="B113" t="str">
            <v>Gussets missing</v>
          </cell>
          <cell r="C113" t="str">
            <v>Specs</v>
          </cell>
          <cell r="D113" t="str">
            <v>-</v>
          </cell>
          <cell r="E113" t="str">
            <v>Incorrect Dimensions</v>
          </cell>
        </row>
        <row r="114">
          <cell r="B114" t="str">
            <v>Hazy/Cloudy Bags</v>
          </cell>
          <cell r="C114" t="str">
            <v>Appearance</v>
          </cell>
          <cell r="D114" t="str">
            <v>-</v>
          </cell>
          <cell r="E114" t="str">
            <v>Cloudy / Hazy</v>
          </cell>
        </row>
        <row r="115">
          <cell r="B115" t="str">
            <v>Hazy/Cloudy Bags/tubing</v>
          </cell>
          <cell r="C115" t="str">
            <v>Appearance</v>
          </cell>
          <cell r="D115" t="str">
            <v>-</v>
          </cell>
          <cell r="E115" t="str">
            <v>Cloudy / Hazy</v>
          </cell>
        </row>
        <row r="116">
          <cell r="B116" t="str">
            <v>Labeled incorrectly</v>
          </cell>
          <cell r="C116" t="str">
            <v>Packaging</v>
          </cell>
          <cell r="D116" t="str">
            <v>-</v>
          </cell>
          <cell r="E116" t="str">
            <v>Incorrectly Labeled</v>
          </cell>
        </row>
        <row r="117">
          <cell r="B117" t="str">
            <v>Labeled Incorrectly / Not labeled</v>
          </cell>
          <cell r="C117" t="str">
            <v>Packaging</v>
          </cell>
          <cell r="D117" t="str">
            <v>-</v>
          </cell>
          <cell r="E117" t="str">
            <v>Incorrectly Labeled</v>
          </cell>
        </row>
        <row r="118">
          <cell r="B118" t="str">
            <v>Late</v>
          </cell>
          <cell r="C118" t="str">
            <v>General</v>
          </cell>
          <cell r="D118" t="str">
            <v>-</v>
          </cell>
          <cell r="E118" t="str">
            <v>Late (No Notice)</v>
          </cell>
        </row>
        <row r="119">
          <cell r="B119" t="str">
            <v>Late (no notice)</v>
          </cell>
          <cell r="C119" t="str">
            <v>General</v>
          </cell>
          <cell r="D119" t="str">
            <v>-</v>
          </cell>
          <cell r="E119" t="str">
            <v>Late (No Notice)</v>
          </cell>
        </row>
        <row r="120">
          <cell r="B120" t="str">
            <v>LATE/ wrong ready date on schedule</v>
          </cell>
          <cell r="C120" t="str">
            <v>General</v>
          </cell>
          <cell r="D120" t="str">
            <v>-</v>
          </cell>
          <cell r="E120" t="str">
            <v>Late (No Notice)</v>
          </cell>
        </row>
        <row r="121">
          <cell r="B121" t="str">
            <v>Length/Width Incorrect</v>
          </cell>
          <cell r="C121" t="str">
            <v>Specs</v>
          </cell>
          <cell r="D121" t="str">
            <v>-</v>
          </cell>
          <cell r="E121" t="str">
            <v>Incorrect Dimensions</v>
          </cell>
        </row>
        <row r="122">
          <cell r="B122" t="str">
            <v>No perforation</v>
          </cell>
          <cell r="C122" t="str">
            <v>Construction</v>
          </cell>
          <cell r="D122" t="str">
            <v>Perforation</v>
          </cell>
          <cell r="E122" t="str">
            <v>Bad / Missing</v>
          </cell>
        </row>
        <row r="123">
          <cell r="B123" t="str">
            <v>No Seals</v>
          </cell>
          <cell r="C123" t="str">
            <v>Construction</v>
          </cell>
          <cell r="D123" t="str">
            <v>Seal / Weld</v>
          </cell>
          <cell r="E123" t="str">
            <v>Bad / Missing</v>
          </cell>
        </row>
        <row r="124">
          <cell r="B124" t="str">
            <v>No slip</v>
          </cell>
          <cell r="C124" t="str">
            <v>Specs</v>
          </cell>
          <cell r="D124" t="str">
            <v>-</v>
          </cell>
          <cell r="E124" t="str">
            <v>Incorrect Additive</v>
          </cell>
        </row>
        <row r="125">
          <cell r="B125" t="str">
            <v>no vent holes</v>
          </cell>
          <cell r="C125" t="str">
            <v>Venting</v>
          </cell>
          <cell r="D125" t="str">
            <v>-</v>
          </cell>
          <cell r="E125" t="str">
            <v>Missing</v>
          </cell>
        </row>
        <row r="126">
          <cell r="B126" t="str">
            <v>Odor</v>
          </cell>
          <cell r="C126" t="str">
            <v>Odor</v>
          </cell>
          <cell r="D126" t="str">
            <v>-</v>
          </cell>
          <cell r="E126" t="str">
            <v>Unknown</v>
          </cell>
        </row>
        <row r="127">
          <cell r="B127" t="str">
            <v>Orange Peel</v>
          </cell>
          <cell r="C127" t="str">
            <v>Appearance</v>
          </cell>
          <cell r="D127" t="str">
            <v>-</v>
          </cell>
          <cell r="E127" t="str">
            <v>Orange Peel</v>
          </cell>
        </row>
        <row r="128">
          <cell r="B128" t="str">
            <v>Orange Peel &amp; Gels</v>
          </cell>
          <cell r="C128" t="str">
            <v>Appearance</v>
          </cell>
          <cell r="D128" t="str">
            <v>-</v>
          </cell>
          <cell r="E128" t="str">
            <v>Orange Peel</v>
          </cell>
        </row>
        <row r="129">
          <cell r="B129" t="str">
            <v>Orange Peel / Gels</v>
          </cell>
          <cell r="C129" t="str">
            <v>Appearance</v>
          </cell>
          <cell r="D129" t="str">
            <v>-</v>
          </cell>
          <cell r="E129" t="str">
            <v>Orange Peel</v>
          </cell>
        </row>
        <row r="130">
          <cell r="B130" t="str">
            <v>Order Late</v>
          </cell>
          <cell r="C130" t="str">
            <v>General</v>
          </cell>
          <cell r="D130" t="str">
            <v>-</v>
          </cell>
          <cell r="E130" t="str">
            <v>Late (No Notice)</v>
          </cell>
        </row>
        <row r="131">
          <cell r="B131" t="str">
            <v>Overran a "no overrun" order</v>
          </cell>
          <cell r="C131" t="str">
            <v>General</v>
          </cell>
          <cell r="D131" t="str">
            <v>-</v>
          </cell>
          <cell r="E131" t="str">
            <v>Overrun "No Overrun"</v>
          </cell>
        </row>
        <row r="132">
          <cell r="B132" t="str">
            <v>Overran by more than 10%</v>
          </cell>
          <cell r="C132" t="str">
            <v>General</v>
          </cell>
          <cell r="D132" t="str">
            <v>-</v>
          </cell>
          <cell r="E132" t="str">
            <v>Overrun &gt; 10%</v>
          </cell>
        </row>
        <row r="133">
          <cell r="B133" t="str">
            <v>Packed Incorrectly</v>
          </cell>
          <cell r="C133" t="str">
            <v>Packaging</v>
          </cell>
          <cell r="D133" t="str">
            <v>-</v>
          </cell>
          <cell r="E133" t="str">
            <v>Packed Incorrectly</v>
          </cell>
        </row>
        <row r="134">
          <cell r="B134" t="str">
            <v>Packed Incorrectly / Poorly</v>
          </cell>
          <cell r="C134" t="str">
            <v>Packaging</v>
          </cell>
          <cell r="D134" t="str">
            <v>-</v>
          </cell>
          <cell r="E134" t="str">
            <v>Packed Poorly</v>
          </cell>
        </row>
        <row r="135">
          <cell r="B135" t="str">
            <v>Packed Incorrectly/Badly</v>
          </cell>
          <cell r="C135" t="str">
            <v>Packaging</v>
          </cell>
          <cell r="D135" t="str">
            <v>-</v>
          </cell>
          <cell r="E135" t="str">
            <v>Packed Poorly</v>
          </cell>
        </row>
        <row r="136">
          <cell r="B136" t="str">
            <v>Packed poorly</v>
          </cell>
          <cell r="C136" t="str">
            <v>Packaging</v>
          </cell>
          <cell r="D136" t="str">
            <v>-</v>
          </cell>
          <cell r="E136" t="str">
            <v>Packed Poorly</v>
          </cell>
        </row>
        <row r="137">
          <cell r="B137" t="str">
            <v>Packed Poorly / Incorrectly</v>
          </cell>
          <cell r="C137" t="str">
            <v>Packaging</v>
          </cell>
          <cell r="D137" t="str">
            <v>-</v>
          </cell>
          <cell r="E137" t="str">
            <v>Packed Poorly</v>
          </cell>
        </row>
        <row r="138">
          <cell r="B138" t="str">
            <v>Packed poorly / packed hot</v>
          </cell>
          <cell r="C138" t="str">
            <v>Packaging</v>
          </cell>
          <cell r="D138" t="str">
            <v>-</v>
          </cell>
          <cell r="E138" t="str">
            <v>Packed Poorly</v>
          </cell>
        </row>
        <row r="139">
          <cell r="B139" t="str">
            <v>Poo Print</v>
          </cell>
          <cell r="C139" t="str">
            <v>Printing</v>
          </cell>
          <cell r="D139" t="str">
            <v>-</v>
          </cell>
          <cell r="E139" t="str">
            <v>Miscellaneous (Not Specific Enough)</v>
          </cell>
        </row>
        <row r="140">
          <cell r="B140" t="str">
            <v>Poor film quality/weak film</v>
          </cell>
          <cell r="C140" t="str">
            <v>Film Integrity / Performance</v>
          </cell>
          <cell r="D140" t="str">
            <v>-</v>
          </cell>
          <cell r="E140" t="str">
            <v>Weak Film</v>
          </cell>
        </row>
        <row r="141">
          <cell r="B141" t="str">
            <v>Poor Ink quality (flaking / smudging)</v>
          </cell>
          <cell r="C141" t="str">
            <v>Printing</v>
          </cell>
          <cell r="D141" t="str">
            <v>-</v>
          </cell>
          <cell r="E141" t="str">
            <v>Flaking</v>
          </cell>
        </row>
        <row r="142">
          <cell r="B142" t="str">
            <v xml:space="preserve">Poor Material </v>
          </cell>
          <cell r="C142" t="str">
            <v>Film Integrity / Performance</v>
          </cell>
          <cell r="D142" t="str">
            <v>-</v>
          </cell>
          <cell r="E142" t="str">
            <v>Miscellaneous (Not Specific Enough)</v>
          </cell>
        </row>
        <row r="143">
          <cell r="B143" t="str">
            <v>Poor print</v>
          </cell>
          <cell r="C143" t="str">
            <v>Printing</v>
          </cell>
          <cell r="D143" t="str">
            <v>-</v>
          </cell>
          <cell r="E143" t="str">
            <v>Miscellaneous (Not Specific Enough)</v>
          </cell>
        </row>
        <row r="144">
          <cell r="B144" t="str">
            <v>Poor print / Wrong Plate</v>
          </cell>
          <cell r="C144" t="str">
            <v>Printing</v>
          </cell>
          <cell r="D144" t="str">
            <v>-</v>
          </cell>
          <cell r="E144" t="str">
            <v>Wrong Plate</v>
          </cell>
        </row>
        <row r="145">
          <cell r="B145" t="str">
            <v>Poor vent holes</v>
          </cell>
          <cell r="C145" t="str">
            <v>Construction</v>
          </cell>
          <cell r="D145" t="str">
            <v>Venting</v>
          </cell>
          <cell r="E145" t="str">
            <v>Incorrect Placement</v>
          </cell>
        </row>
        <row r="146">
          <cell r="B146" t="str">
            <v>Poor wind</v>
          </cell>
          <cell r="C146" t="str">
            <v>Packaging</v>
          </cell>
          <cell r="D146" t="str">
            <v>-</v>
          </cell>
          <cell r="E146" t="str">
            <v>Telescoping</v>
          </cell>
        </row>
        <row r="147">
          <cell r="B147" t="str">
            <v>Poor Wind/Wrong wind</v>
          </cell>
          <cell r="C147" t="str">
            <v>Packaging</v>
          </cell>
          <cell r="D147" t="str">
            <v>-</v>
          </cell>
          <cell r="E147" t="str">
            <v>Telescoping</v>
          </cell>
        </row>
        <row r="148">
          <cell r="B148" t="str">
            <v>Printing smudged</v>
          </cell>
          <cell r="C148" t="str">
            <v>Printing</v>
          </cell>
          <cell r="D148" t="str">
            <v>-</v>
          </cell>
          <cell r="E148" t="str">
            <v>Smudging</v>
          </cell>
        </row>
        <row r="149">
          <cell r="B149" t="str">
            <v>Ran Incorrectly</v>
          </cell>
          <cell r="C149" t="str">
            <v>Specs</v>
          </cell>
          <cell r="D149" t="str">
            <v>-</v>
          </cell>
          <cell r="E149" t="str">
            <v>Miscellaneous (Not Specific Enough)</v>
          </cell>
        </row>
        <row r="150">
          <cell r="B150" t="str">
            <v>Residue on bags</v>
          </cell>
          <cell r="C150" t="str">
            <v>Appearance</v>
          </cell>
          <cell r="D150" t="str">
            <v>-</v>
          </cell>
          <cell r="E150" t="str">
            <v>White Powder Residue</v>
          </cell>
        </row>
        <row r="151">
          <cell r="B151" t="str">
            <v>Rips/Slashes/Holes in Bags</v>
          </cell>
          <cell r="C151" t="str">
            <v>Film Integrity / Performance</v>
          </cell>
          <cell r="D151" t="str">
            <v>-</v>
          </cell>
          <cell r="E151" t="str">
            <v>Tearing / Zippering</v>
          </cell>
        </row>
        <row r="152">
          <cell r="B152" t="str">
            <v>Roll weight out of spec.</v>
          </cell>
          <cell r="C152" t="str">
            <v>Specs</v>
          </cell>
          <cell r="D152" t="str">
            <v>-</v>
          </cell>
          <cell r="E152" t="str">
            <v>Roll Weight Out of Spec</v>
          </cell>
        </row>
        <row r="153">
          <cell r="B153" t="str">
            <v>Sealed at both ends of bag</v>
          </cell>
          <cell r="C153" t="str">
            <v>Construction</v>
          </cell>
          <cell r="D153" t="str">
            <v>Seal / Weld</v>
          </cell>
          <cell r="E153" t="str">
            <v>Both Ends</v>
          </cell>
        </row>
        <row r="154">
          <cell r="B154" t="str">
            <v>Sealed n Both ends</v>
          </cell>
          <cell r="C154" t="str">
            <v>Construction</v>
          </cell>
          <cell r="D154" t="str">
            <v>Seal / Weld</v>
          </cell>
          <cell r="E154" t="str">
            <v>Both Ends</v>
          </cell>
        </row>
        <row r="155">
          <cell r="B155" t="str">
            <v>Sealed on both ends</v>
          </cell>
          <cell r="C155" t="str">
            <v>Construction</v>
          </cell>
          <cell r="D155" t="str">
            <v>Seal / Weld</v>
          </cell>
          <cell r="E155" t="str">
            <v>Both Ends</v>
          </cell>
        </row>
        <row r="156">
          <cell r="B156" t="str">
            <v>Sheets not slit</v>
          </cell>
          <cell r="C156" t="str">
            <v>Construction</v>
          </cell>
          <cell r="D156" t="str">
            <v>Slit</v>
          </cell>
          <cell r="E156" t="str">
            <v>Missing Slit</v>
          </cell>
        </row>
        <row r="157">
          <cell r="B157" t="str">
            <v>Should have been put on hold / cancelled</v>
          </cell>
          <cell r="C157" t="str">
            <v>General</v>
          </cell>
          <cell r="D157" t="str">
            <v>-</v>
          </cell>
          <cell r="E157" t="str">
            <v>Failed to Put on Hold / Cancel</v>
          </cell>
        </row>
        <row r="158">
          <cell r="B158" t="str">
            <v>Slip</v>
          </cell>
          <cell r="C158" t="str">
            <v>Film Integrity / Performance</v>
          </cell>
          <cell r="D158" t="str">
            <v>-</v>
          </cell>
          <cell r="E158" t="str">
            <v>Miscellaneous (Not Specific Enough)</v>
          </cell>
        </row>
        <row r="159">
          <cell r="B159" t="str">
            <v>Slits in Bags</v>
          </cell>
          <cell r="C159" t="str">
            <v>Film Integrity / Performance</v>
          </cell>
          <cell r="D159" t="str">
            <v>-</v>
          </cell>
          <cell r="E159" t="str">
            <v>Tearing / Zippering</v>
          </cell>
        </row>
        <row r="160">
          <cell r="B160" t="str">
            <v>Straight-Line Tearing</v>
          </cell>
          <cell r="C160" t="str">
            <v>Film Integrity / Performance</v>
          </cell>
          <cell r="D160" t="str">
            <v>-</v>
          </cell>
          <cell r="E160" t="str">
            <v>Tearing / Zippering</v>
          </cell>
        </row>
        <row r="161">
          <cell r="B161" t="str">
            <v>Streaks in bags</v>
          </cell>
          <cell r="C161" t="str">
            <v>Color / Tint</v>
          </cell>
          <cell r="D161" t="str">
            <v>-</v>
          </cell>
          <cell r="E161" t="str">
            <v>Streaking</v>
          </cell>
        </row>
        <row r="162">
          <cell r="B162" t="str">
            <v>Tearing-not at seals</v>
          </cell>
          <cell r="C162" t="str">
            <v>Film Integrity / Performance</v>
          </cell>
          <cell r="D162" t="str">
            <v>-</v>
          </cell>
          <cell r="E162" t="str">
            <v>Tearing / Zippering</v>
          </cell>
        </row>
        <row r="163">
          <cell r="B163" t="str">
            <v>Tint / COLOR too light/dark</v>
          </cell>
          <cell r="C163" t="str">
            <v>Color / Tint</v>
          </cell>
          <cell r="D163" t="str">
            <v>-</v>
          </cell>
          <cell r="E163" t="str">
            <v>Miscellaneous (Not Specific Enough)</v>
          </cell>
        </row>
        <row r="164">
          <cell r="B164" t="str">
            <v>Tint too light/dark</v>
          </cell>
          <cell r="C164" t="str">
            <v>Color / Tint</v>
          </cell>
          <cell r="D164" t="str">
            <v>-</v>
          </cell>
          <cell r="E164" t="str">
            <v>Miscellaneous (Not Specific Enough)</v>
          </cell>
        </row>
        <row r="165">
          <cell r="B165" t="str">
            <v>Too much additive</v>
          </cell>
          <cell r="C165" t="str">
            <v>Film Integrity / Performance</v>
          </cell>
          <cell r="D165" t="str">
            <v>-</v>
          </cell>
          <cell r="E165" t="str">
            <v>Miscellaneous (Not Specific Enough)</v>
          </cell>
        </row>
        <row r="166">
          <cell r="B166" t="str">
            <v>Too Slippery</v>
          </cell>
          <cell r="C166" t="str">
            <v>Film Integrity / Performance</v>
          </cell>
          <cell r="D166" t="str">
            <v>-</v>
          </cell>
          <cell r="E166" t="str">
            <v>Too Slippery</v>
          </cell>
        </row>
        <row r="167">
          <cell r="B167" t="str">
            <v>Tubing hard to open</v>
          </cell>
          <cell r="C167" t="str">
            <v>Film Integrity / Performance</v>
          </cell>
          <cell r="D167" t="str">
            <v>-</v>
          </cell>
          <cell r="E167" t="str">
            <v>Difficult to Open</v>
          </cell>
        </row>
        <row r="168">
          <cell r="B168" t="str">
            <v>Tubing/bags Tearing</v>
          </cell>
          <cell r="C168" t="str">
            <v>Film Integrity / Performance</v>
          </cell>
          <cell r="D168" t="str">
            <v>-</v>
          </cell>
          <cell r="E168" t="str">
            <v>Tearing / Zippering</v>
          </cell>
        </row>
        <row r="169">
          <cell r="B169" t="str">
            <v>VCI odor / GENERAL ODOR</v>
          </cell>
          <cell r="C169" t="str">
            <v>Odor</v>
          </cell>
          <cell r="D169" t="str">
            <v>-</v>
          </cell>
          <cell r="E169" t="str">
            <v>VCI</v>
          </cell>
        </row>
        <row r="170">
          <cell r="B170" t="str">
            <v>Vent</v>
          </cell>
          <cell r="C170" t="str">
            <v>Construction</v>
          </cell>
          <cell r="D170" t="str">
            <v>Venting</v>
          </cell>
          <cell r="E170" t="str">
            <v>Miscellaneous (Not Specific Enough)</v>
          </cell>
        </row>
        <row r="171">
          <cell r="B171" t="str">
            <v>vent holes not punched through</v>
          </cell>
          <cell r="C171" t="str">
            <v>Construction</v>
          </cell>
          <cell r="D171" t="str">
            <v>Venting</v>
          </cell>
          <cell r="E171" t="str">
            <v>Hanging Chad</v>
          </cell>
        </row>
        <row r="172">
          <cell r="B172" t="str">
            <v>vent placement - quality</v>
          </cell>
          <cell r="C172" t="str">
            <v>Construction</v>
          </cell>
          <cell r="D172" t="str">
            <v>Venting</v>
          </cell>
          <cell r="E172" t="str">
            <v>Incorrect Placement</v>
          </cell>
        </row>
        <row r="173">
          <cell r="B173" t="str">
            <v>Weak bottom/spreader cut seal</v>
          </cell>
          <cell r="C173" t="str">
            <v>Construction</v>
          </cell>
          <cell r="D173" t="str">
            <v>Seal / Weld</v>
          </cell>
          <cell r="E173" t="str">
            <v>Bad / Missing</v>
          </cell>
        </row>
        <row r="174">
          <cell r="B174" t="str">
            <v>White powder from slip/block</v>
          </cell>
          <cell r="C174" t="str">
            <v>Appearance</v>
          </cell>
          <cell r="D174" t="str">
            <v>-</v>
          </cell>
          <cell r="E174" t="str">
            <v>White Powder Residue</v>
          </cell>
        </row>
        <row r="175">
          <cell r="B175" t="str">
            <v>White residue</v>
          </cell>
          <cell r="C175" t="str">
            <v>Appearance</v>
          </cell>
          <cell r="D175" t="str">
            <v>-</v>
          </cell>
          <cell r="E175" t="str">
            <v>White Powder Residue</v>
          </cell>
        </row>
        <row r="176">
          <cell r="B176" t="str">
            <v>White residue on bags</v>
          </cell>
          <cell r="C176" t="str">
            <v>Appearance</v>
          </cell>
          <cell r="D176" t="str">
            <v>-</v>
          </cell>
          <cell r="E176" t="str">
            <v>White Powder Residue</v>
          </cell>
        </row>
        <row r="177">
          <cell r="B177" t="str">
            <v>Wide streaks in bags</v>
          </cell>
          <cell r="C177" t="str">
            <v>Color / Tint</v>
          </cell>
          <cell r="D177" t="str">
            <v>-</v>
          </cell>
          <cell r="E177" t="str">
            <v>Streaking</v>
          </cell>
        </row>
        <row r="178">
          <cell r="B178" t="str">
            <v>Wind too tight or too loose</v>
          </cell>
          <cell r="C178" t="str">
            <v>Packaging</v>
          </cell>
          <cell r="D178" t="str">
            <v>-</v>
          </cell>
          <cell r="E178" t="str">
            <v>Telescoping</v>
          </cell>
        </row>
        <row r="179">
          <cell r="B179" t="str">
            <v>Wind too tight or too loose / telescoping</v>
          </cell>
          <cell r="C179" t="str">
            <v>Packaging</v>
          </cell>
          <cell r="D179" t="str">
            <v>-</v>
          </cell>
          <cell r="E179" t="str">
            <v>Telescoping</v>
          </cell>
        </row>
        <row r="180">
          <cell r="B180" t="str">
            <v>Wrong color / tint</v>
          </cell>
          <cell r="C180" t="str">
            <v>Color / Tint</v>
          </cell>
          <cell r="D180" t="str">
            <v>-</v>
          </cell>
          <cell r="E180" t="str">
            <v>Wrong Color / Tint</v>
          </cell>
        </row>
        <row r="181">
          <cell r="B181" t="str">
            <v>Wrong Color Ink</v>
          </cell>
          <cell r="C181" t="str">
            <v>Printing</v>
          </cell>
          <cell r="D181" t="str">
            <v>-</v>
          </cell>
          <cell r="E181" t="str">
            <v>Wrong Color(s)</v>
          </cell>
        </row>
        <row r="182">
          <cell r="B182" t="str">
            <v>Wrong Maeterial Used</v>
          </cell>
          <cell r="C182" t="str">
            <v>Specs</v>
          </cell>
          <cell r="D182" t="str">
            <v>-</v>
          </cell>
          <cell r="E182" t="str">
            <v>Incorrect Material</v>
          </cell>
        </row>
        <row r="183">
          <cell r="B183" t="str">
            <v>Wrong Material Used</v>
          </cell>
          <cell r="C183" t="str">
            <v>Specs</v>
          </cell>
          <cell r="D183" t="str">
            <v>-</v>
          </cell>
          <cell r="E183" t="str">
            <v>Incorrect Material</v>
          </cell>
        </row>
        <row r="184">
          <cell r="B184" t="str">
            <v>Wrong print plate</v>
          </cell>
          <cell r="C184" t="str">
            <v>Printing</v>
          </cell>
          <cell r="D184" t="str">
            <v>-</v>
          </cell>
          <cell r="E184" t="str">
            <v>Wrong Plate</v>
          </cell>
        </row>
        <row r="185">
          <cell r="B185" t="str">
            <v>Wrong Type of Bag</v>
          </cell>
          <cell r="C185" t="str">
            <v>Specs</v>
          </cell>
          <cell r="D185" t="str">
            <v>-</v>
          </cell>
          <cell r="E185" t="str">
            <v>Incorrect Product Type</v>
          </cell>
        </row>
        <row r="186">
          <cell r="B186" t="str">
            <v>Wrong type of bag produced</v>
          </cell>
          <cell r="C186" t="str">
            <v>Specs</v>
          </cell>
          <cell r="D186" t="str">
            <v>-</v>
          </cell>
          <cell r="E186" t="str">
            <v>Incorrect Product Type</v>
          </cell>
        </row>
        <row r="187">
          <cell r="B187" t="str">
            <v>Wrong type of bag/product produced</v>
          </cell>
          <cell r="C187" t="str">
            <v>Specs</v>
          </cell>
          <cell r="D187" t="str">
            <v>-</v>
          </cell>
          <cell r="E187" t="str">
            <v>Incorrect Product Type</v>
          </cell>
        </row>
        <row r="188">
          <cell r="B188" t="str">
            <v>Wrong Type of product produced</v>
          </cell>
          <cell r="C188" t="str">
            <v>Specs</v>
          </cell>
          <cell r="D188" t="str">
            <v>-</v>
          </cell>
          <cell r="E188" t="str">
            <v>Incorrect Product Type</v>
          </cell>
        </row>
        <row r="189">
          <cell r="B189" t="str">
            <v xml:space="preserve"> Liner - Quality</v>
          </cell>
          <cell r="C189" t="str">
            <v>Miscellaneous (Not Specific Enough)</v>
          </cell>
          <cell r="D189" t="str">
            <v>-</v>
          </cell>
          <cell r="E189" t="str">
            <v>-</v>
          </cell>
        </row>
        <row r="190">
          <cell r="B190" t="str">
            <v>C&amp;A quality / gritty / poor appearance</v>
          </cell>
          <cell r="C190" t="str">
            <v>Appearance</v>
          </cell>
          <cell r="D190" t="str">
            <v>-</v>
          </cell>
          <cell r="E190" t="str">
            <v>Gritty</v>
          </cell>
        </row>
        <row r="191">
          <cell r="B191" t="str">
            <v>Defective Auto bags</v>
          </cell>
          <cell r="C191" t="str">
            <v>Miscellaneous (Not Specific Enough)</v>
          </cell>
          <cell r="D191" t="str">
            <v>-</v>
          </cell>
          <cell r="E191" t="str">
            <v>-</v>
          </cell>
        </row>
        <row r="192">
          <cell r="B192" t="str">
            <v>Determined Not Defective</v>
          </cell>
          <cell r="C192" t="str">
            <v>Inspection</v>
          </cell>
          <cell r="D192" t="str">
            <v>-</v>
          </cell>
          <cell r="E192" t="str">
            <v>Determined Not To Be Defective</v>
          </cell>
        </row>
        <row r="193">
          <cell r="B193" t="str">
            <v>Gusseted Bags do not open</v>
          </cell>
          <cell r="C193" t="str">
            <v>Film Integrity / Performance</v>
          </cell>
          <cell r="D193" t="str">
            <v>-</v>
          </cell>
          <cell r="E193" t="str">
            <v>Difficult to Open</v>
          </cell>
        </row>
        <row r="194">
          <cell r="B194" t="str">
            <v>imported Liner</v>
          </cell>
          <cell r="C194" t="str">
            <v>Miscellaneous (Not Specific Enough)</v>
          </cell>
          <cell r="D194" t="str">
            <v>-</v>
          </cell>
          <cell r="E194" t="str">
            <v>-</v>
          </cell>
        </row>
        <row r="195">
          <cell r="B195" t="str">
            <v>Labeled incorrectly</v>
          </cell>
          <cell r="C195" t="str">
            <v>Packaging</v>
          </cell>
          <cell r="D195" t="str">
            <v>-</v>
          </cell>
          <cell r="E195" t="str">
            <v>Incorrectly Labeled</v>
          </cell>
        </row>
        <row r="196">
          <cell r="B196" t="str">
            <v>Layflat Import - Length/ Width Incorrect</v>
          </cell>
          <cell r="C196" t="str">
            <v>Specs</v>
          </cell>
          <cell r="D196" t="str">
            <v>-</v>
          </cell>
          <cell r="E196" t="str">
            <v>Incorrect Dimensions</v>
          </cell>
        </row>
        <row r="197">
          <cell r="B197" t="str">
            <v>Layflat Import Bad Seals</v>
          </cell>
          <cell r="C197" t="str">
            <v>Construction</v>
          </cell>
          <cell r="D197" t="str">
            <v>Seal / Weld</v>
          </cell>
          <cell r="E197" t="str">
            <v>Bad / Missing</v>
          </cell>
        </row>
        <row r="198">
          <cell r="B198" t="str">
            <v>Layflat Import Bad Seals / No seals</v>
          </cell>
          <cell r="C198" t="str">
            <v>Construction</v>
          </cell>
          <cell r="D198" t="str">
            <v>Seal / Weld</v>
          </cell>
          <cell r="E198" t="str">
            <v>Bad / Missing</v>
          </cell>
        </row>
        <row r="199">
          <cell r="B199" t="str">
            <v>Layflat Import Q.C.</v>
          </cell>
          <cell r="C199" t="str">
            <v>Miscellaneous (Not Specific Enough)</v>
          </cell>
          <cell r="D199" t="str">
            <v>-</v>
          </cell>
          <cell r="E199" t="str">
            <v>-</v>
          </cell>
        </row>
        <row r="200">
          <cell r="B200" t="str">
            <v>Miscellaneous Issue</v>
          </cell>
          <cell r="C200" t="str">
            <v>Miscellaneous (Not Specific Enough)</v>
          </cell>
          <cell r="D200" t="str">
            <v>-</v>
          </cell>
          <cell r="E200" t="str">
            <v>-</v>
          </cell>
        </row>
        <row r="201">
          <cell r="B201" t="str">
            <v>NS/Marketplace</v>
          </cell>
          <cell r="C201" t="str">
            <v>Miscellaneous (Not Specific Enough)</v>
          </cell>
          <cell r="D201" t="str">
            <v>-</v>
          </cell>
          <cell r="E201" t="str">
            <v>-</v>
          </cell>
        </row>
        <row r="202">
          <cell r="B202" t="str">
            <v>Pack List Env blocking</v>
          </cell>
          <cell r="C202" t="str">
            <v>Film Integrity / Performance</v>
          </cell>
          <cell r="D202" t="str">
            <v>-</v>
          </cell>
          <cell r="E202" t="str">
            <v>Difficult to Open</v>
          </cell>
        </row>
        <row r="203">
          <cell r="B203" t="str">
            <v>Packed Incorrectly</v>
          </cell>
          <cell r="C203" t="str">
            <v>Packaging</v>
          </cell>
          <cell r="D203" t="str">
            <v>-</v>
          </cell>
          <cell r="E203" t="str">
            <v>Packed Incorrectly</v>
          </cell>
        </row>
        <row r="204">
          <cell r="B204" t="str">
            <v>Packing incorrectly</v>
          </cell>
          <cell r="C204" t="str">
            <v>Packaging</v>
          </cell>
          <cell r="D204" t="str">
            <v>-</v>
          </cell>
          <cell r="E204" t="str">
            <v>Packed Incorrectly</v>
          </cell>
        </row>
        <row r="205">
          <cell r="B205" t="str">
            <v>Poly Mailer adhesive quality</v>
          </cell>
          <cell r="C205" t="str">
            <v>Film Integrity / Performance</v>
          </cell>
          <cell r="D205" t="str">
            <v>-</v>
          </cell>
          <cell r="E205" t="str">
            <v>Poor Quality Adhesive</v>
          </cell>
        </row>
        <row r="206">
          <cell r="B206" t="str">
            <v xml:space="preserve">Polypro  - </v>
          </cell>
          <cell r="C206" t="str">
            <v>Miscellaneous (Not Specific Enough)</v>
          </cell>
          <cell r="D206" t="str">
            <v>-</v>
          </cell>
          <cell r="E206" t="str">
            <v>-</v>
          </cell>
        </row>
        <row r="207">
          <cell r="B207" t="str">
            <v>Polypro  - bad seals</v>
          </cell>
          <cell r="C207" t="str">
            <v>Construction</v>
          </cell>
          <cell r="D207" t="str">
            <v>Seal / Weld</v>
          </cell>
          <cell r="E207" t="str">
            <v>Bad / Missing</v>
          </cell>
        </row>
        <row r="208">
          <cell r="B208" t="str">
            <v>Polypro  - cloudy</v>
          </cell>
          <cell r="C208" t="str">
            <v>Appearance</v>
          </cell>
          <cell r="D208" t="str">
            <v>-</v>
          </cell>
          <cell r="E208" t="str">
            <v>Cloudy / Hazy</v>
          </cell>
        </row>
        <row r="209">
          <cell r="B209" t="str">
            <v>Polypro  - QC</v>
          </cell>
          <cell r="C209" t="str">
            <v>Miscellaneous (Not Specific Enough)</v>
          </cell>
          <cell r="D209" t="str">
            <v>-</v>
          </cell>
          <cell r="E209" t="str">
            <v>-</v>
          </cell>
        </row>
        <row r="210">
          <cell r="B210" t="str">
            <v>Poorly packaged</v>
          </cell>
          <cell r="C210" t="str">
            <v>Packaging</v>
          </cell>
          <cell r="D210" t="str">
            <v>-</v>
          </cell>
          <cell r="E210" t="str">
            <v>Packed Poorly</v>
          </cell>
        </row>
        <row r="211">
          <cell r="B211" t="str">
            <v>Quality Unacceptable</v>
          </cell>
          <cell r="C211" t="str">
            <v>Miscellaneous (Not Specific Enough)</v>
          </cell>
          <cell r="D211" t="str">
            <v>-</v>
          </cell>
          <cell r="E211" t="str">
            <v>-</v>
          </cell>
        </row>
        <row r="212">
          <cell r="B212" t="str">
            <v>Sandwhich bags back flip length</v>
          </cell>
          <cell r="C212" t="str">
            <v>Specs</v>
          </cell>
          <cell r="D212" t="str">
            <v>-</v>
          </cell>
          <cell r="E212" t="str">
            <v>Incorrect Back Flip Length</v>
          </cell>
        </row>
        <row r="213">
          <cell r="B213" t="str">
            <v>Sealer Import Q.C.</v>
          </cell>
          <cell r="C213" t="str">
            <v>Miscellaneous (Not Specific Enough)</v>
          </cell>
          <cell r="D213" t="str">
            <v>-</v>
          </cell>
          <cell r="E213" t="str">
            <v>-</v>
          </cell>
        </row>
        <row r="214">
          <cell r="B214" t="str">
            <v>Tubing Dispenser</v>
          </cell>
          <cell r="C214" t="str">
            <v>Miscellaneous (Not Specific Enough)</v>
          </cell>
          <cell r="D214" t="str">
            <v>-</v>
          </cell>
          <cell r="E214" t="str">
            <v>-</v>
          </cell>
        </row>
        <row r="215">
          <cell r="B215" t="str">
            <v>Wicketed Bag</v>
          </cell>
          <cell r="C215" t="str">
            <v>Miscellaneous (Not Specific Enough)</v>
          </cell>
          <cell r="D215" t="str">
            <v>-</v>
          </cell>
          <cell r="E215" t="str">
            <v>-</v>
          </cell>
        </row>
        <row r="216">
          <cell r="B216" t="str">
            <v>Zip Top Import Q.C.</v>
          </cell>
          <cell r="C216" t="str">
            <v>Miscellaneous (Not Specific Enough)</v>
          </cell>
          <cell r="D216" t="str">
            <v>-</v>
          </cell>
          <cell r="E216" t="str">
            <v>-</v>
          </cell>
        </row>
        <row r="217">
          <cell r="B217" t="str">
            <v>ZT labled incorrectly</v>
          </cell>
          <cell r="C217" t="str">
            <v>Packaging</v>
          </cell>
          <cell r="D217" t="str">
            <v>-</v>
          </cell>
          <cell r="E217" t="str">
            <v>Incorrectly Labeled</v>
          </cell>
        </row>
        <row r="218">
          <cell r="B218" t="str">
            <v>Carrier delivered to wrong address</v>
          </cell>
          <cell r="C218" t="str">
            <v>Carrier</v>
          </cell>
          <cell r="D218" t="str">
            <v>-</v>
          </cell>
          <cell r="E218" t="str">
            <v>Delivered to Wrong Ship To</v>
          </cell>
        </row>
        <row r="219">
          <cell r="B219" t="str">
            <v xml:space="preserve">Carrier Error </v>
          </cell>
          <cell r="C219" t="str">
            <v>Carrier</v>
          </cell>
          <cell r="D219" t="str">
            <v>-</v>
          </cell>
          <cell r="E219" t="str">
            <v>Miscellaneous (Not Specific Enough)</v>
          </cell>
        </row>
        <row r="220">
          <cell r="B220" t="str">
            <v>COD label incorrect</v>
          </cell>
          <cell r="C220" t="str">
            <v>General</v>
          </cell>
          <cell r="D220" t="str">
            <v>-</v>
          </cell>
          <cell r="E220" t="str">
            <v>Labeled Incorrectly</v>
          </cell>
        </row>
        <row r="221">
          <cell r="B221" t="str">
            <v>Customer ordered wrong qty</v>
          </cell>
          <cell r="C221" t="str">
            <v>Miscellaneous (Not Specific Enough)</v>
          </cell>
          <cell r="D221" t="str">
            <v>-</v>
          </cell>
          <cell r="E221" t="str">
            <v>-</v>
          </cell>
        </row>
        <row r="222">
          <cell r="B222" t="str">
            <v>Customer Pick up</v>
          </cell>
          <cell r="C222" t="str">
            <v>Miscellaneous (Not Specific Enough)</v>
          </cell>
          <cell r="D222" t="str">
            <v>-</v>
          </cell>
          <cell r="E222" t="str">
            <v>-</v>
          </cell>
        </row>
        <row r="223">
          <cell r="B223" t="str">
            <v>Damaged / Lost Freight Claim</v>
          </cell>
          <cell r="C223" t="str">
            <v>Carrier</v>
          </cell>
          <cell r="D223" t="str">
            <v>-</v>
          </cell>
          <cell r="E223" t="str">
            <v>Damaged in Transit</v>
          </cell>
        </row>
        <row r="224">
          <cell r="B224" t="str">
            <v>Damaged Freight</v>
          </cell>
          <cell r="C224" t="str">
            <v>Carrier</v>
          </cell>
          <cell r="D224" t="str">
            <v>-</v>
          </cell>
          <cell r="E224" t="str">
            <v>Damaged in Transit</v>
          </cell>
        </row>
        <row r="225">
          <cell r="B225" t="str">
            <v>Damaged Freight / Claim</v>
          </cell>
          <cell r="C225" t="str">
            <v>Carrier</v>
          </cell>
          <cell r="D225" t="str">
            <v>-</v>
          </cell>
          <cell r="E225" t="str">
            <v>Damaged in Transit</v>
          </cell>
        </row>
        <row r="226">
          <cell r="B226" t="str">
            <v>Duplicate Shipment</v>
          </cell>
          <cell r="C226" t="str">
            <v>General</v>
          </cell>
          <cell r="D226" t="str">
            <v>-</v>
          </cell>
          <cell r="E226" t="str">
            <v>Duplicate Shipment</v>
          </cell>
        </row>
        <row r="227">
          <cell r="B227" t="str">
            <v>Entry Error</v>
          </cell>
          <cell r="C227" t="str">
            <v>Miscellaneous (Not Specific Enough)</v>
          </cell>
          <cell r="D227" t="str">
            <v>-</v>
          </cell>
          <cell r="E227" t="str">
            <v>-</v>
          </cell>
        </row>
        <row r="228">
          <cell r="B228" t="str">
            <v>Freight Issue</v>
          </cell>
          <cell r="C228" t="str">
            <v>Miscellaneous (Not Specific Enough)</v>
          </cell>
          <cell r="D228" t="str">
            <v>-</v>
          </cell>
          <cell r="E228" t="str">
            <v>-</v>
          </cell>
        </row>
        <row r="229">
          <cell r="B229" t="str">
            <v>Labeled incorrectly</v>
          </cell>
          <cell r="C229" t="str">
            <v>General</v>
          </cell>
          <cell r="D229" t="str">
            <v>-</v>
          </cell>
          <cell r="E229" t="str">
            <v>Labeled Incorrectly</v>
          </cell>
        </row>
        <row r="230">
          <cell r="B230" t="str">
            <v>Labeled incorrectly - Receiving</v>
          </cell>
          <cell r="C230" t="str">
            <v>General</v>
          </cell>
          <cell r="D230" t="str">
            <v>-</v>
          </cell>
          <cell r="E230" t="str">
            <v>Labeled Incorrectly</v>
          </cell>
        </row>
        <row r="231">
          <cell r="B231" t="str">
            <v>Lost in transit</v>
          </cell>
          <cell r="C231" t="str">
            <v>Carrier</v>
          </cell>
          <cell r="D231" t="str">
            <v>-</v>
          </cell>
          <cell r="E231" t="str">
            <v>Lost Freight - Claim</v>
          </cell>
        </row>
        <row r="232">
          <cell r="B232" t="str">
            <v>Not masterpacked</v>
          </cell>
          <cell r="C232" t="str">
            <v>General</v>
          </cell>
          <cell r="D232" t="str">
            <v>-</v>
          </cell>
          <cell r="E232" t="str">
            <v>Failure to Masterpack</v>
          </cell>
        </row>
        <row r="233">
          <cell r="B233" t="str">
            <v>Not Shipped on Time</v>
          </cell>
          <cell r="C233" t="str">
            <v>General</v>
          </cell>
          <cell r="D233" t="str">
            <v>-</v>
          </cell>
          <cell r="E233" t="str">
            <v>Not Shipped On Time</v>
          </cell>
        </row>
        <row r="234">
          <cell r="B234" t="str">
            <v>Order on hold/Cancelled</v>
          </cell>
          <cell r="C234" t="str">
            <v>General</v>
          </cell>
          <cell r="D234" t="str">
            <v>-</v>
          </cell>
          <cell r="E234" t="str">
            <v>Order on Hold / Cancelled</v>
          </cell>
        </row>
        <row r="235">
          <cell r="B235" t="str">
            <v>Order split up in transit</v>
          </cell>
          <cell r="C235" t="str">
            <v>Carrier</v>
          </cell>
          <cell r="D235" t="str">
            <v>-</v>
          </cell>
          <cell r="E235" t="str">
            <v>Order Split Up In Transit</v>
          </cell>
        </row>
        <row r="236">
          <cell r="B236" t="str">
            <v>Packaged Incorrectly</v>
          </cell>
          <cell r="C236" t="str">
            <v>General</v>
          </cell>
          <cell r="D236" t="str">
            <v>-</v>
          </cell>
          <cell r="E236" t="str">
            <v>Packaged Incorrectly</v>
          </cell>
        </row>
        <row r="237">
          <cell r="B237" t="str">
            <v>Product Not Shipped</v>
          </cell>
          <cell r="C237" t="str">
            <v>General</v>
          </cell>
          <cell r="D237" t="str">
            <v>-</v>
          </cell>
          <cell r="E237" t="str">
            <v>Product Not Shipped</v>
          </cell>
        </row>
        <row r="238">
          <cell r="B238" t="str">
            <v>Put on wrong skid/truck</v>
          </cell>
          <cell r="C238" t="str">
            <v>General</v>
          </cell>
          <cell r="D238" t="str">
            <v>-</v>
          </cell>
          <cell r="E238" t="str">
            <v>Put on Wrong Truck</v>
          </cell>
        </row>
        <row r="239">
          <cell r="B239" t="str">
            <v>Shipment Entry Error</v>
          </cell>
          <cell r="C239" t="str">
            <v>Miscellaneous (Not Specific Enough)</v>
          </cell>
          <cell r="D239" t="str">
            <v>-</v>
          </cell>
          <cell r="E239" t="str">
            <v>-</v>
          </cell>
        </row>
        <row r="240">
          <cell r="B240" t="str">
            <v>Shipped Before Request Date</v>
          </cell>
          <cell r="C240" t="str">
            <v>General</v>
          </cell>
          <cell r="D240" t="str">
            <v>-</v>
          </cell>
          <cell r="E240" t="str">
            <v>Shipped Before/After Requested Date</v>
          </cell>
        </row>
        <row r="241">
          <cell r="B241" t="str">
            <v>Shipped Before/After Request Date</v>
          </cell>
          <cell r="C241" t="str">
            <v>General</v>
          </cell>
          <cell r="D241" t="str">
            <v>-</v>
          </cell>
          <cell r="E241" t="str">
            <v>Shipped Before/After Requested Date</v>
          </cell>
        </row>
        <row r="242">
          <cell r="B242" t="str">
            <v>Shipped incorrectly</v>
          </cell>
          <cell r="C242" t="str">
            <v>Miscellaneous (Not Specific Enough)</v>
          </cell>
          <cell r="D242" t="str">
            <v>-</v>
          </cell>
          <cell r="E242" t="str">
            <v>-</v>
          </cell>
        </row>
        <row r="243">
          <cell r="B243" t="str">
            <v xml:space="preserve">Shipped incorrectly </v>
          </cell>
          <cell r="C243" t="str">
            <v>Miscellaneous (Not Specific Enough)</v>
          </cell>
          <cell r="D243" t="str">
            <v>-</v>
          </cell>
          <cell r="E243" t="str">
            <v>-</v>
          </cell>
        </row>
        <row r="244">
          <cell r="B244" t="str">
            <v>Shipped on the wrong date</v>
          </cell>
          <cell r="C244" t="str">
            <v>General</v>
          </cell>
          <cell r="D244" t="str">
            <v>-</v>
          </cell>
          <cell r="E244" t="str">
            <v>Not Shipped On Time</v>
          </cell>
        </row>
        <row r="245">
          <cell r="B245" t="str">
            <v>Shipped to wrong address</v>
          </cell>
          <cell r="C245" t="str">
            <v>General</v>
          </cell>
          <cell r="D245" t="str">
            <v>-</v>
          </cell>
          <cell r="E245" t="str">
            <v>Shipped to Wrong Address</v>
          </cell>
        </row>
        <row r="246">
          <cell r="B246" t="str">
            <v>Shipped Wrong Carrier</v>
          </cell>
          <cell r="C246" t="str">
            <v>General</v>
          </cell>
          <cell r="D246" t="str">
            <v>-</v>
          </cell>
          <cell r="E246" t="str">
            <v>Shipped via Wrong Carrier</v>
          </cell>
        </row>
        <row r="247">
          <cell r="B247" t="str">
            <v>Shipped Wrong Product</v>
          </cell>
          <cell r="C247" t="str">
            <v>General</v>
          </cell>
          <cell r="D247" t="str">
            <v>-</v>
          </cell>
          <cell r="E247" t="str">
            <v>Shipped Wrong Product</v>
          </cell>
        </row>
        <row r="248">
          <cell r="B248" t="str">
            <v>Shipped Wrong Quantity</v>
          </cell>
          <cell r="C248" t="str">
            <v>General</v>
          </cell>
          <cell r="D248" t="str">
            <v>-</v>
          </cell>
          <cell r="E248" t="str">
            <v>Shipped Wrong Quantity</v>
          </cell>
        </row>
        <row r="249">
          <cell r="B249" t="str">
            <v>Shipping Wrong Product</v>
          </cell>
          <cell r="C249" t="str">
            <v>General</v>
          </cell>
          <cell r="D249" t="str">
            <v>-</v>
          </cell>
          <cell r="E249" t="str">
            <v>Shipped Wrong Product</v>
          </cell>
        </row>
        <row r="250">
          <cell r="B250" t="str">
            <v>Short Shipped</v>
          </cell>
          <cell r="C250" t="str">
            <v>General</v>
          </cell>
          <cell r="D250" t="str">
            <v>-</v>
          </cell>
          <cell r="E250" t="str">
            <v>Shipped Wrong Quantity</v>
          </cell>
        </row>
        <row r="251">
          <cell r="B251" t="str">
            <v xml:space="preserve">Stock not rotated </v>
          </cell>
          <cell r="C251" t="str">
            <v>General</v>
          </cell>
          <cell r="D251" t="str">
            <v>-</v>
          </cell>
          <cell r="E251" t="str">
            <v>Old Stock / Not Rotated</v>
          </cell>
        </row>
        <row r="252">
          <cell r="B252" t="str">
            <v>Stock not rotated/Old stock</v>
          </cell>
          <cell r="C252" t="str">
            <v>General</v>
          </cell>
          <cell r="D252" t="str">
            <v>-</v>
          </cell>
          <cell r="E252" t="str">
            <v>Old Stock / Not Rotated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uble Code (List)"/>
      <sheetName val="Holidays (List)"/>
      <sheetName val="Required Add'nl Check"/>
      <sheetName val="Sheet4"/>
      <sheetName val="Sheet3"/>
      <sheetName val="RMA Data (Edit)"/>
      <sheetName val="Sheet1"/>
      <sheetName val="Credit"/>
      <sheetName val="Sheet2"/>
      <sheetName val="Unique RMAs"/>
      <sheetName val="Cancelled-Closed +- 30 Days"/>
      <sheetName val="by Trouble Codes"/>
      <sheetName val="Items by Trouble Code &amp; Fault"/>
      <sheetName val="Items"/>
      <sheetName val="Total Opened"/>
      <sheetName val="Items per RMA"/>
    </sheetNames>
    <sheetDataSet>
      <sheetData sheetId="0">
        <row r="2">
          <cell r="A2" t="str">
            <v>Ordered wrong product</v>
          </cell>
        </row>
        <row r="3">
          <cell r="A3" t="str">
            <v>Product no longer needed</v>
          </cell>
        </row>
        <row r="4">
          <cell r="A4" t="str">
            <v>Received extra product</v>
          </cell>
        </row>
        <row r="5">
          <cell r="A5" t="str">
            <v>Received wrong product</v>
          </cell>
        </row>
        <row r="6">
          <cell r="A6" t="str">
            <v>Instructions not followed on Purchase Order</v>
          </cell>
        </row>
        <row r="7">
          <cell r="A7" t="str">
            <v>Product  / Packaging was damaged in transit</v>
          </cell>
        </row>
        <row r="8">
          <cell r="A8" t="str">
            <v>Product arrived too early/late</v>
          </cell>
        </row>
        <row r="9">
          <cell r="A9" t="str">
            <v>Quality / Appearance is unacceptable</v>
          </cell>
        </row>
        <row r="10">
          <cell r="A10" t="str">
            <v>Product does not meet Purchase Order specifications</v>
          </cell>
        </row>
        <row r="11">
          <cell r="A11" t="str">
            <v>Unknown - Miscellaneous</v>
          </cell>
        </row>
        <row r="12">
          <cell r="A12" t="str">
            <v>Unknown - Missing Trouble Code</v>
          </cell>
        </row>
        <row r="13">
          <cell r="A13" t="str">
            <v>Technical Error (Web)</v>
          </cell>
        </row>
        <row r="14">
          <cell r="A14" t="str">
            <v>Shipped to wrong address</v>
          </cell>
        </row>
      </sheetData>
      <sheetData sheetId="1">
        <row r="2">
          <cell r="B2">
            <v>42370</v>
          </cell>
        </row>
        <row r="3">
          <cell r="B3">
            <v>42520</v>
          </cell>
        </row>
        <row r="4">
          <cell r="B4">
            <v>42555</v>
          </cell>
        </row>
        <row r="5">
          <cell r="B5">
            <v>42618</v>
          </cell>
        </row>
        <row r="6">
          <cell r="B6">
            <v>42698</v>
          </cell>
        </row>
        <row r="7">
          <cell r="B7">
            <v>42699</v>
          </cell>
        </row>
        <row r="8">
          <cell r="B8">
            <v>42730</v>
          </cell>
        </row>
        <row r="9">
          <cell r="B9">
            <v>42737</v>
          </cell>
        </row>
        <row r="10">
          <cell r="B10">
            <v>42884</v>
          </cell>
        </row>
        <row r="11">
          <cell r="B11">
            <v>42920</v>
          </cell>
        </row>
        <row r="12">
          <cell r="B12">
            <v>42982</v>
          </cell>
        </row>
        <row r="13">
          <cell r="B13">
            <v>43062</v>
          </cell>
        </row>
        <row r="14">
          <cell r="B14">
            <v>43063</v>
          </cell>
        </row>
        <row r="15">
          <cell r="B15">
            <v>43094</v>
          </cell>
        </row>
        <row r="16">
          <cell r="B16">
            <v>43101</v>
          </cell>
        </row>
      </sheetData>
      <sheetData sheetId="2"/>
      <sheetData sheetId="3"/>
      <sheetData sheetId="4"/>
      <sheetData sheetId="5">
        <row r="2">
          <cell r="A2">
            <v>42220</v>
          </cell>
          <cell r="B2">
            <v>42384</v>
          </cell>
          <cell r="C2">
            <v>42396</v>
          </cell>
          <cell r="D2">
            <v>1</v>
          </cell>
          <cell r="E2" t="str">
            <v>'001420'</v>
          </cell>
          <cell r="F2" t="str">
            <v>GU 6X3X15X0015 1000/CTN</v>
          </cell>
          <cell r="G2" t="str">
            <v>APPEARANCE UNACCEPTABLE</v>
          </cell>
          <cell r="H2">
            <v>1</v>
          </cell>
          <cell r="I2">
            <v>24.26</v>
          </cell>
          <cell r="J2">
            <v>24.26</v>
          </cell>
          <cell r="N2">
            <v>24.26</v>
          </cell>
          <cell r="P2" t="str">
            <v>1329003A</v>
          </cell>
          <cell r="Q2">
            <v>42353</v>
          </cell>
          <cell r="R2">
            <v>1360728</v>
          </cell>
          <cell r="S2" t="str">
            <v>Cancelled</v>
          </cell>
          <cell r="T2" t="str">
            <v>Cancelled</v>
          </cell>
          <cell r="U2" t="str">
            <v>Stock</v>
          </cell>
          <cell r="V2" t="str">
            <v>3rd Party</v>
          </cell>
          <cell r="W2">
            <v>31</v>
          </cell>
          <cell r="X2">
            <v>1</v>
          </cell>
          <cell r="Y2">
            <v>12</v>
          </cell>
          <cell r="Z2">
            <v>0</v>
          </cell>
          <cell r="AA2" t="str">
            <v>Quality / Appearance is unacceptable</v>
          </cell>
          <cell r="AB2" t="str">
            <v>Production</v>
          </cell>
        </row>
        <row r="3">
          <cell r="A3">
            <v>42443</v>
          </cell>
          <cell r="B3">
            <v>42411</v>
          </cell>
          <cell r="C3">
            <v>42432</v>
          </cell>
          <cell r="D3">
            <v>1</v>
          </cell>
          <cell r="E3" t="str">
            <v>'000770'</v>
          </cell>
          <cell r="F3" t="str">
            <v>LF 6X8X003 1000/CTN</v>
          </cell>
          <cell r="G3" t="str">
            <v>APPEARANCE UNACCEPTABLE</v>
          </cell>
          <cell r="H3">
            <v>3</v>
          </cell>
          <cell r="I3">
            <v>17.190000000000001</v>
          </cell>
          <cell r="J3">
            <v>51.57</v>
          </cell>
          <cell r="K3" t="str">
            <v>CR48412</v>
          </cell>
          <cell r="L3">
            <v>0</v>
          </cell>
          <cell r="M3">
            <v>0</v>
          </cell>
          <cell r="N3">
            <v>51.57</v>
          </cell>
          <cell r="P3" t="str">
            <v>1314771A</v>
          </cell>
          <cell r="Q3">
            <v>42325</v>
          </cell>
          <cell r="R3">
            <v>1345574</v>
          </cell>
          <cell r="S3" t="str">
            <v>Closed</v>
          </cell>
          <cell r="T3" t="str">
            <v>Closed/Invoiced</v>
          </cell>
          <cell r="U3" t="str">
            <v>Stock</v>
          </cell>
          <cell r="V3" t="str">
            <v>3rd Party</v>
          </cell>
          <cell r="W3">
            <v>86</v>
          </cell>
          <cell r="X3">
            <v>2</v>
          </cell>
          <cell r="Y3">
            <v>21</v>
          </cell>
          <cell r="Z3">
            <v>0</v>
          </cell>
          <cell r="AA3" t="str">
            <v>Quality / Appearance is unacceptable</v>
          </cell>
          <cell r="AB3" t="str">
            <v>Production</v>
          </cell>
        </row>
        <row r="4">
          <cell r="A4">
            <v>42464</v>
          </cell>
          <cell r="B4">
            <v>42415</v>
          </cell>
          <cell r="C4">
            <v>42419</v>
          </cell>
          <cell r="D4">
            <v>1</v>
          </cell>
          <cell r="E4" t="str">
            <v>'3695A'</v>
          </cell>
          <cell r="F4" t="str">
            <v>ZT 3X4X004 1000/CTN</v>
          </cell>
          <cell r="G4" t="str">
            <v>APPEARANCE UNACCEPTABLE</v>
          </cell>
          <cell r="H4">
            <v>4</v>
          </cell>
          <cell r="I4">
            <v>8.02</v>
          </cell>
          <cell r="J4">
            <v>32.08</v>
          </cell>
          <cell r="N4">
            <v>32.08</v>
          </cell>
          <cell r="P4" t="str">
            <v>1348603A</v>
          </cell>
          <cell r="Q4">
            <v>42394</v>
          </cell>
          <cell r="R4">
            <v>1381207</v>
          </cell>
          <cell r="S4" t="str">
            <v>Cancelled</v>
          </cell>
          <cell r="T4" t="str">
            <v>Cancelled</v>
          </cell>
          <cell r="U4" t="str">
            <v>Stock</v>
          </cell>
          <cell r="V4" t="str">
            <v>3rd Party</v>
          </cell>
          <cell r="W4">
            <v>21</v>
          </cell>
          <cell r="X4">
            <v>0</v>
          </cell>
          <cell r="Y4">
            <v>4</v>
          </cell>
          <cell r="Z4">
            <v>0</v>
          </cell>
          <cell r="AA4" t="str">
            <v>Quality / Appearance is unacceptable</v>
          </cell>
          <cell r="AB4" t="str">
            <v>Production</v>
          </cell>
        </row>
        <row r="5">
          <cell r="A5">
            <v>42518</v>
          </cell>
          <cell r="B5">
            <v>42419</v>
          </cell>
          <cell r="C5">
            <v>42459</v>
          </cell>
          <cell r="D5">
            <v>1</v>
          </cell>
          <cell r="E5" t="str">
            <v>'013556'</v>
          </cell>
          <cell r="F5" t="str">
            <v>SHRINK 22"X002 4200'/roll</v>
          </cell>
          <cell r="G5" t="str">
            <v>APPEARANCE UNACCEPTABLE</v>
          </cell>
          <cell r="H5">
            <v>1</v>
          </cell>
          <cell r="I5">
            <v>119.95</v>
          </cell>
          <cell r="J5">
            <v>119.95</v>
          </cell>
          <cell r="K5" t="str">
            <v>CR48828</v>
          </cell>
          <cell r="L5">
            <v>1</v>
          </cell>
          <cell r="M5">
            <v>1.2</v>
          </cell>
          <cell r="N5">
            <v>118.75</v>
          </cell>
          <cell r="P5" t="str">
            <v>1357299A</v>
          </cell>
          <cell r="Q5">
            <v>42408</v>
          </cell>
          <cell r="R5">
            <v>1390248</v>
          </cell>
          <cell r="S5" t="str">
            <v>Closed</v>
          </cell>
          <cell r="T5" t="str">
            <v>Closed/Invoiced</v>
          </cell>
          <cell r="U5" t="str">
            <v>Stock</v>
          </cell>
          <cell r="V5" t="str">
            <v>3rd Party</v>
          </cell>
          <cell r="W5">
            <v>11</v>
          </cell>
          <cell r="X5">
            <v>0</v>
          </cell>
          <cell r="Y5">
            <v>40</v>
          </cell>
          <cell r="Z5">
            <v>1</v>
          </cell>
          <cell r="AA5" t="str">
            <v>Quality / Appearance is unacceptable</v>
          </cell>
          <cell r="AB5" t="str">
            <v>Production</v>
          </cell>
        </row>
        <row r="6">
          <cell r="A6">
            <v>42519</v>
          </cell>
          <cell r="B6">
            <v>42419</v>
          </cell>
          <cell r="C6">
            <v>42459</v>
          </cell>
          <cell r="D6">
            <v>1</v>
          </cell>
          <cell r="E6" t="str">
            <v>'013556'</v>
          </cell>
          <cell r="F6" t="str">
            <v>SHRINK 22"X002 4200'/roll</v>
          </cell>
          <cell r="G6" t="str">
            <v>APPEARANCE UNACCEPTABLE</v>
          </cell>
          <cell r="H6">
            <v>1</v>
          </cell>
          <cell r="I6">
            <v>119.95</v>
          </cell>
          <cell r="J6">
            <v>119.95</v>
          </cell>
          <cell r="K6" t="str">
            <v>CR48829</v>
          </cell>
          <cell r="L6">
            <v>1</v>
          </cell>
          <cell r="M6">
            <v>1.2</v>
          </cell>
          <cell r="N6">
            <v>118.75</v>
          </cell>
          <cell r="O6">
            <v>50</v>
          </cell>
          <cell r="P6" t="str">
            <v>1333451A</v>
          </cell>
          <cell r="Q6">
            <v>42361</v>
          </cell>
          <cell r="R6">
            <v>1365333</v>
          </cell>
          <cell r="S6" t="str">
            <v>Closed</v>
          </cell>
          <cell r="T6" t="str">
            <v>Closed/Invoiced</v>
          </cell>
          <cell r="U6" t="str">
            <v>Stock</v>
          </cell>
          <cell r="V6" t="str">
            <v>3rd Party</v>
          </cell>
          <cell r="W6">
            <v>58</v>
          </cell>
          <cell r="X6">
            <v>1</v>
          </cell>
          <cell r="Y6">
            <v>40</v>
          </cell>
          <cell r="Z6">
            <v>1</v>
          </cell>
          <cell r="AA6" t="str">
            <v>Quality / Appearance is unacceptable</v>
          </cell>
          <cell r="AB6" t="str">
            <v>Production</v>
          </cell>
        </row>
        <row r="7">
          <cell r="A7">
            <v>42549</v>
          </cell>
          <cell r="B7">
            <v>42423</v>
          </cell>
          <cell r="C7">
            <v>42423</v>
          </cell>
          <cell r="D7">
            <v>1</v>
          </cell>
          <cell r="E7" t="str">
            <v>'NS'</v>
          </cell>
          <cell r="F7" t="str">
            <v>NON STOCK ITEMS</v>
          </cell>
          <cell r="G7" t="str">
            <v>APPEARANCE UNACCEPTABLE</v>
          </cell>
          <cell r="H7">
            <v>64</v>
          </cell>
          <cell r="I7">
            <v>65</v>
          </cell>
          <cell r="J7">
            <v>4160</v>
          </cell>
          <cell r="N7">
            <v>4160</v>
          </cell>
          <cell r="P7" t="str">
            <v>1317383A</v>
          </cell>
          <cell r="Q7">
            <v>42328</v>
          </cell>
          <cell r="R7">
            <v>1368332</v>
          </cell>
          <cell r="S7" t="str">
            <v>Cancelled</v>
          </cell>
          <cell r="T7" t="str">
            <v>Cancelled</v>
          </cell>
          <cell r="U7" t="str">
            <v>Custom</v>
          </cell>
          <cell r="V7" t="str">
            <v>3rd Party</v>
          </cell>
          <cell r="W7">
            <v>95</v>
          </cell>
          <cell r="X7">
            <v>3</v>
          </cell>
          <cell r="Y7">
            <v>0</v>
          </cell>
          <cell r="Z7">
            <v>0</v>
          </cell>
          <cell r="AA7" t="str">
            <v>Quality / Appearance is unacceptable</v>
          </cell>
          <cell r="AB7" t="str">
            <v>Production</v>
          </cell>
        </row>
        <row r="8">
          <cell r="A8">
            <v>43145</v>
          </cell>
          <cell r="B8">
            <v>42489</v>
          </cell>
          <cell r="C8">
            <v>42499</v>
          </cell>
          <cell r="D8">
            <v>1</v>
          </cell>
          <cell r="E8" t="str">
            <v>'3750A'</v>
          </cell>
          <cell r="F8" t="str">
            <v>ZT 7X9X004 1000/CTN</v>
          </cell>
          <cell r="G8" t="str">
            <v>APPEARANCE UNACCEPTABLE</v>
          </cell>
          <cell r="H8">
            <v>1</v>
          </cell>
          <cell r="I8">
            <v>33.630000000000003</v>
          </cell>
          <cell r="J8">
            <v>33.630000000000003</v>
          </cell>
          <cell r="K8" t="str">
            <v>CR49404</v>
          </cell>
          <cell r="L8">
            <v>1</v>
          </cell>
          <cell r="M8">
            <v>0.34</v>
          </cell>
          <cell r="N8">
            <v>33.29</v>
          </cell>
          <cell r="P8" t="str">
            <v>1398054A</v>
          </cell>
          <cell r="Q8">
            <v>42479</v>
          </cell>
          <cell r="R8">
            <v>1432632</v>
          </cell>
          <cell r="S8" t="str">
            <v>Closed</v>
          </cell>
          <cell r="T8" t="str">
            <v>Closed/Invoiced</v>
          </cell>
          <cell r="U8" t="str">
            <v>Stock</v>
          </cell>
          <cell r="V8" t="str">
            <v>3rd Party</v>
          </cell>
          <cell r="W8">
            <v>10</v>
          </cell>
          <cell r="X8">
            <v>0</v>
          </cell>
          <cell r="Y8">
            <v>10</v>
          </cell>
          <cell r="Z8">
            <v>0</v>
          </cell>
          <cell r="AA8" t="str">
            <v>Quality / Appearance is unacceptable</v>
          </cell>
          <cell r="AB8" t="str">
            <v>Production</v>
          </cell>
        </row>
        <row r="9">
          <cell r="A9">
            <v>43145</v>
          </cell>
          <cell r="B9">
            <v>42489</v>
          </cell>
          <cell r="C9">
            <v>42499</v>
          </cell>
          <cell r="D9">
            <v>2</v>
          </cell>
          <cell r="E9" t="str">
            <v>'3700A'</v>
          </cell>
          <cell r="F9" t="str">
            <v>ZT 3X5X004 1000/CTN</v>
          </cell>
          <cell r="G9" t="str">
            <v>APPEARANCE UNACCEPTABLE</v>
          </cell>
          <cell r="H9">
            <v>1</v>
          </cell>
          <cell r="I9">
            <v>9.15</v>
          </cell>
          <cell r="J9">
            <v>9.15</v>
          </cell>
          <cell r="K9" t="str">
            <v>CR49404</v>
          </cell>
          <cell r="L9">
            <v>1</v>
          </cell>
          <cell r="M9">
            <v>0.09</v>
          </cell>
          <cell r="N9">
            <v>9.06</v>
          </cell>
          <cell r="P9" t="str">
            <v>1398054A</v>
          </cell>
          <cell r="Q9">
            <v>42479</v>
          </cell>
          <cell r="R9">
            <v>1432632</v>
          </cell>
          <cell r="S9" t="str">
            <v>Closed</v>
          </cell>
          <cell r="T9" t="str">
            <v>Closed/Invoiced</v>
          </cell>
          <cell r="U9" t="str">
            <v>Stock</v>
          </cell>
          <cell r="V9" t="str">
            <v>3rd Party</v>
          </cell>
          <cell r="W9">
            <v>10</v>
          </cell>
          <cell r="X9">
            <v>0</v>
          </cell>
          <cell r="Y9">
            <v>10</v>
          </cell>
          <cell r="Z9">
            <v>0</v>
          </cell>
          <cell r="AA9" t="str">
            <v>Quality / Appearance is unacceptable</v>
          </cell>
          <cell r="AB9" t="str">
            <v>Production</v>
          </cell>
        </row>
        <row r="10">
          <cell r="A10">
            <v>43269</v>
          </cell>
          <cell r="B10">
            <v>42503</v>
          </cell>
          <cell r="C10">
            <v>42515</v>
          </cell>
          <cell r="D10">
            <v>1</v>
          </cell>
          <cell r="E10" t="str">
            <v>'3804A'</v>
          </cell>
          <cell r="F10" t="str">
            <v>ZT 24X24X004 250/CS</v>
          </cell>
          <cell r="G10" t="str">
            <v>APPEARANCE UNACCEPTABLE</v>
          </cell>
          <cell r="H10">
            <v>2</v>
          </cell>
          <cell r="I10">
            <v>75.989999999999995</v>
          </cell>
          <cell r="J10">
            <v>151.97999999999999</v>
          </cell>
          <cell r="K10" t="str">
            <v>CR49644</v>
          </cell>
          <cell r="L10">
            <v>0</v>
          </cell>
          <cell r="M10">
            <v>0</v>
          </cell>
          <cell r="N10">
            <v>151.97999999999999</v>
          </cell>
          <cell r="P10" t="str">
            <v>1393532A</v>
          </cell>
          <cell r="Q10">
            <v>42471</v>
          </cell>
          <cell r="R10">
            <v>1427590</v>
          </cell>
          <cell r="S10" t="str">
            <v>Closed</v>
          </cell>
          <cell r="T10" t="str">
            <v>Closed/Invoiced</v>
          </cell>
          <cell r="U10" t="str">
            <v>Stock</v>
          </cell>
          <cell r="V10" t="str">
            <v>3rd Party</v>
          </cell>
          <cell r="W10">
            <v>32</v>
          </cell>
          <cell r="X10">
            <v>1</v>
          </cell>
          <cell r="Y10">
            <v>12</v>
          </cell>
          <cell r="Z10">
            <v>0</v>
          </cell>
          <cell r="AA10" t="str">
            <v>Quality / Appearance is unacceptable</v>
          </cell>
          <cell r="AB10" t="str">
            <v>Production</v>
          </cell>
        </row>
        <row r="11">
          <cell r="A11">
            <v>43547</v>
          </cell>
          <cell r="B11">
            <v>42536</v>
          </cell>
          <cell r="C11">
            <v>42550</v>
          </cell>
          <cell r="D11">
            <v>1</v>
          </cell>
          <cell r="E11" t="str">
            <v>'004355'</v>
          </cell>
          <cell r="F11" t="str">
            <v>LIN 16X14X36X0.98 CLEAR  250(30X36)</v>
          </cell>
          <cell r="G11" t="str">
            <v>APPEARANCE UNACCEPTABLE</v>
          </cell>
          <cell r="H11">
            <v>24</v>
          </cell>
          <cell r="I11">
            <v>22.32</v>
          </cell>
          <cell r="J11">
            <v>535.67999999999995</v>
          </cell>
          <cell r="K11" t="str">
            <v>CR50133</v>
          </cell>
          <cell r="L11">
            <v>0</v>
          </cell>
          <cell r="M11">
            <v>0</v>
          </cell>
          <cell r="N11">
            <v>535.67999999999995</v>
          </cell>
          <cell r="P11" t="str">
            <v>1423721A</v>
          </cell>
          <cell r="Q11">
            <v>42524</v>
          </cell>
          <cell r="R11">
            <v>1459407</v>
          </cell>
          <cell r="S11" t="str">
            <v>Closed</v>
          </cell>
          <cell r="T11" t="str">
            <v>Closed/Invoiced</v>
          </cell>
          <cell r="U11" t="str">
            <v>Stock</v>
          </cell>
          <cell r="V11" t="str">
            <v>3rd Party</v>
          </cell>
          <cell r="W11">
            <v>12</v>
          </cell>
          <cell r="X11">
            <v>0</v>
          </cell>
          <cell r="Y11">
            <v>14</v>
          </cell>
          <cell r="Z11">
            <v>0</v>
          </cell>
          <cell r="AA11" t="str">
            <v>Quality / Appearance is unacceptable</v>
          </cell>
          <cell r="AB11" t="str">
            <v>Production</v>
          </cell>
        </row>
        <row r="12">
          <cell r="A12">
            <v>43718</v>
          </cell>
          <cell r="B12">
            <v>42559</v>
          </cell>
          <cell r="C12">
            <v>42583</v>
          </cell>
          <cell r="D12">
            <v>1</v>
          </cell>
          <cell r="E12" t="str">
            <v>'013556'</v>
          </cell>
          <cell r="F12" t="str">
            <v>SHRINK 22"X002 4200'/roll</v>
          </cell>
          <cell r="G12" t="str">
            <v>APPEARANCE UNACCEPTABLE</v>
          </cell>
          <cell r="H12">
            <v>1</v>
          </cell>
          <cell r="I12">
            <v>119.95</v>
          </cell>
          <cell r="J12">
            <v>119.95</v>
          </cell>
          <cell r="K12" t="str">
            <v>CR50708</v>
          </cell>
          <cell r="L12">
            <v>0</v>
          </cell>
          <cell r="M12">
            <v>0</v>
          </cell>
          <cell r="N12">
            <v>119.95</v>
          </cell>
          <cell r="P12" t="str">
            <v>1435345A</v>
          </cell>
          <cell r="Q12">
            <v>42544</v>
          </cell>
          <cell r="R12">
            <v>1471770</v>
          </cell>
          <cell r="S12" t="str">
            <v>Closed</v>
          </cell>
          <cell r="T12" t="str">
            <v>Closed/Invoiced</v>
          </cell>
          <cell r="U12" t="str">
            <v>Stock</v>
          </cell>
          <cell r="V12" t="str">
            <v>3rd Party</v>
          </cell>
          <cell r="W12">
            <v>15</v>
          </cell>
          <cell r="X12">
            <v>0</v>
          </cell>
          <cell r="Y12">
            <v>24</v>
          </cell>
          <cell r="Z12">
            <v>0</v>
          </cell>
          <cell r="AA12" t="str">
            <v>Quality / Appearance is unacceptable</v>
          </cell>
          <cell r="AB12" t="str">
            <v>Production</v>
          </cell>
        </row>
        <row r="13">
          <cell r="A13">
            <v>43774</v>
          </cell>
          <cell r="B13">
            <v>42564</v>
          </cell>
          <cell r="C13">
            <v>42565</v>
          </cell>
          <cell r="D13">
            <v>1</v>
          </cell>
          <cell r="E13" t="str">
            <v>'000404'</v>
          </cell>
          <cell r="F13" t="str">
            <v>LF 4X18X002 1000/CTN</v>
          </cell>
          <cell r="G13" t="str">
            <v>APPEARANCE UNACCEPTABLE</v>
          </cell>
          <cell r="H13">
            <v>1</v>
          </cell>
          <cell r="I13">
            <v>14.96</v>
          </cell>
          <cell r="J13">
            <v>14.96</v>
          </cell>
          <cell r="K13" t="str">
            <v>CR50392</v>
          </cell>
          <cell r="L13">
            <v>1</v>
          </cell>
          <cell r="M13">
            <v>0.15</v>
          </cell>
          <cell r="N13">
            <v>14.81</v>
          </cell>
          <cell r="P13" t="str">
            <v>1441433A</v>
          </cell>
          <cell r="Q13">
            <v>42557</v>
          </cell>
          <cell r="R13">
            <v>1478259</v>
          </cell>
          <cell r="S13" t="str">
            <v>Closed</v>
          </cell>
          <cell r="T13" t="str">
            <v>Closed/Invoiced</v>
          </cell>
          <cell r="U13" t="str">
            <v>Stock</v>
          </cell>
          <cell r="V13" t="str">
            <v>3rd Party</v>
          </cell>
          <cell r="W13">
            <v>7</v>
          </cell>
          <cell r="X13">
            <v>0</v>
          </cell>
          <cell r="Y13">
            <v>1</v>
          </cell>
          <cell r="Z13">
            <v>0</v>
          </cell>
          <cell r="AA13" t="str">
            <v>Quality / Appearance is unacceptable</v>
          </cell>
          <cell r="AB13" t="str">
            <v>Production</v>
          </cell>
        </row>
        <row r="14">
          <cell r="A14">
            <v>43855</v>
          </cell>
          <cell r="B14">
            <v>42571</v>
          </cell>
          <cell r="C14">
            <v>42594</v>
          </cell>
          <cell r="D14">
            <v>1</v>
          </cell>
          <cell r="E14" t="str">
            <v>'003015'</v>
          </cell>
          <cell r="F14" t="str">
            <v>TU 3"X004 750'/roll</v>
          </cell>
          <cell r="G14" t="str">
            <v>APPEARANCE UNACCEPTABLE</v>
          </cell>
          <cell r="H14">
            <v>11</v>
          </cell>
          <cell r="I14">
            <v>22.35</v>
          </cell>
          <cell r="J14">
            <v>245.85</v>
          </cell>
          <cell r="K14" t="str">
            <v>CR50888</v>
          </cell>
          <cell r="L14">
            <v>1</v>
          </cell>
          <cell r="M14">
            <v>2.46</v>
          </cell>
          <cell r="N14">
            <v>243.39</v>
          </cell>
          <cell r="O14">
            <v>50</v>
          </cell>
          <cell r="P14" t="str">
            <v>1436397A</v>
          </cell>
          <cell r="Q14">
            <v>42545</v>
          </cell>
          <cell r="R14">
            <v>1472349</v>
          </cell>
          <cell r="S14" t="str">
            <v>Closed</v>
          </cell>
          <cell r="T14" t="str">
            <v>Closed/Invoiced</v>
          </cell>
          <cell r="U14" t="str">
            <v>Stock</v>
          </cell>
          <cell r="V14" t="str">
            <v>3rd Party</v>
          </cell>
          <cell r="W14">
            <v>26</v>
          </cell>
          <cell r="X14">
            <v>0</v>
          </cell>
          <cell r="Y14">
            <v>23</v>
          </cell>
          <cell r="Z14">
            <v>0</v>
          </cell>
          <cell r="AA14" t="str">
            <v>Quality / Appearance is unacceptable</v>
          </cell>
          <cell r="AB14" t="str">
            <v>Production</v>
          </cell>
        </row>
        <row r="15">
          <cell r="A15">
            <v>43911</v>
          </cell>
          <cell r="B15">
            <v>42579</v>
          </cell>
          <cell r="C15">
            <v>42590</v>
          </cell>
          <cell r="D15">
            <v>1</v>
          </cell>
          <cell r="E15" t="str">
            <v>'000455'</v>
          </cell>
          <cell r="F15" t="str">
            <v>LF 7X10X002 1000/CTN</v>
          </cell>
          <cell r="G15" t="str">
            <v>APPEARANCE UNACCEPTABLE</v>
          </cell>
          <cell r="H15">
            <v>33</v>
          </cell>
          <cell r="I15">
            <v>13.86</v>
          </cell>
          <cell r="J15">
            <v>457.38</v>
          </cell>
          <cell r="K15" t="str">
            <v>CR50801</v>
          </cell>
          <cell r="L15">
            <v>0</v>
          </cell>
          <cell r="M15">
            <v>0</v>
          </cell>
          <cell r="N15">
            <v>457.38</v>
          </cell>
          <cell r="P15" t="str">
            <v>1438107B</v>
          </cell>
          <cell r="Q15">
            <v>42549</v>
          </cell>
          <cell r="R15">
            <v>1474389</v>
          </cell>
          <cell r="S15" t="str">
            <v>Closed</v>
          </cell>
          <cell r="T15" t="str">
            <v>Closed/Invoiced</v>
          </cell>
          <cell r="U15" t="str">
            <v>Stock</v>
          </cell>
          <cell r="V15" t="str">
            <v>3rd Party</v>
          </cell>
          <cell r="W15">
            <v>30</v>
          </cell>
          <cell r="X15">
            <v>1</v>
          </cell>
          <cell r="Y15">
            <v>11</v>
          </cell>
          <cell r="Z15">
            <v>0</v>
          </cell>
          <cell r="AA15" t="str">
            <v>Quality / Appearance is unacceptable</v>
          </cell>
          <cell r="AB15" t="str">
            <v>Production</v>
          </cell>
        </row>
        <row r="16">
          <cell r="A16">
            <v>43954</v>
          </cell>
          <cell r="B16">
            <v>42584</v>
          </cell>
          <cell r="C16">
            <v>42601</v>
          </cell>
          <cell r="D16">
            <v>1</v>
          </cell>
          <cell r="E16" t="str">
            <v>'003015'</v>
          </cell>
          <cell r="F16" t="str">
            <v>TU 3"X004 750'/roll</v>
          </cell>
          <cell r="G16" t="str">
            <v>APPEARANCE UNACCEPTABLE</v>
          </cell>
          <cell r="H16">
            <v>15</v>
          </cell>
          <cell r="I16">
            <v>22.35</v>
          </cell>
          <cell r="J16">
            <v>335.25</v>
          </cell>
          <cell r="K16" t="str">
            <v>CR51000</v>
          </cell>
          <cell r="L16">
            <v>1</v>
          </cell>
          <cell r="M16">
            <v>3.35</v>
          </cell>
          <cell r="N16">
            <v>331.9</v>
          </cell>
          <cell r="O16">
            <v>50</v>
          </cell>
          <cell r="P16" t="str">
            <v>1451331A</v>
          </cell>
          <cell r="Q16">
            <v>42573</v>
          </cell>
          <cell r="R16">
            <v>1487892</v>
          </cell>
          <cell r="S16" t="str">
            <v>Closed</v>
          </cell>
          <cell r="T16" t="str">
            <v>Closed/Invoiced</v>
          </cell>
          <cell r="U16" t="str">
            <v>Stock</v>
          </cell>
          <cell r="V16" t="str">
            <v>3rd Party</v>
          </cell>
          <cell r="W16">
            <v>11</v>
          </cell>
          <cell r="X16">
            <v>0</v>
          </cell>
          <cell r="Y16">
            <v>17</v>
          </cell>
          <cell r="Z16">
            <v>0</v>
          </cell>
          <cell r="AA16" t="str">
            <v>Quality / Appearance is unacceptable</v>
          </cell>
          <cell r="AB16" t="str">
            <v>Production</v>
          </cell>
        </row>
        <row r="17">
          <cell r="A17">
            <v>44027</v>
          </cell>
          <cell r="B17">
            <v>42592</v>
          </cell>
          <cell r="C17">
            <v>42608</v>
          </cell>
          <cell r="D17">
            <v>1</v>
          </cell>
          <cell r="E17" t="str">
            <v>'002547'</v>
          </cell>
          <cell r="F17" t="str">
            <v>9X12.5X002 AUTO WHT/CL 1M</v>
          </cell>
          <cell r="G17" t="str">
            <v>APPEARANCE UNACCEPTABLE</v>
          </cell>
          <cell r="H17">
            <v>3</v>
          </cell>
          <cell r="I17">
            <v>50.68</v>
          </cell>
          <cell r="J17">
            <v>152.04</v>
          </cell>
          <cell r="K17" t="str">
            <v>CR51118</v>
          </cell>
          <cell r="L17">
            <v>0</v>
          </cell>
          <cell r="M17">
            <v>0</v>
          </cell>
          <cell r="N17">
            <v>152.04</v>
          </cell>
          <cell r="P17" t="str">
            <v>1454837A</v>
          </cell>
          <cell r="Q17">
            <v>42580</v>
          </cell>
          <cell r="R17">
            <v>1491746</v>
          </cell>
          <cell r="S17" t="str">
            <v>Closed</v>
          </cell>
          <cell r="T17" t="str">
            <v>Closed/Invoiced</v>
          </cell>
          <cell r="U17" t="str">
            <v>Stock</v>
          </cell>
          <cell r="V17" t="str">
            <v>3rd Party</v>
          </cell>
          <cell r="W17">
            <v>12</v>
          </cell>
          <cell r="X17">
            <v>0</v>
          </cell>
          <cell r="Y17">
            <v>16</v>
          </cell>
          <cell r="Z17">
            <v>0</v>
          </cell>
          <cell r="AA17" t="str">
            <v>Quality / Appearance is unacceptable</v>
          </cell>
          <cell r="AB17" t="str">
            <v>Production</v>
          </cell>
        </row>
        <row r="18">
          <cell r="A18">
            <v>44123</v>
          </cell>
          <cell r="B18">
            <v>42604</v>
          </cell>
          <cell r="C18">
            <v>42611</v>
          </cell>
          <cell r="D18">
            <v>1</v>
          </cell>
          <cell r="E18" t="str">
            <v>'005165'</v>
          </cell>
          <cell r="F18" t="str">
            <v>P.Mail 10X13 No Perf 10002.5 Mil</v>
          </cell>
          <cell r="G18" t="str">
            <v>APPEARANCE UNACCEPTABLE</v>
          </cell>
          <cell r="H18">
            <v>40</v>
          </cell>
          <cell r="I18">
            <v>46.06</v>
          </cell>
          <cell r="J18">
            <v>1842.4</v>
          </cell>
          <cell r="K18" t="str">
            <v>CR51140</v>
          </cell>
          <cell r="L18">
            <v>0</v>
          </cell>
          <cell r="M18">
            <v>0</v>
          </cell>
          <cell r="N18">
            <v>1842.4</v>
          </cell>
          <cell r="P18" t="str">
            <v>1457600A</v>
          </cell>
          <cell r="Q18">
            <v>42585</v>
          </cell>
          <cell r="R18">
            <v>1494953</v>
          </cell>
          <cell r="S18" t="str">
            <v>Closed</v>
          </cell>
          <cell r="T18" t="str">
            <v>Closed/Invoiced</v>
          </cell>
          <cell r="U18" t="str">
            <v>Stock</v>
          </cell>
          <cell r="V18" t="str">
            <v>3rd Party</v>
          </cell>
          <cell r="W18">
            <v>19</v>
          </cell>
          <cell r="X18">
            <v>0</v>
          </cell>
          <cell r="Y18">
            <v>7</v>
          </cell>
          <cell r="Z18">
            <v>0</v>
          </cell>
          <cell r="AA18" t="str">
            <v>Quality / Appearance is unacceptable</v>
          </cell>
          <cell r="AB18" t="str">
            <v>Production</v>
          </cell>
        </row>
        <row r="19">
          <cell r="A19">
            <v>44237</v>
          </cell>
          <cell r="B19">
            <v>42614</v>
          </cell>
          <cell r="C19">
            <v>42627</v>
          </cell>
          <cell r="D19">
            <v>1</v>
          </cell>
          <cell r="E19" t="str">
            <v>'000407'</v>
          </cell>
          <cell r="F19" t="str">
            <v>LF 4X20X002 1000/CTN</v>
          </cell>
          <cell r="G19" t="str">
            <v>APPEARANCE UNACCEPTABLE</v>
          </cell>
          <cell r="H19">
            <v>38</v>
          </cell>
          <cell r="I19">
            <v>16.489999999999998</v>
          </cell>
          <cell r="J19">
            <v>626.62</v>
          </cell>
          <cell r="K19" t="str">
            <v>CR51378</v>
          </cell>
          <cell r="L19">
            <v>0</v>
          </cell>
          <cell r="M19">
            <v>0</v>
          </cell>
          <cell r="N19">
            <v>626.62</v>
          </cell>
          <cell r="P19" t="str">
            <v>1465960A</v>
          </cell>
          <cell r="Q19">
            <v>42599</v>
          </cell>
          <cell r="R19">
            <v>1503288</v>
          </cell>
          <cell r="S19" t="str">
            <v>Closed</v>
          </cell>
          <cell r="T19" t="str">
            <v>Closed/Invoiced</v>
          </cell>
          <cell r="U19" t="str">
            <v>Stock</v>
          </cell>
          <cell r="V19" t="str">
            <v>3rd Party</v>
          </cell>
          <cell r="W19">
            <v>15</v>
          </cell>
          <cell r="X19">
            <v>0</v>
          </cell>
          <cell r="Y19">
            <v>13</v>
          </cell>
          <cell r="Z19">
            <v>0</v>
          </cell>
          <cell r="AA19" t="str">
            <v>Quality / Appearance is unacceptable</v>
          </cell>
          <cell r="AB19" t="str">
            <v>Production</v>
          </cell>
        </row>
        <row r="20">
          <cell r="A20">
            <v>44322</v>
          </cell>
          <cell r="B20">
            <v>42625</v>
          </cell>
          <cell r="C20">
            <v>42650</v>
          </cell>
          <cell r="D20">
            <v>1</v>
          </cell>
          <cell r="E20" t="str">
            <v>'013175'</v>
          </cell>
          <cell r="F20" t="str">
            <v>ZT POLYP 6X9X002 W/HH    1000/CS</v>
          </cell>
          <cell r="G20" t="str">
            <v>APPEARANCE UNACCEPTABLE</v>
          </cell>
          <cell r="H20">
            <v>20</v>
          </cell>
          <cell r="I20">
            <v>0</v>
          </cell>
          <cell r="J20">
            <v>0</v>
          </cell>
          <cell r="K20" t="str">
            <v>CR51741</v>
          </cell>
          <cell r="L20">
            <v>0</v>
          </cell>
          <cell r="M20">
            <v>0</v>
          </cell>
          <cell r="N20">
            <v>0</v>
          </cell>
          <cell r="P20" t="str">
            <v>1450691A</v>
          </cell>
          <cell r="Q20">
            <v>42572</v>
          </cell>
          <cell r="R20">
            <v>1487489</v>
          </cell>
          <cell r="S20" t="str">
            <v>Closed</v>
          </cell>
          <cell r="T20" t="str">
            <v>Closed/Invoiced</v>
          </cell>
          <cell r="U20" t="str">
            <v>Stock</v>
          </cell>
          <cell r="V20" t="str">
            <v>3rd Party</v>
          </cell>
          <cell r="W20">
            <v>53</v>
          </cell>
          <cell r="X20">
            <v>1</v>
          </cell>
          <cell r="Y20">
            <v>25</v>
          </cell>
          <cell r="Z20">
            <v>0</v>
          </cell>
          <cell r="AA20" t="str">
            <v>Quality / Appearance is unacceptable</v>
          </cell>
          <cell r="AB20" t="str">
            <v>Production</v>
          </cell>
        </row>
        <row r="21">
          <cell r="A21">
            <v>44682</v>
          </cell>
          <cell r="B21">
            <v>42664</v>
          </cell>
          <cell r="C21">
            <v>42713</v>
          </cell>
          <cell r="D21">
            <v>1</v>
          </cell>
          <cell r="E21" t="str">
            <v>'NS'</v>
          </cell>
          <cell r="F21" t="str">
            <v>NON STOCK ITEMS</v>
          </cell>
          <cell r="G21" t="str">
            <v>APPEARANCE UNACCEPTABLE</v>
          </cell>
          <cell r="H21">
            <v>15</v>
          </cell>
          <cell r="I21">
            <v>106.65</v>
          </cell>
          <cell r="J21">
            <v>1599.75</v>
          </cell>
          <cell r="K21" t="str">
            <v>CR52670</v>
          </cell>
          <cell r="L21">
            <v>0</v>
          </cell>
          <cell r="M21">
            <v>0</v>
          </cell>
          <cell r="N21">
            <v>1599.75</v>
          </cell>
          <cell r="O21">
            <v>50</v>
          </cell>
          <cell r="P21" t="str">
            <v>1463591A</v>
          </cell>
          <cell r="Q21">
            <v>42594</v>
          </cell>
          <cell r="R21">
            <v>1520401</v>
          </cell>
          <cell r="S21" t="str">
            <v>Closed</v>
          </cell>
          <cell r="T21" t="str">
            <v>Closed/Invoiced</v>
          </cell>
          <cell r="U21" t="str">
            <v>Custom</v>
          </cell>
          <cell r="V21" t="str">
            <v>3rd Party</v>
          </cell>
          <cell r="W21">
            <v>70</v>
          </cell>
          <cell r="X21">
            <v>2</v>
          </cell>
          <cell r="Y21">
            <v>49</v>
          </cell>
          <cell r="Z21">
            <v>1</v>
          </cell>
          <cell r="AA21" t="str">
            <v>Quality / Appearance is unacceptable</v>
          </cell>
          <cell r="AB21" t="str">
            <v>Production</v>
          </cell>
        </row>
        <row r="22">
          <cell r="A22">
            <v>44807</v>
          </cell>
          <cell r="B22">
            <v>42676</v>
          </cell>
          <cell r="C22">
            <v>42760</v>
          </cell>
          <cell r="D22">
            <v>1</v>
          </cell>
          <cell r="E22" t="str">
            <v>'000783'</v>
          </cell>
          <cell r="F22" t="str">
            <v>LF 6X18X003 1000/CTN</v>
          </cell>
          <cell r="G22" t="str">
            <v>APPEARANCE UNACCEPTABLE</v>
          </cell>
          <cell r="H22">
            <v>6</v>
          </cell>
          <cell r="I22">
            <v>53.21</v>
          </cell>
          <cell r="J22">
            <v>319.26</v>
          </cell>
          <cell r="N22">
            <v>319.26</v>
          </cell>
          <cell r="P22" t="str">
            <v>1326820B</v>
          </cell>
          <cell r="Q22">
            <v>42348</v>
          </cell>
          <cell r="R22">
            <v>1382221</v>
          </cell>
          <cell r="S22" t="str">
            <v>Cancelled</v>
          </cell>
          <cell r="T22" t="str">
            <v>Cancelled</v>
          </cell>
          <cell r="U22" t="str">
            <v>Stock</v>
          </cell>
          <cell r="V22" t="str">
            <v>3rd Party</v>
          </cell>
          <cell r="W22">
            <v>328</v>
          </cell>
          <cell r="X22">
            <v>10</v>
          </cell>
          <cell r="Y22">
            <v>84</v>
          </cell>
          <cell r="Z22">
            <v>2</v>
          </cell>
          <cell r="AA22" t="str">
            <v>Quality / Appearance is unacceptable</v>
          </cell>
          <cell r="AB22" t="str">
            <v>Production</v>
          </cell>
        </row>
        <row r="23">
          <cell r="A23">
            <v>44846</v>
          </cell>
          <cell r="B23">
            <v>42681</v>
          </cell>
          <cell r="C23">
            <v>42713</v>
          </cell>
          <cell r="D23">
            <v>1</v>
          </cell>
          <cell r="E23" t="str">
            <v>'NS'</v>
          </cell>
          <cell r="F23" t="str">
            <v>NON STOCK ITEMS</v>
          </cell>
          <cell r="G23" t="str">
            <v>APPEARANCE UNACCEPTABLE</v>
          </cell>
          <cell r="H23">
            <v>49</v>
          </cell>
          <cell r="I23">
            <v>44.35</v>
          </cell>
          <cell r="J23">
            <v>2173.15</v>
          </cell>
          <cell r="K23" t="str">
            <v>CR52671</v>
          </cell>
          <cell r="L23">
            <v>0</v>
          </cell>
          <cell r="M23">
            <v>0</v>
          </cell>
          <cell r="N23">
            <v>2173.15</v>
          </cell>
          <cell r="O23">
            <v>50</v>
          </cell>
          <cell r="P23" t="str">
            <v>1335417A</v>
          </cell>
          <cell r="Q23">
            <v>42369</v>
          </cell>
          <cell r="R23">
            <v>1392364</v>
          </cell>
          <cell r="S23" t="str">
            <v>Closed</v>
          </cell>
          <cell r="T23" t="str">
            <v>Closed/Invoiced</v>
          </cell>
          <cell r="U23" t="str">
            <v>Custom</v>
          </cell>
          <cell r="V23" t="str">
            <v>3rd Party</v>
          </cell>
          <cell r="W23">
            <v>312</v>
          </cell>
          <cell r="X23">
            <v>10</v>
          </cell>
          <cell r="Y23">
            <v>32</v>
          </cell>
          <cell r="Z23">
            <v>1</v>
          </cell>
          <cell r="AA23" t="str">
            <v>Quality / Appearance is unacceptable</v>
          </cell>
          <cell r="AB23" t="str">
            <v>Production</v>
          </cell>
        </row>
        <row r="24">
          <cell r="A24">
            <v>44847</v>
          </cell>
          <cell r="B24">
            <v>42681</v>
          </cell>
          <cell r="C24">
            <v>42789</v>
          </cell>
          <cell r="D24">
            <v>1</v>
          </cell>
          <cell r="E24" t="str">
            <v>'NS'</v>
          </cell>
          <cell r="F24" t="str">
            <v>NON STOCK ITEMS</v>
          </cell>
          <cell r="G24" t="str">
            <v>APPEARANCE UNACCEPTABLE</v>
          </cell>
          <cell r="H24">
            <v>25</v>
          </cell>
          <cell r="I24">
            <v>65.5</v>
          </cell>
          <cell r="J24">
            <v>1637.5</v>
          </cell>
          <cell r="N24">
            <v>1637.5</v>
          </cell>
          <cell r="P24" t="str">
            <v>1337057A</v>
          </cell>
          <cell r="Q24">
            <v>42374</v>
          </cell>
          <cell r="R24">
            <v>1392365</v>
          </cell>
          <cell r="S24" t="str">
            <v>Cancelled</v>
          </cell>
          <cell r="T24" t="str">
            <v>Cancelled</v>
          </cell>
          <cell r="U24" t="str">
            <v>Custom</v>
          </cell>
          <cell r="V24" t="str">
            <v>3rd Party</v>
          </cell>
          <cell r="W24">
            <v>307</v>
          </cell>
          <cell r="X24">
            <v>10</v>
          </cell>
          <cell r="Y24">
            <v>108</v>
          </cell>
          <cell r="Z24">
            <v>3</v>
          </cell>
          <cell r="AA24" t="str">
            <v>Quality / Appearance is unacceptable</v>
          </cell>
          <cell r="AB24" t="str">
            <v>Production</v>
          </cell>
        </row>
        <row r="25">
          <cell r="A25">
            <v>44886</v>
          </cell>
          <cell r="B25">
            <v>42684</v>
          </cell>
          <cell r="C25">
            <v>42719</v>
          </cell>
          <cell r="D25">
            <v>1</v>
          </cell>
          <cell r="E25" t="str">
            <v>'004410'</v>
          </cell>
          <cell r="F25" t="str">
            <v>C&amp;A 4X100X004 CL 1/RL</v>
          </cell>
          <cell r="G25" t="str">
            <v>APPEARANCE UNACCEPTABLE</v>
          </cell>
          <cell r="H25">
            <v>1</v>
          </cell>
          <cell r="I25">
            <v>15.82</v>
          </cell>
          <cell r="J25">
            <v>15.82</v>
          </cell>
          <cell r="K25" t="str">
            <v>CR52761</v>
          </cell>
          <cell r="L25">
            <v>1</v>
          </cell>
          <cell r="M25">
            <v>0.16</v>
          </cell>
          <cell r="N25">
            <v>15.66</v>
          </cell>
          <cell r="P25" t="str">
            <v>1511057A</v>
          </cell>
          <cell r="Q25">
            <v>42678</v>
          </cell>
          <cell r="R25">
            <v>1550980</v>
          </cell>
          <cell r="S25" t="str">
            <v>Closed</v>
          </cell>
          <cell r="T25" t="str">
            <v>Closed/Invoiced</v>
          </cell>
          <cell r="U25" t="str">
            <v>Stock</v>
          </cell>
          <cell r="V25" t="str">
            <v>3rd Party</v>
          </cell>
          <cell r="W25">
            <v>6</v>
          </cell>
          <cell r="X25">
            <v>0</v>
          </cell>
          <cell r="Y25">
            <v>35</v>
          </cell>
          <cell r="Z25">
            <v>1</v>
          </cell>
          <cell r="AA25" t="str">
            <v>Quality / Appearance is unacceptable</v>
          </cell>
          <cell r="AB25" t="str">
            <v>Production</v>
          </cell>
        </row>
        <row r="26">
          <cell r="A26">
            <v>44899</v>
          </cell>
          <cell r="B26">
            <v>42685</v>
          </cell>
          <cell r="C26">
            <v>42688</v>
          </cell>
          <cell r="D26">
            <v>1</v>
          </cell>
          <cell r="E26" t="str">
            <v>'004410'</v>
          </cell>
          <cell r="F26" t="str">
            <v>C&amp;A 4X100X004 CL 1/RL</v>
          </cell>
          <cell r="G26" t="str">
            <v>APPEARANCE UNACCEPTABLE</v>
          </cell>
          <cell r="H26">
            <v>1</v>
          </cell>
          <cell r="I26">
            <v>15.82</v>
          </cell>
          <cell r="J26">
            <v>15.82</v>
          </cell>
          <cell r="N26">
            <v>15.82</v>
          </cell>
          <cell r="P26" t="str">
            <v>1511057A</v>
          </cell>
          <cell r="Q26">
            <v>42678</v>
          </cell>
          <cell r="R26">
            <v>1550980</v>
          </cell>
          <cell r="S26" t="str">
            <v>Cancelled</v>
          </cell>
          <cell r="T26" t="str">
            <v>Cancelled</v>
          </cell>
          <cell r="U26" t="str">
            <v>Stock</v>
          </cell>
          <cell r="V26" t="str">
            <v>3rd Party</v>
          </cell>
          <cell r="W26">
            <v>7</v>
          </cell>
          <cell r="X26">
            <v>0</v>
          </cell>
          <cell r="Y26">
            <v>3</v>
          </cell>
          <cell r="Z26">
            <v>0</v>
          </cell>
          <cell r="AA26" t="str">
            <v>Quality / Appearance is unacceptable</v>
          </cell>
          <cell r="AB26" t="str">
            <v>Production</v>
          </cell>
        </row>
        <row r="27">
          <cell r="A27">
            <v>44947</v>
          </cell>
          <cell r="B27">
            <v>42691</v>
          </cell>
          <cell r="C27">
            <v>42705</v>
          </cell>
          <cell r="D27">
            <v>1</v>
          </cell>
          <cell r="E27" t="str">
            <v>'000459'</v>
          </cell>
          <cell r="F27" t="str">
            <v>LF 7X12X002 1000/CTN</v>
          </cell>
          <cell r="G27" t="str">
            <v>APPEARANCE UNACCEPTABLE</v>
          </cell>
          <cell r="H27">
            <v>1</v>
          </cell>
          <cell r="I27">
            <v>24.21</v>
          </cell>
          <cell r="J27">
            <v>24.21</v>
          </cell>
          <cell r="K27" t="str">
            <v>CR52546</v>
          </cell>
          <cell r="L27">
            <v>1</v>
          </cell>
          <cell r="M27">
            <v>0.24</v>
          </cell>
          <cell r="N27">
            <v>23.97</v>
          </cell>
          <cell r="O27">
            <v>50</v>
          </cell>
          <cell r="P27" t="str">
            <v>1515307A</v>
          </cell>
          <cell r="Q27">
            <v>42688</v>
          </cell>
          <cell r="R27">
            <v>1555870</v>
          </cell>
          <cell r="S27" t="str">
            <v>Closed</v>
          </cell>
          <cell r="T27" t="str">
            <v>Closed/Invoiced</v>
          </cell>
          <cell r="U27" t="str">
            <v>Stock</v>
          </cell>
          <cell r="V27" t="str">
            <v>3rd Party</v>
          </cell>
          <cell r="W27">
            <v>3</v>
          </cell>
          <cell r="X27">
            <v>0</v>
          </cell>
          <cell r="Y27">
            <v>14</v>
          </cell>
          <cell r="Z27">
            <v>0</v>
          </cell>
          <cell r="AA27" t="str">
            <v>Quality / Appearance is unacceptable</v>
          </cell>
          <cell r="AB27" t="str">
            <v>Production</v>
          </cell>
        </row>
        <row r="28">
          <cell r="A28">
            <v>44951</v>
          </cell>
          <cell r="B28">
            <v>42691</v>
          </cell>
          <cell r="C28">
            <v>42697</v>
          </cell>
          <cell r="D28">
            <v>1</v>
          </cell>
          <cell r="E28" t="str">
            <v>'000200'</v>
          </cell>
          <cell r="F28" t="str">
            <v>LF 12X16X0015 1000/CTN</v>
          </cell>
          <cell r="G28" t="str">
            <v>APPEARANCE UNACCEPTABLE</v>
          </cell>
          <cell r="H28">
            <v>6</v>
          </cell>
          <cell r="I28">
            <v>28.1</v>
          </cell>
          <cell r="J28">
            <v>168.6</v>
          </cell>
          <cell r="K28" t="str">
            <v>CR52469</v>
          </cell>
          <cell r="L28">
            <v>0</v>
          </cell>
          <cell r="M28">
            <v>0</v>
          </cell>
          <cell r="N28">
            <v>168.6</v>
          </cell>
          <cell r="O28">
            <v>50</v>
          </cell>
          <cell r="P28" t="str">
            <v>1515757A</v>
          </cell>
          <cell r="Q28">
            <v>42688</v>
          </cell>
          <cell r="R28">
            <v>1556214</v>
          </cell>
          <cell r="S28" t="str">
            <v>Closed</v>
          </cell>
          <cell r="T28" t="str">
            <v>Closed/Invoiced</v>
          </cell>
          <cell r="U28" t="str">
            <v>Stock</v>
          </cell>
          <cell r="V28" t="str">
            <v>3rd Party</v>
          </cell>
          <cell r="W28">
            <v>3</v>
          </cell>
          <cell r="X28">
            <v>0</v>
          </cell>
          <cell r="Y28">
            <v>6</v>
          </cell>
          <cell r="Z28">
            <v>0</v>
          </cell>
          <cell r="AA28" t="str">
            <v>Quality / Appearance is unacceptable</v>
          </cell>
          <cell r="AB28" t="str">
            <v>Production</v>
          </cell>
        </row>
        <row r="29">
          <cell r="A29">
            <v>45036</v>
          </cell>
          <cell r="B29">
            <v>42704</v>
          </cell>
          <cell r="C29">
            <v>42711</v>
          </cell>
          <cell r="D29">
            <v>1</v>
          </cell>
          <cell r="E29" t="str">
            <v>'005871'</v>
          </cell>
          <cell r="F29" t="str">
            <v>40X46X0013 100/CS BIO/INF10 BAGS PER CORELESS ROLLRED LLD LINER PRINTED</v>
          </cell>
          <cell r="G29" t="str">
            <v>APPEARANCE UNACCEPTABLE</v>
          </cell>
          <cell r="H29">
            <v>1</v>
          </cell>
          <cell r="I29">
            <v>24.55</v>
          </cell>
          <cell r="J29">
            <v>24.55</v>
          </cell>
          <cell r="K29" t="str">
            <v>CR52618</v>
          </cell>
          <cell r="L29">
            <v>1</v>
          </cell>
          <cell r="M29">
            <v>0.25</v>
          </cell>
          <cell r="N29">
            <v>24.3</v>
          </cell>
          <cell r="O29">
            <v>50</v>
          </cell>
          <cell r="P29" t="str">
            <v>1522499A</v>
          </cell>
          <cell r="Q29">
            <v>42703</v>
          </cell>
          <cell r="R29">
            <v>1563496</v>
          </cell>
          <cell r="S29" t="str">
            <v>Closed</v>
          </cell>
          <cell r="T29" t="str">
            <v>Closed/Invoiced</v>
          </cell>
          <cell r="U29" t="str">
            <v>Stock</v>
          </cell>
          <cell r="V29" t="str">
            <v>3rd Party</v>
          </cell>
          <cell r="W29">
            <v>1</v>
          </cell>
          <cell r="X29">
            <v>0</v>
          </cell>
          <cell r="Y29">
            <v>7</v>
          </cell>
          <cell r="Z29">
            <v>0</v>
          </cell>
          <cell r="AA29" t="str">
            <v>Quality / Appearance is unacceptable</v>
          </cell>
          <cell r="AB29" t="str">
            <v>Production</v>
          </cell>
        </row>
        <row r="30">
          <cell r="A30">
            <v>45093</v>
          </cell>
          <cell r="B30">
            <v>42710</v>
          </cell>
          <cell r="C30">
            <v>42734</v>
          </cell>
          <cell r="D30">
            <v>1</v>
          </cell>
          <cell r="E30" t="str">
            <v>'3665A'</v>
          </cell>
          <cell r="F30" t="str">
            <v>ZT 12X12X002 1000/CTN</v>
          </cell>
          <cell r="G30" t="str">
            <v>APPEARANCE UNACCEPTABLE</v>
          </cell>
          <cell r="H30">
            <v>2</v>
          </cell>
          <cell r="I30">
            <v>44.33</v>
          </cell>
          <cell r="J30">
            <v>88.66</v>
          </cell>
          <cell r="K30" t="str">
            <v>CR52928</v>
          </cell>
          <cell r="L30">
            <v>1</v>
          </cell>
          <cell r="M30">
            <v>0.89</v>
          </cell>
          <cell r="N30">
            <v>87.77</v>
          </cell>
          <cell r="O30">
            <v>50</v>
          </cell>
          <cell r="P30" t="str">
            <v>1185941A</v>
          </cell>
          <cell r="Q30">
            <v>42094</v>
          </cell>
          <cell r="R30">
            <v>1209766</v>
          </cell>
          <cell r="S30" t="str">
            <v>Closed</v>
          </cell>
          <cell r="T30" t="str">
            <v>Closed/Invoiced</v>
          </cell>
          <cell r="U30" t="str">
            <v>Stock</v>
          </cell>
          <cell r="V30" t="str">
            <v>3rd Party</v>
          </cell>
          <cell r="W30">
            <v>616</v>
          </cell>
          <cell r="X30">
            <v>20</v>
          </cell>
          <cell r="Y30">
            <v>24</v>
          </cell>
          <cell r="Z30">
            <v>0</v>
          </cell>
          <cell r="AA30" t="str">
            <v>Quality / Appearance is unacceptable</v>
          </cell>
          <cell r="AB30" t="str">
            <v>Production</v>
          </cell>
        </row>
        <row r="31">
          <cell r="A31">
            <v>45094</v>
          </cell>
          <cell r="B31">
            <v>42710</v>
          </cell>
          <cell r="C31">
            <v>42734</v>
          </cell>
          <cell r="D31">
            <v>1</v>
          </cell>
          <cell r="E31" t="str">
            <v>'3665A'</v>
          </cell>
          <cell r="F31" t="str">
            <v>ZT 12X12X002 1000/CTN</v>
          </cell>
          <cell r="G31" t="str">
            <v>APPEARANCE UNACCEPTABLE</v>
          </cell>
          <cell r="H31">
            <v>1</v>
          </cell>
          <cell r="I31">
            <v>44.33</v>
          </cell>
          <cell r="J31">
            <v>44.33</v>
          </cell>
          <cell r="K31" t="str">
            <v>CR52929</v>
          </cell>
          <cell r="L31">
            <v>1</v>
          </cell>
          <cell r="M31">
            <v>0.44</v>
          </cell>
          <cell r="N31">
            <v>43.89</v>
          </cell>
          <cell r="O31">
            <v>50</v>
          </cell>
          <cell r="P31" t="str">
            <v>1188264A</v>
          </cell>
          <cell r="Q31">
            <v>42097</v>
          </cell>
          <cell r="R31">
            <v>1212283</v>
          </cell>
          <cell r="S31" t="str">
            <v>Closed</v>
          </cell>
          <cell r="T31" t="str">
            <v>Closed/Invoiced</v>
          </cell>
          <cell r="U31" t="str">
            <v>Stock</v>
          </cell>
          <cell r="V31" t="str">
            <v>3rd Party</v>
          </cell>
          <cell r="W31">
            <v>613</v>
          </cell>
          <cell r="X31">
            <v>20</v>
          </cell>
          <cell r="Y31">
            <v>24</v>
          </cell>
          <cell r="Z31">
            <v>0</v>
          </cell>
          <cell r="AA31" t="str">
            <v>Quality / Appearance is unacceptable</v>
          </cell>
          <cell r="AB31" t="str">
            <v>Production</v>
          </cell>
        </row>
        <row r="32">
          <cell r="A32">
            <v>45095</v>
          </cell>
          <cell r="B32">
            <v>42710</v>
          </cell>
          <cell r="C32">
            <v>42734</v>
          </cell>
          <cell r="D32">
            <v>1</v>
          </cell>
          <cell r="E32" t="str">
            <v>'3665A'</v>
          </cell>
          <cell r="F32" t="str">
            <v>ZT 12X12X002 1000/CTN</v>
          </cell>
          <cell r="G32" t="str">
            <v>APPEARANCE UNACCEPTABLE</v>
          </cell>
          <cell r="H32">
            <v>2</v>
          </cell>
          <cell r="I32">
            <v>44.33</v>
          </cell>
          <cell r="J32">
            <v>88.66</v>
          </cell>
          <cell r="K32" t="str">
            <v>CR52930</v>
          </cell>
          <cell r="L32">
            <v>1</v>
          </cell>
          <cell r="M32">
            <v>0.89</v>
          </cell>
          <cell r="N32">
            <v>87.77</v>
          </cell>
          <cell r="O32">
            <v>50</v>
          </cell>
          <cell r="P32">
            <v>1124353</v>
          </cell>
          <cell r="Q32">
            <v>41974</v>
          </cell>
          <cell r="R32">
            <v>1146079</v>
          </cell>
          <cell r="S32" t="str">
            <v>Closed</v>
          </cell>
          <cell r="T32" t="str">
            <v>Closed/Invoiced</v>
          </cell>
          <cell r="U32" t="str">
            <v>Stock</v>
          </cell>
          <cell r="V32" t="str">
            <v>3rd Party</v>
          </cell>
          <cell r="W32">
            <v>736</v>
          </cell>
          <cell r="X32">
            <v>24</v>
          </cell>
          <cell r="Y32">
            <v>24</v>
          </cell>
          <cell r="Z32">
            <v>0</v>
          </cell>
          <cell r="AA32" t="str">
            <v>Quality / Appearance is unacceptable</v>
          </cell>
          <cell r="AB32" t="str">
            <v>Production</v>
          </cell>
        </row>
        <row r="33">
          <cell r="A33">
            <v>45095</v>
          </cell>
          <cell r="B33">
            <v>42710</v>
          </cell>
          <cell r="C33">
            <v>42734</v>
          </cell>
          <cell r="D33">
            <v>3</v>
          </cell>
          <cell r="E33" t="str">
            <v>'3678A'</v>
          </cell>
          <cell r="F33" t="str">
            <v>ZT 13X18X002 1000/CS</v>
          </cell>
          <cell r="G33" t="str">
            <v>APPEARANCE UNACCEPTABLE</v>
          </cell>
          <cell r="H33">
            <v>2</v>
          </cell>
          <cell r="I33">
            <v>61.14</v>
          </cell>
          <cell r="J33">
            <v>122.28</v>
          </cell>
          <cell r="K33" t="str">
            <v>CR52930</v>
          </cell>
          <cell r="L33">
            <v>15</v>
          </cell>
          <cell r="M33">
            <v>18.34</v>
          </cell>
          <cell r="N33">
            <v>103.94</v>
          </cell>
          <cell r="P33">
            <v>1124353</v>
          </cell>
          <cell r="Q33">
            <v>41974</v>
          </cell>
          <cell r="R33">
            <v>1146079</v>
          </cell>
          <cell r="S33" t="str">
            <v>Closed</v>
          </cell>
          <cell r="T33" t="str">
            <v>Closed/Invoiced</v>
          </cell>
          <cell r="U33" t="str">
            <v>Stock</v>
          </cell>
          <cell r="V33" t="str">
            <v>3rd Party</v>
          </cell>
          <cell r="W33">
            <v>736</v>
          </cell>
          <cell r="X33">
            <v>24</v>
          </cell>
          <cell r="Y33">
            <v>24</v>
          </cell>
          <cell r="Z33">
            <v>0</v>
          </cell>
          <cell r="AA33" t="str">
            <v>Quality / Appearance is unacceptable</v>
          </cell>
          <cell r="AB33" t="str">
            <v>Production</v>
          </cell>
        </row>
        <row r="34">
          <cell r="A34">
            <v>45119</v>
          </cell>
          <cell r="B34">
            <v>42713</v>
          </cell>
          <cell r="C34">
            <v>42738</v>
          </cell>
          <cell r="D34">
            <v>1</v>
          </cell>
          <cell r="E34" t="str">
            <v>'3678A'</v>
          </cell>
          <cell r="F34" t="str">
            <v>ZT 13X18X002 1000/CS</v>
          </cell>
          <cell r="G34" t="str">
            <v>APPEARANCE UNACCEPTABLE</v>
          </cell>
          <cell r="H34">
            <v>3</v>
          </cell>
          <cell r="I34">
            <v>69.2</v>
          </cell>
          <cell r="J34">
            <v>207.6</v>
          </cell>
          <cell r="K34" t="str">
            <v>CR52959</v>
          </cell>
          <cell r="L34">
            <v>1</v>
          </cell>
          <cell r="M34">
            <v>2.08</v>
          </cell>
          <cell r="N34">
            <v>205.52</v>
          </cell>
          <cell r="P34">
            <v>1001367</v>
          </cell>
          <cell r="Q34">
            <v>41739</v>
          </cell>
          <cell r="R34">
            <v>1019027</v>
          </cell>
          <cell r="S34" t="str">
            <v>Closed</v>
          </cell>
          <cell r="T34" t="str">
            <v>Closed/Invoiced</v>
          </cell>
          <cell r="U34" t="str">
            <v>Stock</v>
          </cell>
          <cell r="V34" t="str">
            <v>3rd Party</v>
          </cell>
          <cell r="W34">
            <v>974</v>
          </cell>
          <cell r="X34">
            <v>31</v>
          </cell>
          <cell r="Y34">
            <v>25</v>
          </cell>
          <cell r="Z34">
            <v>0</v>
          </cell>
          <cell r="AA34" t="str">
            <v>Quality / Appearance is unacceptable</v>
          </cell>
          <cell r="AB34" t="str">
            <v>Production</v>
          </cell>
        </row>
        <row r="35">
          <cell r="A35">
            <v>45120</v>
          </cell>
          <cell r="B35">
            <v>42713</v>
          </cell>
          <cell r="C35">
            <v>42738</v>
          </cell>
          <cell r="D35">
            <v>1</v>
          </cell>
          <cell r="E35" t="str">
            <v>'3678A'</v>
          </cell>
          <cell r="F35" t="str">
            <v>ZT 13X18X002 1000/CS</v>
          </cell>
          <cell r="G35" t="str">
            <v>APPEARANCE UNACCEPTABLE</v>
          </cell>
          <cell r="H35">
            <v>1</v>
          </cell>
          <cell r="I35">
            <v>69.2</v>
          </cell>
          <cell r="J35">
            <v>69.2</v>
          </cell>
          <cell r="K35" t="str">
            <v>CR52960</v>
          </cell>
          <cell r="L35">
            <v>1</v>
          </cell>
          <cell r="M35">
            <v>0.69</v>
          </cell>
          <cell r="N35">
            <v>68.510000000000005</v>
          </cell>
          <cell r="P35">
            <v>976502</v>
          </cell>
          <cell r="Q35">
            <v>41695</v>
          </cell>
          <cell r="R35">
            <v>993671</v>
          </cell>
          <cell r="S35" t="str">
            <v>Closed</v>
          </cell>
          <cell r="T35" t="str">
            <v>Closed/Invoiced</v>
          </cell>
          <cell r="U35" t="str">
            <v>Stock</v>
          </cell>
          <cell r="V35" t="str">
            <v>3rd Party</v>
          </cell>
          <cell r="W35">
            <v>1018</v>
          </cell>
          <cell r="X35">
            <v>33</v>
          </cell>
          <cell r="Y35">
            <v>25</v>
          </cell>
          <cell r="Z35">
            <v>0</v>
          </cell>
          <cell r="AA35" t="str">
            <v>Quality / Appearance is unacceptable</v>
          </cell>
          <cell r="AB35" t="str">
            <v>Production</v>
          </cell>
        </row>
        <row r="36">
          <cell r="A36">
            <v>45135</v>
          </cell>
          <cell r="B36">
            <v>42716</v>
          </cell>
          <cell r="C36">
            <v>42725</v>
          </cell>
          <cell r="D36">
            <v>1</v>
          </cell>
          <cell r="E36" t="str">
            <v>'000141'</v>
          </cell>
          <cell r="F36" t="str">
            <v>LF 8X20X0015 1000/CTN</v>
          </cell>
          <cell r="G36" t="str">
            <v>APPEARANCE UNACCEPTABLE</v>
          </cell>
          <cell r="H36">
            <v>25</v>
          </cell>
          <cell r="I36">
            <v>22.95</v>
          </cell>
          <cell r="J36">
            <v>573.75</v>
          </cell>
          <cell r="K36" t="str">
            <v>CR52849</v>
          </cell>
          <cell r="L36">
            <v>1</v>
          </cell>
          <cell r="M36">
            <v>5.74</v>
          </cell>
          <cell r="N36">
            <v>568.01</v>
          </cell>
          <cell r="P36" t="str">
            <v>1526003A</v>
          </cell>
          <cell r="Q36">
            <v>42709</v>
          </cell>
          <cell r="R36">
            <v>1567288</v>
          </cell>
          <cell r="S36" t="str">
            <v>Closed</v>
          </cell>
          <cell r="T36" t="str">
            <v>Closed/Invoiced</v>
          </cell>
          <cell r="U36" t="str">
            <v>Stock</v>
          </cell>
          <cell r="V36" t="str">
            <v>3rd Party</v>
          </cell>
          <cell r="W36">
            <v>7</v>
          </cell>
          <cell r="X36">
            <v>0</v>
          </cell>
          <cell r="Y36">
            <v>9</v>
          </cell>
          <cell r="Z36">
            <v>0</v>
          </cell>
          <cell r="AA36" t="str">
            <v>Quality / Appearance is unacceptable</v>
          </cell>
          <cell r="AB36" t="str">
            <v>Production</v>
          </cell>
        </row>
        <row r="37">
          <cell r="A37">
            <v>45198</v>
          </cell>
          <cell r="B37">
            <v>42723</v>
          </cell>
          <cell r="C37">
            <v>42741</v>
          </cell>
          <cell r="D37">
            <v>1</v>
          </cell>
          <cell r="E37" t="str">
            <v>'000170'</v>
          </cell>
          <cell r="F37" t="str">
            <v>LF 10X12X0015 1000/CTN</v>
          </cell>
          <cell r="G37" t="str">
            <v>APPEARANCE UNACCEPTABLE</v>
          </cell>
          <cell r="H37">
            <v>30</v>
          </cell>
          <cell r="I37">
            <v>17.98</v>
          </cell>
          <cell r="J37">
            <v>539.4</v>
          </cell>
          <cell r="K37" t="str">
            <v>CR53030</v>
          </cell>
          <cell r="L37">
            <v>1</v>
          </cell>
          <cell r="M37">
            <v>5.39</v>
          </cell>
          <cell r="N37">
            <v>534.01</v>
          </cell>
          <cell r="O37">
            <v>50</v>
          </cell>
          <cell r="P37" t="str">
            <v>1531364A</v>
          </cell>
          <cell r="Q37">
            <v>42717</v>
          </cell>
          <cell r="R37">
            <v>1572778</v>
          </cell>
          <cell r="S37" t="str">
            <v>Closed</v>
          </cell>
          <cell r="T37" t="str">
            <v>Closed/Invoiced</v>
          </cell>
          <cell r="U37" t="str">
            <v>Stock</v>
          </cell>
          <cell r="V37" t="str">
            <v>3rd Party</v>
          </cell>
          <cell r="W37">
            <v>6</v>
          </cell>
          <cell r="X37">
            <v>0</v>
          </cell>
          <cell r="Y37">
            <v>18</v>
          </cell>
          <cell r="Z37">
            <v>0</v>
          </cell>
          <cell r="AA37" t="str">
            <v>Quality / Appearance is unacceptable</v>
          </cell>
          <cell r="AB37" t="str">
            <v>Production</v>
          </cell>
        </row>
        <row r="38">
          <cell r="A38">
            <v>45686</v>
          </cell>
          <cell r="B38">
            <v>42781</v>
          </cell>
          <cell r="C38">
            <v>42788</v>
          </cell>
          <cell r="D38">
            <v>1</v>
          </cell>
          <cell r="E38" t="str">
            <v>'000055'</v>
          </cell>
          <cell r="F38" t="str">
            <v>LF 4X6X0015 1000/CTN</v>
          </cell>
          <cell r="G38" t="str">
            <v>APPEARANCE UNACCEPTABLE</v>
          </cell>
          <cell r="H38">
            <v>60</v>
          </cell>
          <cell r="I38">
            <v>3.73</v>
          </cell>
          <cell r="J38">
            <v>223.8</v>
          </cell>
          <cell r="K38" t="str">
            <v>CR53764</v>
          </cell>
          <cell r="L38">
            <v>0</v>
          </cell>
          <cell r="M38">
            <v>0</v>
          </cell>
          <cell r="N38">
            <v>223.8</v>
          </cell>
          <cell r="P38" t="str">
            <v>1545329A</v>
          </cell>
          <cell r="Q38">
            <v>42747</v>
          </cell>
          <cell r="R38">
            <v>1592296</v>
          </cell>
          <cell r="S38" t="str">
            <v>Closed</v>
          </cell>
          <cell r="T38" t="str">
            <v>Closed/Invoiced</v>
          </cell>
          <cell r="U38" t="str">
            <v>Stock</v>
          </cell>
          <cell r="V38" t="str">
            <v>3rd Party</v>
          </cell>
          <cell r="W38">
            <v>34</v>
          </cell>
          <cell r="X38">
            <v>1</v>
          </cell>
          <cell r="Y38">
            <v>7</v>
          </cell>
          <cell r="Z38">
            <v>0</v>
          </cell>
          <cell r="AA38" t="str">
            <v>Quality / Appearance is unacceptable</v>
          </cell>
          <cell r="AB38" t="str">
            <v>Production</v>
          </cell>
        </row>
        <row r="39">
          <cell r="A39">
            <v>45687</v>
          </cell>
          <cell r="B39">
            <v>42781</v>
          </cell>
          <cell r="C39">
            <v>42803</v>
          </cell>
          <cell r="D39">
            <v>1</v>
          </cell>
          <cell r="E39" t="str">
            <v>'000055'</v>
          </cell>
          <cell r="F39" t="str">
            <v>LF 4X6X0015 1000/CTN</v>
          </cell>
          <cell r="G39" t="str">
            <v>APPEARANCE UNACCEPTABLE</v>
          </cell>
          <cell r="H39">
            <v>10</v>
          </cell>
          <cell r="I39">
            <v>3.89</v>
          </cell>
          <cell r="J39">
            <v>38.9</v>
          </cell>
          <cell r="K39" t="str">
            <v>CR53987</v>
          </cell>
          <cell r="L39">
            <v>0</v>
          </cell>
          <cell r="M39">
            <v>0</v>
          </cell>
          <cell r="N39">
            <v>38.9</v>
          </cell>
          <cell r="P39" t="str">
            <v>1537121A</v>
          </cell>
          <cell r="Q39">
            <v>42731</v>
          </cell>
          <cell r="R39">
            <v>1583620</v>
          </cell>
          <cell r="S39" t="str">
            <v>Closed</v>
          </cell>
          <cell r="T39" t="str">
            <v>Closed/Invoiced</v>
          </cell>
          <cell r="U39" t="str">
            <v>Stock</v>
          </cell>
          <cell r="V39" t="str">
            <v>3rd Party</v>
          </cell>
          <cell r="W39">
            <v>50</v>
          </cell>
          <cell r="X39">
            <v>1</v>
          </cell>
          <cell r="Y39">
            <v>22</v>
          </cell>
          <cell r="Z39">
            <v>0</v>
          </cell>
          <cell r="AA39" t="str">
            <v>Quality / Appearance is unacceptable</v>
          </cell>
          <cell r="AB39" t="str">
            <v>Production</v>
          </cell>
        </row>
        <row r="40">
          <cell r="A40">
            <v>45688</v>
          </cell>
          <cell r="B40">
            <v>42781</v>
          </cell>
          <cell r="C40">
            <v>42803</v>
          </cell>
          <cell r="D40">
            <v>1</v>
          </cell>
          <cell r="E40" t="str">
            <v>'000055'</v>
          </cell>
          <cell r="F40" t="str">
            <v>LF 4X6X0015 1000/CTN</v>
          </cell>
          <cell r="G40" t="str">
            <v>APPEARANCE UNACCEPTABLE</v>
          </cell>
          <cell r="H40">
            <v>40</v>
          </cell>
          <cell r="I40">
            <v>3.73</v>
          </cell>
          <cell r="J40">
            <v>149.19999999999999</v>
          </cell>
          <cell r="K40" t="str">
            <v>CR53988</v>
          </cell>
          <cell r="L40">
            <v>0</v>
          </cell>
          <cell r="M40">
            <v>0</v>
          </cell>
          <cell r="N40">
            <v>149.19999999999999</v>
          </cell>
          <cell r="P40" t="str">
            <v>1541884A</v>
          </cell>
          <cell r="Q40">
            <v>42741</v>
          </cell>
          <cell r="R40">
            <v>1588131</v>
          </cell>
          <cell r="S40" t="str">
            <v>Closed</v>
          </cell>
          <cell r="T40" t="str">
            <v>Closed/Invoiced</v>
          </cell>
          <cell r="U40" t="str">
            <v>Stock</v>
          </cell>
          <cell r="V40" t="str">
            <v>3rd Party</v>
          </cell>
          <cell r="W40">
            <v>40</v>
          </cell>
          <cell r="X40">
            <v>1</v>
          </cell>
          <cell r="Y40">
            <v>22</v>
          </cell>
          <cell r="Z40">
            <v>0</v>
          </cell>
          <cell r="AA40" t="str">
            <v>Quality / Appearance is unacceptable</v>
          </cell>
          <cell r="AB40" t="str">
            <v>Production</v>
          </cell>
        </row>
        <row r="41">
          <cell r="A41">
            <v>42152</v>
          </cell>
          <cell r="B41">
            <v>42375</v>
          </cell>
          <cell r="C41">
            <v>42375</v>
          </cell>
          <cell r="D41">
            <v>1</v>
          </cell>
          <cell r="E41" t="str">
            <v>'BAGS'</v>
          </cell>
          <cell r="F41" t="str">
            <v>NON STOCK ITEMS</v>
          </cell>
          <cell r="G41" t="str">
            <v>APPEARANCE UNACCEPTABLE</v>
          </cell>
          <cell r="H41">
            <v>1</v>
          </cell>
          <cell r="I41">
            <v>54</v>
          </cell>
          <cell r="J41">
            <v>54</v>
          </cell>
          <cell r="N41">
            <v>54</v>
          </cell>
          <cell r="P41" t="str">
            <v>1258359A</v>
          </cell>
          <cell r="Q41">
            <v>42226</v>
          </cell>
          <cell r="R41">
            <v>1297051</v>
          </cell>
          <cell r="S41" t="str">
            <v>Cancelled</v>
          </cell>
          <cell r="T41" t="str">
            <v>Cancelled</v>
          </cell>
          <cell r="U41" t="str">
            <v>Custom</v>
          </cell>
          <cell r="V41" t="str">
            <v>Laddawn</v>
          </cell>
          <cell r="W41">
            <v>149</v>
          </cell>
          <cell r="X41">
            <v>4</v>
          </cell>
          <cell r="Y41">
            <v>0</v>
          </cell>
          <cell r="Z41">
            <v>0</v>
          </cell>
          <cell r="AA41" t="str">
            <v>Quality / Appearance is unacceptable</v>
          </cell>
          <cell r="AB41" t="str">
            <v>Production</v>
          </cell>
        </row>
        <row r="42">
          <cell r="A42">
            <v>42176</v>
          </cell>
          <cell r="B42">
            <v>42377</v>
          </cell>
          <cell r="C42">
            <v>42377</v>
          </cell>
          <cell r="D42">
            <v>1</v>
          </cell>
          <cell r="E42" t="str">
            <v>'BAGS'</v>
          </cell>
          <cell r="F42" t="str">
            <v>NON STOCK ITEMS</v>
          </cell>
          <cell r="G42" t="str">
            <v>APPEARANCE UNACCEPTABLE</v>
          </cell>
          <cell r="H42">
            <v>20</v>
          </cell>
          <cell r="I42">
            <v>10.97</v>
          </cell>
          <cell r="J42">
            <v>219.4</v>
          </cell>
          <cell r="N42">
            <v>219.4</v>
          </cell>
          <cell r="P42" t="str">
            <v>1187288A</v>
          </cell>
          <cell r="Q42">
            <v>42095</v>
          </cell>
          <cell r="R42">
            <v>1212658</v>
          </cell>
          <cell r="S42" t="str">
            <v>Cancelled</v>
          </cell>
          <cell r="T42" t="str">
            <v>Cancelled</v>
          </cell>
          <cell r="U42" t="str">
            <v>Custom</v>
          </cell>
          <cell r="V42" t="str">
            <v>Laddawn</v>
          </cell>
          <cell r="W42">
            <v>282</v>
          </cell>
          <cell r="X42">
            <v>9</v>
          </cell>
          <cell r="Y42">
            <v>0</v>
          </cell>
          <cell r="Z42">
            <v>0</v>
          </cell>
          <cell r="AA42" t="str">
            <v>Quality / Appearance is unacceptable</v>
          </cell>
          <cell r="AB42" t="str">
            <v>Production</v>
          </cell>
        </row>
        <row r="43">
          <cell r="A43">
            <v>42180</v>
          </cell>
          <cell r="B43">
            <v>42377</v>
          </cell>
          <cell r="C43">
            <v>42391</v>
          </cell>
          <cell r="D43">
            <v>1</v>
          </cell>
          <cell r="E43" t="str">
            <v>'BAGS'</v>
          </cell>
          <cell r="F43" t="str">
            <v>NON STOCK ITEMS</v>
          </cell>
          <cell r="G43" t="str">
            <v>APPEARANCE UNACCEPTABLE</v>
          </cell>
          <cell r="H43">
            <v>274</v>
          </cell>
          <cell r="I43">
            <v>16.59</v>
          </cell>
          <cell r="J43">
            <v>4545.66</v>
          </cell>
          <cell r="K43" t="str">
            <v>CR47908</v>
          </cell>
          <cell r="L43">
            <v>1</v>
          </cell>
          <cell r="M43">
            <v>45.46</v>
          </cell>
          <cell r="N43">
            <v>4500.2</v>
          </cell>
          <cell r="O43">
            <v>50</v>
          </cell>
          <cell r="P43" t="str">
            <v>1322472A</v>
          </cell>
          <cell r="Q43">
            <v>42341</v>
          </cell>
          <cell r="R43">
            <v>1358949</v>
          </cell>
          <cell r="S43" t="str">
            <v>Closed</v>
          </cell>
          <cell r="T43" t="str">
            <v>Closed/Invoiced</v>
          </cell>
          <cell r="U43" t="str">
            <v>Custom</v>
          </cell>
          <cell r="V43" t="str">
            <v>Laddawn</v>
          </cell>
          <cell r="W43">
            <v>36</v>
          </cell>
          <cell r="X43">
            <v>1</v>
          </cell>
          <cell r="Y43">
            <v>14</v>
          </cell>
          <cell r="Z43">
            <v>0</v>
          </cell>
          <cell r="AA43" t="str">
            <v>Quality / Appearance is unacceptable</v>
          </cell>
          <cell r="AB43" t="str">
            <v>Production</v>
          </cell>
        </row>
        <row r="44">
          <cell r="A44">
            <v>42183</v>
          </cell>
          <cell r="B44">
            <v>42380</v>
          </cell>
          <cell r="C44">
            <v>42396</v>
          </cell>
          <cell r="D44">
            <v>1</v>
          </cell>
          <cell r="E44" t="str">
            <v>'BAGS'</v>
          </cell>
          <cell r="F44" t="str">
            <v>NON STOCK ITEMS</v>
          </cell>
          <cell r="G44" t="str">
            <v>APPEARANCE UNACCEPTABLE</v>
          </cell>
          <cell r="H44">
            <v>20</v>
          </cell>
          <cell r="I44">
            <v>10.97</v>
          </cell>
          <cell r="J44">
            <v>219.4</v>
          </cell>
          <cell r="K44" t="str">
            <v>CR47952</v>
          </cell>
          <cell r="L44">
            <v>0</v>
          </cell>
          <cell r="M44">
            <v>0</v>
          </cell>
          <cell r="N44">
            <v>219.4</v>
          </cell>
          <cell r="P44" t="str">
            <v>1187288A</v>
          </cell>
          <cell r="Q44">
            <v>42095</v>
          </cell>
          <cell r="R44">
            <v>1212658</v>
          </cell>
          <cell r="S44" t="str">
            <v>Closed</v>
          </cell>
          <cell r="T44" t="str">
            <v>Closed/Invoiced</v>
          </cell>
          <cell r="U44" t="str">
            <v>Custom</v>
          </cell>
          <cell r="V44" t="str">
            <v>Laddawn</v>
          </cell>
          <cell r="W44">
            <v>285</v>
          </cell>
          <cell r="X44">
            <v>9</v>
          </cell>
          <cell r="Y44">
            <v>16</v>
          </cell>
          <cell r="Z44">
            <v>0</v>
          </cell>
          <cell r="AA44" t="str">
            <v>Quality / Appearance is unacceptable</v>
          </cell>
          <cell r="AB44" t="str">
            <v>Production</v>
          </cell>
        </row>
        <row r="45">
          <cell r="A45">
            <v>42225</v>
          </cell>
          <cell r="B45">
            <v>42384</v>
          </cell>
          <cell r="C45">
            <v>42390</v>
          </cell>
          <cell r="D45">
            <v>1</v>
          </cell>
          <cell r="E45" t="str">
            <v>'BAGS'</v>
          </cell>
          <cell r="F45" t="str">
            <v>NON STOCK ITEMS</v>
          </cell>
          <cell r="G45" t="str">
            <v>APPEARANCE UNACCEPTABLE</v>
          </cell>
          <cell r="H45">
            <v>3.2</v>
          </cell>
          <cell r="I45">
            <v>242.22</v>
          </cell>
          <cell r="J45">
            <v>775.10400000000004</v>
          </cell>
          <cell r="K45" t="str">
            <v>CR47893</v>
          </cell>
          <cell r="L45">
            <v>1</v>
          </cell>
          <cell r="M45">
            <v>7.75</v>
          </cell>
          <cell r="N45">
            <v>767.35400000000004</v>
          </cell>
          <cell r="P45" t="str">
            <v>1305681A</v>
          </cell>
          <cell r="Q45">
            <v>42307</v>
          </cell>
          <cell r="R45">
            <v>1343766</v>
          </cell>
          <cell r="S45" t="str">
            <v>Closed</v>
          </cell>
          <cell r="T45" t="str">
            <v>Closed/Invoiced</v>
          </cell>
          <cell r="U45" t="str">
            <v>Custom</v>
          </cell>
          <cell r="V45" t="str">
            <v>Laddawn</v>
          </cell>
          <cell r="W45">
            <v>77</v>
          </cell>
          <cell r="X45">
            <v>2</v>
          </cell>
          <cell r="Y45">
            <v>6</v>
          </cell>
          <cell r="Z45">
            <v>0</v>
          </cell>
          <cell r="AA45" t="str">
            <v>Quality / Appearance is unacceptable</v>
          </cell>
          <cell r="AB45" t="str">
            <v>Production</v>
          </cell>
        </row>
        <row r="46">
          <cell r="A46">
            <v>42259</v>
          </cell>
          <cell r="B46">
            <v>42389</v>
          </cell>
          <cell r="C46">
            <v>42438</v>
          </cell>
          <cell r="D46">
            <v>1</v>
          </cell>
          <cell r="E46" t="str">
            <v>'008270'</v>
          </cell>
          <cell r="F46" t="str">
            <v>LF 7X10X006 1000/CTN</v>
          </cell>
          <cell r="G46" t="str">
            <v>APPEARANCE UNACCEPTABLE</v>
          </cell>
          <cell r="H46">
            <v>3</v>
          </cell>
          <cell r="I46">
            <v>64.39</v>
          </cell>
          <cell r="J46">
            <v>193.17</v>
          </cell>
          <cell r="N46">
            <v>193.17</v>
          </cell>
          <cell r="P46" t="str">
            <v>1343932A</v>
          </cell>
          <cell r="Q46">
            <v>42384</v>
          </cell>
          <cell r="R46">
            <v>1376192</v>
          </cell>
          <cell r="S46" t="str">
            <v>Cancelled</v>
          </cell>
          <cell r="T46" t="str">
            <v>Cancelled</v>
          </cell>
          <cell r="U46" t="str">
            <v>Stock</v>
          </cell>
          <cell r="V46" t="str">
            <v>Laddawn</v>
          </cell>
          <cell r="W46">
            <v>5</v>
          </cell>
          <cell r="X46">
            <v>0</v>
          </cell>
          <cell r="Y46">
            <v>49</v>
          </cell>
          <cell r="Z46">
            <v>1</v>
          </cell>
          <cell r="AA46" t="str">
            <v>Quality / Appearance is unacceptable</v>
          </cell>
          <cell r="AB46" t="str">
            <v>Production</v>
          </cell>
        </row>
        <row r="47">
          <cell r="A47">
            <v>42268</v>
          </cell>
          <cell r="B47">
            <v>42390</v>
          </cell>
          <cell r="C47">
            <v>42408</v>
          </cell>
          <cell r="D47">
            <v>1</v>
          </cell>
          <cell r="E47" t="str">
            <v>'BAGS'</v>
          </cell>
          <cell r="F47" t="str">
            <v>NON STOCK ITEMS</v>
          </cell>
          <cell r="G47" t="str">
            <v>APPEARANCE UNACCEPTABLE</v>
          </cell>
          <cell r="H47">
            <v>169</v>
          </cell>
          <cell r="I47">
            <v>7.74</v>
          </cell>
          <cell r="J47">
            <v>1308.06</v>
          </cell>
          <cell r="K47" t="str">
            <v>CR48107</v>
          </cell>
          <cell r="L47">
            <v>1</v>
          </cell>
          <cell r="M47">
            <v>13.08</v>
          </cell>
          <cell r="N47">
            <v>1294.98</v>
          </cell>
          <cell r="O47">
            <v>50</v>
          </cell>
          <cell r="P47" t="str">
            <v>1326453A</v>
          </cell>
          <cell r="Q47">
            <v>42348</v>
          </cell>
          <cell r="R47">
            <v>1364450</v>
          </cell>
          <cell r="S47" t="str">
            <v>Closed</v>
          </cell>
          <cell r="T47" t="str">
            <v>Closed/Invoiced</v>
          </cell>
          <cell r="U47" t="str">
            <v>Custom</v>
          </cell>
          <cell r="V47" t="str">
            <v>Laddawn</v>
          </cell>
          <cell r="W47">
            <v>42</v>
          </cell>
          <cell r="X47">
            <v>1</v>
          </cell>
          <cell r="Y47">
            <v>18</v>
          </cell>
          <cell r="Z47">
            <v>0</v>
          </cell>
          <cell r="AA47" t="str">
            <v>Quality / Appearance is unacceptable</v>
          </cell>
          <cell r="AB47" t="str">
            <v>Production</v>
          </cell>
        </row>
        <row r="48">
          <cell r="A48">
            <v>42305</v>
          </cell>
          <cell r="B48">
            <v>42396</v>
          </cell>
          <cell r="C48">
            <v>42429</v>
          </cell>
          <cell r="D48">
            <v>1</v>
          </cell>
          <cell r="E48" t="str">
            <v>'BAGS'</v>
          </cell>
          <cell r="F48" t="str">
            <v>NON STOCK ITEMS</v>
          </cell>
          <cell r="G48" t="str">
            <v>APPEARANCE UNACCEPTABLE</v>
          </cell>
          <cell r="H48">
            <v>2.75</v>
          </cell>
          <cell r="I48">
            <v>138.63</v>
          </cell>
          <cell r="J48">
            <v>381.23250000000002</v>
          </cell>
          <cell r="K48" t="str">
            <v>CR48378</v>
          </cell>
          <cell r="L48">
            <v>1</v>
          </cell>
          <cell r="M48">
            <v>3.81</v>
          </cell>
          <cell r="N48">
            <v>377.42250000000001</v>
          </cell>
          <cell r="O48">
            <v>50</v>
          </cell>
          <cell r="P48" t="str">
            <v>1309704A</v>
          </cell>
          <cell r="Q48">
            <v>42317</v>
          </cell>
          <cell r="R48">
            <v>1346305</v>
          </cell>
          <cell r="S48" t="str">
            <v>Closed</v>
          </cell>
          <cell r="T48" t="str">
            <v>Closed/Invoiced</v>
          </cell>
          <cell r="U48" t="str">
            <v>Custom</v>
          </cell>
          <cell r="V48" t="str">
            <v>Laddawn</v>
          </cell>
          <cell r="W48">
            <v>79</v>
          </cell>
          <cell r="X48">
            <v>2</v>
          </cell>
          <cell r="Y48">
            <v>33</v>
          </cell>
          <cell r="Z48">
            <v>1</v>
          </cell>
          <cell r="AA48" t="str">
            <v>Quality / Appearance is unacceptable</v>
          </cell>
          <cell r="AB48" t="str">
            <v>Production</v>
          </cell>
        </row>
        <row r="49">
          <cell r="A49">
            <v>42309</v>
          </cell>
          <cell r="B49">
            <v>42396</v>
          </cell>
          <cell r="C49">
            <v>42401</v>
          </cell>
          <cell r="D49">
            <v>1</v>
          </cell>
          <cell r="E49" t="str">
            <v>'001475'</v>
          </cell>
          <cell r="F49" t="str">
            <v>GU 12X8X24X0015 500/CTN</v>
          </cell>
          <cell r="G49" t="str">
            <v>APPEARANCE UNACCEPTABLE</v>
          </cell>
          <cell r="H49">
            <v>1</v>
          </cell>
          <cell r="I49">
            <v>45.63</v>
          </cell>
          <cell r="J49">
            <v>45.63</v>
          </cell>
          <cell r="K49" t="str">
            <v>CR48000</v>
          </cell>
          <cell r="L49">
            <v>1</v>
          </cell>
          <cell r="M49">
            <v>0.46</v>
          </cell>
          <cell r="N49">
            <v>45.17</v>
          </cell>
          <cell r="O49">
            <v>50</v>
          </cell>
          <cell r="P49" t="str">
            <v>1337704A</v>
          </cell>
          <cell r="Q49">
            <v>42375</v>
          </cell>
          <cell r="R49">
            <v>1370169</v>
          </cell>
          <cell r="S49" t="str">
            <v>Closed</v>
          </cell>
          <cell r="T49" t="str">
            <v>Closed/Invoiced</v>
          </cell>
          <cell r="U49" t="str">
            <v>Stock</v>
          </cell>
          <cell r="V49" t="str">
            <v>Laddawn</v>
          </cell>
          <cell r="W49">
            <v>21</v>
          </cell>
          <cell r="X49">
            <v>0</v>
          </cell>
          <cell r="Y49">
            <v>5</v>
          </cell>
          <cell r="Z49">
            <v>0</v>
          </cell>
          <cell r="AA49" t="str">
            <v>Quality / Appearance is unacceptable</v>
          </cell>
          <cell r="AB49" t="str">
            <v>Production</v>
          </cell>
        </row>
        <row r="50">
          <cell r="A50">
            <v>42334</v>
          </cell>
          <cell r="B50">
            <v>42398</v>
          </cell>
          <cell r="C50">
            <v>42474</v>
          </cell>
          <cell r="D50">
            <v>1</v>
          </cell>
          <cell r="E50" t="str">
            <v>'000534'</v>
          </cell>
          <cell r="F50" t="str">
            <v>LF 12X15X002 1000/CTN</v>
          </cell>
          <cell r="G50" t="str">
            <v>APPEARANCE UNACCEPTABLE</v>
          </cell>
          <cell r="H50">
            <v>1</v>
          </cell>
          <cell r="I50">
            <v>51.61</v>
          </cell>
          <cell r="J50">
            <v>51.61</v>
          </cell>
          <cell r="N50">
            <v>51.61</v>
          </cell>
          <cell r="P50" t="str">
            <v>1347794A</v>
          </cell>
          <cell r="Q50">
            <v>42391</v>
          </cell>
          <cell r="R50">
            <v>1380688</v>
          </cell>
          <cell r="S50" t="str">
            <v>Cancelled</v>
          </cell>
          <cell r="T50" t="str">
            <v>Cancelled</v>
          </cell>
          <cell r="U50" t="str">
            <v>Stock</v>
          </cell>
          <cell r="V50" t="str">
            <v>Laddawn</v>
          </cell>
          <cell r="W50">
            <v>7</v>
          </cell>
          <cell r="X50">
            <v>0</v>
          </cell>
          <cell r="Y50">
            <v>76</v>
          </cell>
          <cell r="Z50">
            <v>2</v>
          </cell>
          <cell r="AA50" t="str">
            <v>Quality / Appearance is unacceptable</v>
          </cell>
          <cell r="AB50" t="str">
            <v>Production</v>
          </cell>
        </row>
        <row r="51">
          <cell r="A51">
            <v>42374</v>
          </cell>
          <cell r="B51">
            <v>42404</v>
          </cell>
          <cell r="C51">
            <v>42566</v>
          </cell>
          <cell r="D51">
            <v>1</v>
          </cell>
          <cell r="E51" t="str">
            <v>'BAGS'</v>
          </cell>
          <cell r="F51" t="str">
            <v>NON STOCK ITEMS</v>
          </cell>
          <cell r="G51" t="str">
            <v>APPEARANCE UNACCEPTABLE</v>
          </cell>
          <cell r="H51">
            <v>32.5</v>
          </cell>
          <cell r="I51">
            <v>28.63</v>
          </cell>
          <cell r="J51">
            <v>930.47500000000002</v>
          </cell>
          <cell r="N51">
            <v>930.47500000000002</v>
          </cell>
          <cell r="P51" t="str">
            <v>1302062A</v>
          </cell>
          <cell r="Q51">
            <v>42303</v>
          </cell>
          <cell r="R51">
            <v>1342827</v>
          </cell>
          <cell r="S51" t="str">
            <v>Cancelled</v>
          </cell>
          <cell r="T51" t="str">
            <v>Cancelled</v>
          </cell>
          <cell r="U51" t="str">
            <v>Custom</v>
          </cell>
          <cell r="V51" t="str">
            <v>Laddawn</v>
          </cell>
          <cell r="W51">
            <v>101</v>
          </cell>
          <cell r="X51">
            <v>3</v>
          </cell>
          <cell r="Y51">
            <v>162</v>
          </cell>
          <cell r="Z51">
            <v>5</v>
          </cell>
          <cell r="AA51" t="str">
            <v>Quality / Appearance is unacceptable</v>
          </cell>
          <cell r="AB51" t="str">
            <v>Production</v>
          </cell>
        </row>
        <row r="52">
          <cell r="A52">
            <v>42377</v>
          </cell>
          <cell r="B52">
            <v>42405</v>
          </cell>
          <cell r="C52">
            <v>42418</v>
          </cell>
          <cell r="D52">
            <v>1</v>
          </cell>
          <cell r="E52" t="str">
            <v>'001398'</v>
          </cell>
          <cell r="F52" t="str">
            <v>GU 10X8X24X001 1000/CTN</v>
          </cell>
          <cell r="G52" t="str">
            <v>APPEARANCE UNACCEPTABLE</v>
          </cell>
          <cell r="H52">
            <v>1</v>
          </cell>
          <cell r="I52">
            <v>58.76</v>
          </cell>
          <cell r="J52">
            <v>58.76</v>
          </cell>
          <cell r="K52" t="str">
            <v>CR48257</v>
          </cell>
          <cell r="L52">
            <v>1</v>
          </cell>
          <cell r="M52">
            <v>0.59</v>
          </cell>
          <cell r="N52">
            <v>58.17</v>
          </cell>
          <cell r="P52" t="str">
            <v>1321989A</v>
          </cell>
          <cell r="Q52">
            <v>42340</v>
          </cell>
          <cell r="R52">
            <v>1352955</v>
          </cell>
          <cell r="S52" t="str">
            <v>Closed</v>
          </cell>
          <cell r="T52" t="str">
            <v>Closed/Invoiced</v>
          </cell>
          <cell r="U52" t="str">
            <v>Stock</v>
          </cell>
          <cell r="V52" t="str">
            <v>Laddawn</v>
          </cell>
          <cell r="W52">
            <v>65</v>
          </cell>
          <cell r="X52">
            <v>2</v>
          </cell>
          <cell r="Y52">
            <v>13</v>
          </cell>
          <cell r="Z52">
            <v>0</v>
          </cell>
          <cell r="AA52" t="str">
            <v>Quality / Appearance is unacceptable</v>
          </cell>
          <cell r="AB52" t="str">
            <v>Production</v>
          </cell>
        </row>
        <row r="53">
          <cell r="A53">
            <v>42381</v>
          </cell>
          <cell r="B53">
            <v>42405</v>
          </cell>
          <cell r="C53">
            <v>42408</v>
          </cell>
          <cell r="D53">
            <v>1</v>
          </cell>
          <cell r="E53" t="str">
            <v>'000510'</v>
          </cell>
          <cell r="F53" t="str">
            <v>LF 10X14X002 1000/CTN</v>
          </cell>
          <cell r="G53" t="str">
            <v>APPEARANCE UNACCEPTABLE</v>
          </cell>
          <cell r="H53">
            <v>1</v>
          </cell>
          <cell r="I53">
            <v>40.44</v>
          </cell>
          <cell r="J53">
            <v>40.44</v>
          </cell>
          <cell r="N53">
            <v>40.44</v>
          </cell>
          <cell r="P53" t="str">
            <v>1352259A</v>
          </cell>
          <cell r="Q53">
            <v>42401</v>
          </cell>
          <cell r="R53">
            <v>1385139</v>
          </cell>
          <cell r="S53" t="str">
            <v>Cancelled</v>
          </cell>
          <cell r="T53" t="str">
            <v>Cancelled</v>
          </cell>
          <cell r="U53" t="str">
            <v>Stock</v>
          </cell>
          <cell r="V53" t="str">
            <v>Laddawn</v>
          </cell>
          <cell r="W53">
            <v>4</v>
          </cell>
          <cell r="X53">
            <v>0</v>
          </cell>
          <cell r="Y53">
            <v>3</v>
          </cell>
          <cell r="Z53">
            <v>0</v>
          </cell>
          <cell r="AA53" t="str">
            <v>Quality / Appearance is unacceptable</v>
          </cell>
          <cell r="AB53" t="str">
            <v>Production</v>
          </cell>
        </row>
        <row r="54">
          <cell r="A54">
            <v>42393</v>
          </cell>
          <cell r="B54">
            <v>42408</v>
          </cell>
          <cell r="C54">
            <v>42415</v>
          </cell>
          <cell r="D54">
            <v>1</v>
          </cell>
          <cell r="E54" t="str">
            <v>'003035'</v>
          </cell>
          <cell r="F54" t="str">
            <v>TU 8"X004 1500'/roll</v>
          </cell>
          <cell r="G54" t="str">
            <v>APPEARANCE UNACCEPTABLE</v>
          </cell>
          <cell r="H54">
            <v>1</v>
          </cell>
          <cell r="I54">
            <v>76.510000000000005</v>
          </cell>
          <cell r="J54">
            <v>76.510000000000005</v>
          </cell>
          <cell r="K54" t="str">
            <v>CR48213</v>
          </cell>
          <cell r="L54">
            <v>1</v>
          </cell>
          <cell r="M54">
            <v>0.77</v>
          </cell>
          <cell r="N54">
            <v>75.739999999999995</v>
          </cell>
          <cell r="O54">
            <v>50</v>
          </cell>
          <cell r="P54" t="str">
            <v>1344476A</v>
          </cell>
          <cell r="Q54">
            <v>42387</v>
          </cell>
          <cell r="R54">
            <v>1376923</v>
          </cell>
          <cell r="S54" t="str">
            <v>Closed</v>
          </cell>
          <cell r="T54" t="str">
            <v>Closed/Invoiced</v>
          </cell>
          <cell r="U54" t="str">
            <v>Stock</v>
          </cell>
          <cell r="V54" t="str">
            <v>Laddawn</v>
          </cell>
          <cell r="W54">
            <v>21</v>
          </cell>
          <cell r="X54">
            <v>0</v>
          </cell>
          <cell r="Y54">
            <v>7</v>
          </cell>
          <cell r="Z54">
            <v>0</v>
          </cell>
          <cell r="AA54" t="str">
            <v>Quality / Appearance is unacceptable</v>
          </cell>
          <cell r="AB54" t="str">
            <v>Production</v>
          </cell>
        </row>
        <row r="55">
          <cell r="A55">
            <v>42399</v>
          </cell>
          <cell r="B55">
            <v>42408</v>
          </cell>
          <cell r="C55">
            <v>42415</v>
          </cell>
          <cell r="D55">
            <v>1</v>
          </cell>
          <cell r="E55" t="str">
            <v>'ROLLSHEET'</v>
          </cell>
          <cell r="F55" t="str">
            <v>NONSTOCK ITEM</v>
          </cell>
          <cell r="G55" t="str">
            <v>APPEARANCE UNACCEPTABLE</v>
          </cell>
          <cell r="H55">
            <v>25</v>
          </cell>
          <cell r="I55">
            <v>67.34</v>
          </cell>
          <cell r="J55">
            <v>1683.5</v>
          </cell>
          <cell r="K55" t="str">
            <v>CR48209</v>
          </cell>
          <cell r="L55">
            <v>1</v>
          </cell>
          <cell r="M55">
            <v>16.84</v>
          </cell>
          <cell r="N55">
            <v>1666.66</v>
          </cell>
          <cell r="P55" t="str">
            <v>1346077A</v>
          </cell>
          <cell r="Q55">
            <v>42389</v>
          </cell>
          <cell r="R55">
            <v>1383064</v>
          </cell>
          <cell r="S55" t="str">
            <v>Closed</v>
          </cell>
          <cell r="T55" t="str">
            <v>Closed/Invoiced</v>
          </cell>
          <cell r="U55" t="str">
            <v>Custom</v>
          </cell>
          <cell r="V55" t="str">
            <v>Laddawn</v>
          </cell>
          <cell r="W55">
            <v>19</v>
          </cell>
          <cell r="X55">
            <v>0</v>
          </cell>
          <cell r="Y55">
            <v>7</v>
          </cell>
          <cell r="Z55">
            <v>0</v>
          </cell>
          <cell r="AA55" t="str">
            <v>Quality / Appearance is unacceptable</v>
          </cell>
          <cell r="AB55" t="str">
            <v>Production</v>
          </cell>
        </row>
        <row r="56">
          <cell r="A56">
            <v>42400</v>
          </cell>
          <cell r="B56">
            <v>42408</v>
          </cell>
          <cell r="C56">
            <v>42515</v>
          </cell>
          <cell r="D56">
            <v>1</v>
          </cell>
          <cell r="E56" t="str">
            <v>'BAGS'</v>
          </cell>
          <cell r="F56" t="str">
            <v>NON STOCK ITEMS</v>
          </cell>
          <cell r="G56" t="str">
            <v>APPEARANCE UNACCEPTABLE</v>
          </cell>
          <cell r="H56">
            <v>3.63</v>
          </cell>
          <cell r="I56">
            <v>286.91000000000003</v>
          </cell>
          <cell r="J56">
            <v>1041.4833000000001</v>
          </cell>
          <cell r="N56">
            <v>1041.4833000000001</v>
          </cell>
          <cell r="P56" t="str">
            <v>1339775A</v>
          </cell>
          <cell r="Q56">
            <v>42377</v>
          </cell>
          <cell r="R56">
            <v>1377252</v>
          </cell>
          <cell r="S56" t="str">
            <v>Cancelled</v>
          </cell>
          <cell r="T56" t="str">
            <v>Cancelled</v>
          </cell>
          <cell r="U56" t="str">
            <v>Custom</v>
          </cell>
          <cell r="V56" t="str">
            <v>Laddawn</v>
          </cell>
          <cell r="W56">
            <v>31</v>
          </cell>
          <cell r="X56">
            <v>1</v>
          </cell>
          <cell r="Y56">
            <v>107</v>
          </cell>
          <cell r="Z56">
            <v>3</v>
          </cell>
          <cell r="AA56" t="str">
            <v>Quality / Appearance is unacceptable</v>
          </cell>
          <cell r="AB56" t="str">
            <v>Production</v>
          </cell>
        </row>
        <row r="57">
          <cell r="A57">
            <v>42422</v>
          </cell>
          <cell r="B57">
            <v>42410</v>
          </cell>
          <cell r="C57">
            <v>42431</v>
          </cell>
          <cell r="D57">
            <v>1</v>
          </cell>
          <cell r="E57" t="str">
            <v>'BAGS'</v>
          </cell>
          <cell r="F57" t="str">
            <v>NON STOCK ITEMS</v>
          </cell>
          <cell r="G57" t="str">
            <v>APPEARANCE UNACCEPTABLE</v>
          </cell>
          <cell r="H57">
            <v>37.5</v>
          </cell>
          <cell r="I57">
            <v>24.69</v>
          </cell>
          <cell r="J57">
            <v>925.875</v>
          </cell>
          <cell r="N57">
            <v>925.875</v>
          </cell>
          <cell r="P57" t="str">
            <v>1227299A</v>
          </cell>
          <cell r="Q57">
            <v>42166</v>
          </cell>
          <cell r="R57">
            <v>1264280</v>
          </cell>
          <cell r="S57" t="str">
            <v>Cancelled</v>
          </cell>
          <cell r="T57" t="str">
            <v>Cancelled</v>
          </cell>
          <cell r="U57" t="str">
            <v>Custom</v>
          </cell>
          <cell r="V57" t="str">
            <v>Laddawn</v>
          </cell>
          <cell r="W57">
            <v>244</v>
          </cell>
          <cell r="X57">
            <v>7</v>
          </cell>
          <cell r="Y57">
            <v>21</v>
          </cell>
          <cell r="Z57">
            <v>0</v>
          </cell>
          <cell r="AA57" t="str">
            <v>Quality / Appearance is unacceptable</v>
          </cell>
          <cell r="AB57" t="str">
            <v>Production</v>
          </cell>
        </row>
        <row r="58">
          <cell r="A58">
            <v>42521</v>
          </cell>
          <cell r="B58">
            <v>42419</v>
          </cell>
          <cell r="C58">
            <v>42466</v>
          </cell>
          <cell r="D58">
            <v>1</v>
          </cell>
          <cell r="E58" t="str">
            <v>'BAGS'</v>
          </cell>
          <cell r="F58" t="str">
            <v>NON STOCK ITEMS</v>
          </cell>
          <cell r="G58" t="str">
            <v>APPEARANCE UNACCEPTABLE</v>
          </cell>
          <cell r="H58">
            <v>0.16</v>
          </cell>
          <cell r="I58">
            <v>1681.41</v>
          </cell>
          <cell r="J58">
            <v>269.0256</v>
          </cell>
          <cell r="K58" t="str">
            <v>CR48911</v>
          </cell>
          <cell r="L58">
            <v>1</v>
          </cell>
          <cell r="M58">
            <v>2.69</v>
          </cell>
          <cell r="N58">
            <v>266.3356</v>
          </cell>
          <cell r="P58" t="str">
            <v>1268711A</v>
          </cell>
          <cell r="Q58">
            <v>42242</v>
          </cell>
          <cell r="R58">
            <v>1301466</v>
          </cell>
          <cell r="S58" t="str">
            <v>Closed</v>
          </cell>
          <cell r="T58" t="str">
            <v>Closed/Invoiced</v>
          </cell>
          <cell r="U58" t="str">
            <v>Custom</v>
          </cell>
          <cell r="V58" t="str">
            <v>Laddawn</v>
          </cell>
          <cell r="W58">
            <v>177</v>
          </cell>
          <cell r="X58">
            <v>5</v>
          </cell>
          <cell r="Y58">
            <v>47</v>
          </cell>
          <cell r="Z58">
            <v>1</v>
          </cell>
          <cell r="AA58" t="str">
            <v>Quality / Appearance is unacceptable</v>
          </cell>
          <cell r="AB58" t="str">
            <v>Production</v>
          </cell>
        </row>
        <row r="59">
          <cell r="A59">
            <v>42522</v>
          </cell>
          <cell r="B59">
            <v>42419</v>
          </cell>
          <cell r="C59">
            <v>42467</v>
          </cell>
          <cell r="D59">
            <v>1</v>
          </cell>
          <cell r="E59" t="str">
            <v>'BAGS'</v>
          </cell>
          <cell r="F59" t="str">
            <v>NON STOCK ITEMS</v>
          </cell>
          <cell r="G59" t="str">
            <v>APPEARANCE UNACCEPTABLE</v>
          </cell>
          <cell r="H59">
            <v>0.99</v>
          </cell>
          <cell r="I59">
            <v>1555.61</v>
          </cell>
          <cell r="J59">
            <v>1540.0539000000001</v>
          </cell>
          <cell r="K59" t="str">
            <v>CR48960</v>
          </cell>
          <cell r="L59">
            <v>1</v>
          </cell>
          <cell r="M59">
            <v>15.4</v>
          </cell>
          <cell r="N59">
            <v>1524.6539</v>
          </cell>
          <cell r="P59" t="str">
            <v>1267935A</v>
          </cell>
          <cell r="Q59">
            <v>42242</v>
          </cell>
          <cell r="R59">
            <v>1302311</v>
          </cell>
          <cell r="S59" t="str">
            <v>Closed</v>
          </cell>
          <cell r="T59" t="str">
            <v>Closed/Invoiced</v>
          </cell>
          <cell r="U59" t="str">
            <v>Custom</v>
          </cell>
          <cell r="V59" t="str">
            <v>Laddawn</v>
          </cell>
          <cell r="W59">
            <v>177</v>
          </cell>
          <cell r="X59">
            <v>5</v>
          </cell>
          <cell r="Y59">
            <v>48</v>
          </cell>
          <cell r="Z59">
            <v>1</v>
          </cell>
          <cell r="AA59" t="str">
            <v>Quality / Appearance is unacceptable</v>
          </cell>
          <cell r="AB59" t="str">
            <v>Production</v>
          </cell>
        </row>
        <row r="60">
          <cell r="A60">
            <v>42525</v>
          </cell>
          <cell r="B60">
            <v>42422</v>
          </cell>
          <cell r="C60">
            <v>42459</v>
          </cell>
          <cell r="D60">
            <v>1</v>
          </cell>
          <cell r="E60" t="str">
            <v>'NS'</v>
          </cell>
          <cell r="F60" t="str">
            <v>NON STOCK ITEMS</v>
          </cell>
          <cell r="G60" t="str">
            <v>APPEARANCE UNACCEPTABLE</v>
          </cell>
          <cell r="H60">
            <v>23.5</v>
          </cell>
          <cell r="I60">
            <v>58.21</v>
          </cell>
          <cell r="J60">
            <v>1367.9349999999999</v>
          </cell>
          <cell r="N60">
            <v>1367.9349999999999</v>
          </cell>
          <cell r="P60" t="str">
            <v>1312491A</v>
          </cell>
          <cell r="Q60">
            <v>42320</v>
          </cell>
          <cell r="R60">
            <v>1352065</v>
          </cell>
          <cell r="S60" t="str">
            <v>Closed</v>
          </cell>
          <cell r="T60" t="str">
            <v>Closed/Invoiced</v>
          </cell>
          <cell r="U60" t="str">
            <v>Custom</v>
          </cell>
          <cell r="V60" t="str">
            <v>Laddawn</v>
          </cell>
          <cell r="W60">
            <v>102</v>
          </cell>
          <cell r="X60">
            <v>3</v>
          </cell>
          <cell r="Y60">
            <v>37</v>
          </cell>
          <cell r="Z60">
            <v>1</v>
          </cell>
          <cell r="AA60" t="str">
            <v>Quality / Appearance is unacceptable</v>
          </cell>
          <cell r="AB60" t="str">
            <v>Production</v>
          </cell>
        </row>
        <row r="61">
          <cell r="A61">
            <v>42542</v>
          </cell>
          <cell r="B61">
            <v>42423</v>
          </cell>
          <cell r="C61">
            <v>42443</v>
          </cell>
          <cell r="D61">
            <v>1</v>
          </cell>
          <cell r="E61" t="str">
            <v>'BAGS'</v>
          </cell>
          <cell r="F61" t="str">
            <v>NON STOCK ITEMS</v>
          </cell>
          <cell r="G61" t="str">
            <v>APPEARANCE UNACCEPTABLE</v>
          </cell>
          <cell r="H61">
            <v>7.0000000000000007E-2</v>
          </cell>
          <cell r="I61">
            <v>2478.19</v>
          </cell>
          <cell r="J61">
            <v>173.47329999999999</v>
          </cell>
          <cell r="K61" t="str">
            <v>CR48590</v>
          </cell>
          <cell r="L61">
            <v>0</v>
          </cell>
          <cell r="M61">
            <v>0</v>
          </cell>
          <cell r="N61">
            <v>173.47329999999999</v>
          </cell>
          <cell r="P61" t="str">
            <v>1217493A</v>
          </cell>
          <cell r="Q61">
            <v>42150</v>
          </cell>
          <cell r="R61">
            <v>1249574</v>
          </cell>
          <cell r="S61" t="str">
            <v>Closed</v>
          </cell>
          <cell r="T61" t="str">
            <v>Closed/Invoiced</v>
          </cell>
          <cell r="U61" t="str">
            <v>Custom</v>
          </cell>
          <cell r="V61" t="str">
            <v>Laddawn</v>
          </cell>
          <cell r="W61">
            <v>273</v>
          </cell>
          <cell r="X61">
            <v>8</v>
          </cell>
          <cell r="Y61">
            <v>20</v>
          </cell>
          <cell r="Z61">
            <v>0</v>
          </cell>
          <cell r="AA61" t="str">
            <v>Quality / Appearance is unacceptable</v>
          </cell>
          <cell r="AB61" t="str">
            <v>Production</v>
          </cell>
        </row>
        <row r="62">
          <cell r="A62">
            <v>42543</v>
          </cell>
          <cell r="B62">
            <v>42423</v>
          </cell>
          <cell r="C62">
            <v>42515</v>
          </cell>
          <cell r="D62">
            <v>1</v>
          </cell>
          <cell r="E62" t="str">
            <v>'BAGS'</v>
          </cell>
          <cell r="F62" t="str">
            <v>NON STOCK ITEMS</v>
          </cell>
          <cell r="G62" t="str">
            <v>APPEARANCE UNACCEPTABLE</v>
          </cell>
          <cell r="H62">
            <v>3.6</v>
          </cell>
          <cell r="I62">
            <v>278.2</v>
          </cell>
          <cell r="J62">
            <v>1001.52</v>
          </cell>
          <cell r="N62">
            <v>1001.52</v>
          </cell>
          <cell r="P62" t="str">
            <v>1358213A</v>
          </cell>
          <cell r="Q62">
            <v>42410</v>
          </cell>
          <cell r="R62">
            <v>1396587</v>
          </cell>
          <cell r="S62" t="str">
            <v>Cancelled</v>
          </cell>
          <cell r="T62" t="str">
            <v>Cancelled</v>
          </cell>
          <cell r="U62" t="str">
            <v>Custom</v>
          </cell>
          <cell r="V62" t="str">
            <v>Laddawn</v>
          </cell>
          <cell r="W62">
            <v>13</v>
          </cell>
          <cell r="X62">
            <v>0</v>
          </cell>
          <cell r="Y62">
            <v>92</v>
          </cell>
          <cell r="Z62">
            <v>3</v>
          </cell>
          <cell r="AA62" t="str">
            <v>Quality / Appearance is unacceptable</v>
          </cell>
          <cell r="AB62" t="str">
            <v>Production</v>
          </cell>
        </row>
        <row r="63">
          <cell r="A63">
            <v>42608</v>
          </cell>
          <cell r="B63">
            <v>42429</v>
          </cell>
          <cell r="C63">
            <v>42443</v>
          </cell>
          <cell r="D63">
            <v>1</v>
          </cell>
          <cell r="E63" t="str">
            <v>'003035'</v>
          </cell>
          <cell r="F63" t="str">
            <v>TU 8"X004 1500'/roll</v>
          </cell>
          <cell r="G63" t="str">
            <v>APPEARANCE UNACCEPTABLE</v>
          </cell>
          <cell r="H63">
            <v>1</v>
          </cell>
          <cell r="I63">
            <v>71.150000000000006</v>
          </cell>
          <cell r="J63">
            <v>71.150000000000006</v>
          </cell>
          <cell r="K63" t="str">
            <v>CR48584</v>
          </cell>
          <cell r="L63">
            <v>1</v>
          </cell>
          <cell r="M63">
            <v>0.71</v>
          </cell>
          <cell r="N63">
            <v>70.44</v>
          </cell>
          <cell r="P63" t="str">
            <v>1357606A</v>
          </cell>
          <cell r="Q63">
            <v>42409</v>
          </cell>
          <cell r="R63">
            <v>1390486</v>
          </cell>
          <cell r="S63" t="str">
            <v>Closed</v>
          </cell>
          <cell r="T63" t="str">
            <v>Closed/Invoiced</v>
          </cell>
          <cell r="U63" t="str">
            <v>Stock</v>
          </cell>
          <cell r="V63" t="str">
            <v>Laddawn</v>
          </cell>
          <cell r="W63">
            <v>20</v>
          </cell>
          <cell r="X63">
            <v>0</v>
          </cell>
          <cell r="Y63">
            <v>14</v>
          </cell>
          <cell r="Z63">
            <v>0</v>
          </cell>
          <cell r="AA63" t="str">
            <v>Quality / Appearance is unacceptable</v>
          </cell>
          <cell r="AB63" t="str">
            <v>Production</v>
          </cell>
        </row>
        <row r="64">
          <cell r="A64">
            <v>42609</v>
          </cell>
          <cell r="B64">
            <v>42429</v>
          </cell>
          <cell r="C64">
            <v>42438</v>
          </cell>
          <cell r="D64">
            <v>1</v>
          </cell>
          <cell r="E64" t="str">
            <v>'BAGS'</v>
          </cell>
          <cell r="F64" t="str">
            <v>NON STOCK ITEMS</v>
          </cell>
          <cell r="G64" t="str">
            <v>APPEARANCE UNACCEPTABLE</v>
          </cell>
          <cell r="H64">
            <v>4</v>
          </cell>
          <cell r="I64">
            <v>0</v>
          </cell>
          <cell r="J64">
            <v>0</v>
          </cell>
          <cell r="K64" t="str">
            <v>CR48511</v>
          </cell>
          <cell r="L64">
            <v>1</v>
          </cell>
          <cell r="M64">
            <v>0</v>
          </cell>
          <cell r="N64">
            <v>0</v>
          </cell>
          <cell r="P64" t="str">
            <v>1351320A</v>
          </cell>
          <cell r="Q64">
            <v>42397</v>
          </cell>
          <cell r="R64">
            <v>1389918</v>
          </cell>
          <cell r="S64" t="str">
            <v>Closed</v>
          </cell>
          <cell r="T64" t="str">
            <v>Closed/Invoiced</v>
          </cell>
          <cell r="U64" t="str">
            <v>Custom</v>
          </cell>
          <cell r="V64" t="str">
            <v>Laddawn</v>
          </cell>
          <cell r="W64">
            <v>32</v>
          </cell>
          <cell r="X64">
            <v>1</v>
          </cell>
          <cell r="Y64">
            <v>9</v>
          </cell>
          <cell r="Z64">
            <v>0</v>
          </cell>
          <cell r="AA64" t="str">
            <v>Quality / Appearance is unacceptable</v>
          </cell>
          <cell r="AB64" t="str">
            <v>Production</v>
          </cell>
        </row>
        <row r="65">
          <cell r="A65">
            <v>42622</v>
          </cell>
          <cell r="B65">
            <v>42430</v>
          </cell>
          <cell r="C65">
            <v>42559</v>
          </cell>
          <cell r="D65">
            <v>1</v>
          </cell>
          <cell r="E65" t="str">
            <v>'BAGS'</v>
          </cell>
          <cell r="F65" t="str">
            <v>NON STOCK ITEMS</v>
          </cell>
          <cell r="G65" t="str">
            <v>APPEARANCE UNACCEPTABLE</v>
          </cell>
          <cell r="H65">
            <v>66</v>
          </cell>
          <cell r="I65">
            <v>137.1</v>
          </cell>
          <cell r="J65">
            <v>9048.6</v>
          </cell>
          <cell r="N65">
            <v>9048.6</v>
          </cell>
          <cell r="P65" t="str">
            <v>1343628A</v>
          </cell>
          <cell r="Q65">
            <v>42384</v>
          </cell>
          <cell r="R65">
            <v>1388134</v>
          </cell>
          <cell r="S65" t="str">
            <v>Cancelled</v>
          </cell>
          <cell r="T65" t="str">
            <v>Cancelled</v>
          </cell>
          <cell r="U65" t="str">
            <v>Custom</v>
          </cell>
          <cell r="V65" t="str">
            <v>Laddawn</v>
          </cell>
          <cell r="W65">
            <v>46</v>
          </cell>
          <cell r="X65">
            <v>1</v>
          </cell>
          <cell r="Y65">
            <v>129</v>
          </cell>
          <cell r="Z65">
            <v>4</v>
          </cell>
          <cell r="AA65" t="str">
            <v>Quality / Appearance is unacceptable</v>
          </cell>
          <cell r="AB65" t="str">
            <v>Production</v>
          </cell>
        </row>
        <row r="66">
          <cell r="A66">
            <v>42710</v>
          </cell>
          <cell r="B66">
            <v>42438</v>
          </cell>
          <cell r="C66">
            <v>42559</v>
          </cell>
          <cell r="D66">
            <v>1</v>
          </cell>
          <cell r="E66" t="str">
            <v>'NS'</v>
          </cell>
          <cell r="F66" t="str">
            <v>NON STOCK ITEMS</v>
          </cell>
          <cell r="G66" t="str">
            <v>APPEARANCE UNACCEPTABLE</v>
          </cell>
          <cell r="H66">
            <v>188.5</v>
          </cell>
          <cell r="I66">
            <v>11.25</v>
          </cell>
          <cell r="J66">
            <v>2120.625</v>
          </cell>
          <cell r="N66">
            <v>2120.625</v>
          </cell>
          <cell r="P66" t="str">
            <v>1266580A</v>
          </cell>
          <cell r="Q66">
            <v>42240</v>
          </cell>
          <cell r="R66">
            <v>1305699</v>
          </cell>
          <cell r="S66" t="str">
            <v>Cancelled</v>
          </cell>
          <cell r="T66" t="str">
            <v>Cancelled</v>
          </cell>
          <cell r="U66" t="str">
            <v>Custom</v>
          </cell>
          <cell r="V66" t="str">
            <v>Laddawn</v>
          </cell>
          <cell r="W66">
            <v>198</v>
          </cell>
          <cell r="X66">
            <v>6</v>
          </cell>
          <cell r="Y66">
            <v>121</v>
          </cell>
          <cell r="Z66">
            <v>3</v>
          </cell>
          <cell r="AA66" t="str">
            <v>Quality / Appearance is unacceptable</v>
          </cell>
          <cell r="AB66" t="str">
            <v>Production</v>
          </cell>
        </row>
        <row r="67">
          <cell r="A67">
            <v>42719</v>
          </cell>
          <cell r="B67">
            <v>42439</v>
          </cell>
          <cell r="C67">
            <v>42454</v>
          </cell>
          <cell r="D67">
            <v>1</v>
          </cell>
          <cell r="E67" t="str">
            <v>'BAGS'</v>
          </cell>
          <cell r="F67" t="str">
            <v>NON STOCK ITEMS</v>
          </cell>
          <cell r="G67" t="str">
            <v>APPEARANCE UNACCEPTABLE</v>
          </cell>
          <cell r="H67">
            <v>1.62</v>
          </cell>
          <cell r="I67">
            <v>460.45</v>
          </cell>
          <cell r="J67">
            <v>745.92899999999997</v>
          </cell>
          <cell r="K67" t="str">
            <v>CR48770</v>
          </cell>
          <cell r="L67">
            <v>0</v>
          </cell>
          <cell r="M67">
            <v>0</v>
          </cell>
          <cell r="N67">
            <v>745.92899999999997</v>
          </cell>
          <cell r="P67" t="str">
            <v>1359764A</v>
          </cell>
          <cell r="Q67">
            <v>42411</v>
          </cell>
          <cell r="R67">
            <v>1395733</v>
          </cell>
          <cell r="S67" t="str">
            <v>Closed</v>
          </cell>
          <cell r="T67" t="str">
            <v>Closed/Invoiced</v>
          </cell>
          <cell r="U67" t="str">
            <v>Custom</v>
          </cell>
          <cell r="V67" t="str">
            <v>Laddawn</v>
          </cell>
          <cell r="W67">
            <v>28</v>
          </cell>
          <cell r="X67">
            <v>0</v>
          </cell>
          <cell r="Y67">
            <v>15</v>
          </cell>
          <cell r="Z67">
            <v>0</v>
          </cell>
          <cell r="AA67" t="str">
            <v>Quality / Appearance is unacceptable</v>
          </cell>
          <cell r="AB67" t="str">
            <v>Production</v>
          </cell>
        </row>
        <row r="68">
          <cell r="A68">
            <v>42849</v>
          </cell>
          <cell r="B68">
            <v>42454</v>
          </cell>
          <cell r="C68">
            <v>42466</v>
          </cell>
          <cell r="D68">
            <v>1</v>
          </cell>
          <cell r="E68" t="str">
            <v>'BAGS'</v>
          </cell>
          <cell r="F68" t="str">
            <v>NON STOCK ITEMS</v>
          </cell>
          <cell r="G68" t="str">
            <v>APPEARANCE UNACCEPTABLE</v>
          </cell>
          <cell r="H68">
            <v>0.15</v>
          </cell>
          <cell r="I68">
            <v>0</v>
          </cell>
          <cell r="J68">
            <v>0</v>
          </cell>
          <cell r="K68" t="str">
            <v>CR48919</v>
          </cell>
          <cell r="L68">
            <v>0</v>
          </cell>
          <cell r="M68">
            <v>0</v>
          </cell>
          <cell r="N68">
            <v>0</v>
          </cell>
          <cell r="P68" t="str">
            <v>1378162A</v>
          </cell>
          <cell r="Q68">
            <v>42444</v>
          </cell>
          <cell r="R68">
            <v>1416168</v>
          </cell>
          <cell r="S68" t="str">
            <v>Closed</v>
          </cell>
          <cell r="T68" t="str">
            <v>Closed/Invoiced</v>
          </cell>
          <cell r="U68" t="str">
            <v>Custom</v>
          </cell>
          <cell r="V68" t="str">
            <v>Laddawn</v>
          </cell>
          <cell r="W68">
            <v>10</v>
          </cell>
          <cell r="X68">
            <v>0</v>
          </cell>
          <cell r="Y68">
            <v>12</v>
          </cell>
          <cell r="Z68">
            <v>0</v>
          </cell>
          <cell r="AA68" t="str">
            <v>Quality / Appearance is unacceptable</v>
          </cell>
          <cell r="AB68" t="str">
            <v>Production</v>
          </cell>
        </row>
        <row r="69">
          <cell r="A69">
            <v>42860</v>
          </cell>
          <cell r="B69">
            <v>42457</v>
          </cell>
          <cell r="C69">
            <v>42486</v>
          </cell>
          <cell r="D69">
            <v>1</v>
          </cell>
          <cell r="E69" t="str">
            <v>'002107'</v>
          </cell>
          <cell r="F69" t="str">
            <v>TU 5"X006 1000'/roll</v>
          </cell>
          <cell r="G69" t="str">
            <v>APPEARANCE UNACCEPTABLE</v>
          </cell>
          <cell r="H69">
            <v>1</v>
          </cell>
          <cell r="I69">
            <v>51.05</v>
          </cell>
          <cell r="J69">
            <v>51.05</v>
          </cell>
          <cell r="K69" t="str">
            <v>CR49187</v>
          </cell>
          <cell r="L69">
            <v>1</v>
          </cell>
          <cell r="M69">
            <v>0.51</v>
          </cell>
          <cell r="N69">
            <v>50.54</v>
          </cell>
          <cell r="O69">
            <v>50</v>
          </cell>
          <cell r="P69" t="str">
            <v>1380080A</v>
          </cell>
          <cell r="Q69">
            <v>42446</v>
          </cell>
          <cell r="R69">
            <v>1413620</v>
          </cell>
          <cell r="S69" t="str">
            <v>Closed</v>
          </cell>
          <cell r="T69" t="str">
            <v>Closed/Invoiced</v>
          </cell>
          <cell r="U69" t="str">
            <v>Stock</v>
          </cell>
          <cell r="V69" t="str">
            <v>Laddawn</v>
          </cell>
          <cell r="W69">
            <v>11</v>
          </cell>
          <cell r="X69">
            <v>0</v>
          </cell>
          <cell r="Y69">
            <v>29</v>
          </cell>
          <cell r="Z69">
            <v>0</v>
          </cell>
          <cell r="AA69" t="str">
            <v>Quality / Appearance is unacceptable</v>
          </cell>
          <cell r="AB69" t="str">
            <v>Production</v>
          </cell>
        </row>
        <row r="70">
          <cell r="A70">
            <v>42860</v>
          </cell>
          <cell r="B70">
            <v>42457</v>
          </cell>
          <cell r="C70">
            <v>42486</v>
          </cell>
          <cell r="D70">
            <v>2</v>
          </cell>
          <cell r="E70" t="str">
            <v>'002110'</v>
          </cell>
          <cell r="F70" t="str">
            <v>TU 8"X006 1000'/roll</v>
          </cell>
          <cell r="G70" t="str">
            <v>APPEARANCE UNACCEPTABLE</v>
          </cell>
          <cell r="H70">
            <v>1</v>
          </cell>
          <cell r="I70">
            <v>70.44</v>
          </cell>
          <cell r="J70">
            <v>70.44</v>
          </cell>
          <cell r="K70" t="str">
            <v>CR49187</v>
          </cell>
          <cell r="L70">
            <v>1</v>
          </cell>
          <cell r="M70">
            <v>0.7</v>
          </cell>
          <cell r="N70">
            <v>69.739999999999995</v>
          </cell>
          <cell r="P70" t="str">
            <v>1380080A</v>
          </cell>
          <cell r="Q70">
            <v>42446</v>
          </cell>
          <cell r="R70">
            <v>1413620</v>
          </cell>
          <cell r="S70" t="str">
            <v>Closed</v>
          </cell>
          <cell r="T70" t="str">
            <v>Closed/Invoiced</v>
          </cell>
          <cell r="U70" t="str">
            <v>Stock</v>
          </cell>
          <cell r="V70" t="str">
            <v>Laddawn</v>
          </cell>
          <cell r="W70">
            <v>11</v>
          </cell>
          <cell r="X70">
            <v>0</v>
          </cell>
          <cell r="Y70">
            <v>29</v>
          </cell>
          <cell r="Z70">
            <v>0</v>
          </cell>
          <cell r="AA70" t="str">
            <v>Quality / Appearance is unacceptable</v>
          </cell>
          <cell r="AB70" t="str">
            <v>Production</v>
          </cell>
        </row>
        <row r="71">
          <cell r="A71">
            <v>42875</v>
          </cell>
          <cell r="B71">
            <v>42459</v>
          </cell>
          <cell r="C71">
            <v>42466</v>
          </cell>
          <cell r="D71">
            <v>1</v>
          </cell>
          <cell r="E71" t="str">
            <v>'ROLLTUBE'</v>
          </cell>
          <cell r="F71" t="str">
            <v>NONSTOCK ITEM</v>
          </cell>
          <cell r="G71" t="str">
            <v>APPEARANCE UNACCEPTABLE</v>
          </cell>
          <cell r="H71">
            <v>22</v>
          </cell>
          <cell r="I71">
            <v>41.17</v>
          </cell>
          <cell r="J71">
            <v>905.74</v>
          </cell>
          <cell r="K71" t="str">
            <v>CR48933</v>
          </cell>
          <cell r="L71">
            <v>0</v>
          </cell>
          <cell r="M71">
            <v>0</v>
          </cell>
          <cell r="N71">
            <v>905.74</v>
          </cell>
          <cell r="O71">
            <v>50</v>
          </cell>
          <cell r="P71" t="str">
            <v>1363293A</v>
          </cell>
          <cell r="Q71">
            <v>42418</v>
          </cell>
          <cell r="R71">
            <v>1412803</v>
          </cell>
          <cell r="S71" t="str">
            <v>Closed</v>
          </cell>
          <cell r="T71" t="str">
            <v>Closed/Invoiced</v>
          </cell>
          <cell r="U71" t="str">
            <v>Custom</v>
          </cell>
          <cell r="V71" t="str">
            <v>Laddawn</v>
          </cell>
          <cell r="W71">
            <v>41</v>
          </cell>
          <cell r="X71">
            <v>1</v>
          </cell>
          <cell r="Y71">
            <v>7</v>
          </cell>
          <cell r="Z71">
            <v>0</v>
          </cell>
          <cell r="AA71" t="str">
            <v>Quality / Appearance is unacceptable</v>
          </cell>
          <cell r="AB71" t="str">
            <v>Production</v>
          </cell>
        </row>
        <row r="72">
          <cell r="A72">
            <v>42890</v>
          </cell>
          <cell r="B72">
            <v>42460</v>
          </cell>
          <cell r="C72">
            <v>42493</v>
          </cell>
          <cell r="D72">
            <v>1</v>
          </cell>
          <cell r="E72" t="str">
            <v>'BAGS'</v>
          </cell>
          <cell r="F72" t="str">
            <v>NON STOCK ITEMS</v>
          </cell>
          <cell r="G72" t="str">
            <v>APPEARANCE UNACCEPTABLE</v>
          </cell>
          <cell r="H72">
            <v>0.91</v>
          </cell>
          <cell r="I72">
            <v>860.17</v>
          </cell>
          <cell r="J72">
            <v>782.75469999999996</v>
          </cell>
          <cell r="K72" t="str">
            <v>CR49319</v>
          </cell>
          <cell r="L72">
            <v>1</v>
          </cell>
          <cell r="M72">
            <v>7.83</v>
          </cell>
          <cell r="N72">
            <v>774.92470000000003</v>
          </cell>
          <cell r="O72">
            <v>50</v>
          </cell>
          <cell r="P72" t="str">
            <v>1365686A</v>
          </cell>
          <cell r="Q72">
            <v>42423</v>
          </cell>
          <cell r="R72">
            <v>1400783</v>
          </cell>
          <cell r="S72" t="str">
            <v>Closed</v>
          </cell>
          <cell r="T72" t="str">
            <v>Closed/Invoiced</v>
          </cell>
          <cell r="U72" t="str">
            <v>Custom</v>
          </cell>
          <cell r="V72" t="str">
            <v>Laddawn</v>
          </cell>
          <cell r="W72">
            <v>37</v>
          </cell>
          <cell r="X72">
            <v>1</v>
          </cell>
          <cell r="Y72">
            <v>33</v>
          </cell>
          <cell r="Z72">
            <v>1</v>
          </cell>
          <cell r="AA72" t="str">
            <v>Quality / Appearance is unacceptable</v>
          </cell>
          <cell r="AB72" t="str">
            <v>Production</v>
          </cell>
        </row>
        <row r="73">
          <cell r="A73">
            <v>42923</v>
          </cell>
          <cell r="B73">
            <v>42464</v>
          </cell>
          <cell r="C73">
            <v>42478</v>
          </cell>
          <cell r="D73">
            <v>1</v>
          </cell>
          <cell r="E73" t="str">
            <v>'BAGS'</v>
          </cell>
          <cell r="F73" t="str">
            <v>NON STOCK ITEMS</v>
          </cell>
          <cell r="G73" t="str">
            <v>APPEARANCE UNACCEPTABLE</v>
          </cell>
          <cell r="H73">
            <v>0.5</v>
          </cell>
          <cell r="I73">
            <v>591.9</v>
          </cell>
          <cell r="J73">
            <v>295.95</v>
          </cell>
          <cell r="K73" t="str">
            <v>CR49088</v>
          </cell>
          <cell r="L73">
            <v>0</v>
          </cell>
          <cell r="M73">
            <v>0</v>
          </cell>
          <cell r="N73">
            <v>295.95</v>
          </cell>
          <cell r="O73">
            <v>50</v>
          </cell>
          <cell r="P73" t="str">
            <v>1177830B</v>
          </cell>
          <cell r="Q73">
            <v>42079</v>
          </cell>
          <cell r="R73">
            <v>1204285</v>
          </cell>
          <cell r="S73" t="str">
            <v>Closed</v>
          </cell>
          <cell r="T73" t="str">
            <v>Closed/Invoiced</v>
          </cell>
          <cell r="U73" t="str">
            <v>Custom</v>
          </cell>
          <cell r="V73" t="str">
            <v>Laddawn</v>
          </cell>
          <cell r="W73">
            <v>385</v>
          </cell>
          <cell r="X73">
            <v>12</v>
          </cell>
          <cell r="Y73">
            <v>14</v>
          </cell>
          <cell r="Z73">
            <v>0</v>
          </cell>
          <cell r="AA73" t="str">
            <v>Quality / Appearance is unacceptable</v>
          </cell>
          <cell r="AB73" t="str">
            <v>Production</v>
          </cell>
        </row>
        <row r="74">
          <cell r="A74">
            <v>42933</v>
          </cell>
          <cell r="B74">
            <v>42466</v>
          </cell>
          <cell r="C74">
            <v>42493</v>
          </cell>
          <cell r="D74">
            <v>1</v>
          </cell>
          <cell r="E74" t="str">
            <v>'000538'</v>
          </cell>
          <cell r="F74" t="str">
            <v>LF 13X16X002 1000/CTN</v>
          </cell>
          <cell r="G74" t="str">
            <v>APPEARANCE UNACCEPTABLE</v>
          </cell>
          <cell r="H74">
            <v>3</v>
          </cell>
          <cell r="I74">
            <v>54.4</v>
          </cell>
          <cell r="J74">
            <v>163.19999999999999</v>
          </cell>
          <cell r="K74" t="str">
            <v>CR49324</v>
          </cell>
          <cell r="L74">
            <v>0</v>
          </cell>
          <cell r="M74">
            <v>0</v>
          </cell>
          <cell r="N74">
            <v>163.19999999999999</v>
          </cell>
          <cell r="O74">
            <v>50</v>
          </cell>
          <cell r="P74" t="str">
            <v>1375419A</v>
          </cell>
          <cell r="Q74">
            <v>42439</v>
          </cell>
          <cell r="R74">
            <v>1409511</v>
          </cell>
          <cell r="S74" t="str">
            <v>Closed</v>
          </cell>
          <cell r="T74" t="str">
            <v>Closed/Invoiced</v>
          </cell>
          <cell r="U74" t="str">
            <v>Stock</v>
          </cell>
          <cell r="V74" t="str">
            <v>Laddawn</v>
          </cell>
          <cell r="W74">
            <v>27</v>
          </cell>
          <cell r="X74">
            <v>0</v>
          </cell>
          <cell r="Y74">
            <v>27</v>
          </cell>
          <cell r="Z74">
            <v>0</v>
          </cell>
          <cell r="AA74" t="str">
            <v>Quality / Appearance is unacceptable</v>
          </cell>
          <cell r="AB74" t="str">
            <v>Production</v>
          </cell>
        </row>
        <row r="75">
          <cell r="A75">
            <v>42946</v>
          </cell>
          <cell r="B75">
            <v>42467</v>
          </cell>
          <cell r="C75">
            <v>42493</v>
          </cell>
          <cell r="D75">
            <v>1</v>
          </cell>
          <cell r="E75" t="str">
            <v>'000538'</v>
          </cell>
          <cell r="F75" t="str">
            <v>LF 13X16X002 1000/CTN</v>
          </cell>
          <cell r="G75" t="str">
            <v>APPEARANCE UNACCEPTABLE</v>
          </cell>
          <cell r="H75">
            <v>4</v>
          </cell>
          <cell r="I75">
            <v>54.4</v>
          </cell>
          <cell r="J75">
            <v>217.6</v>
          </cell>
          <cell r="K75" t="str">
            <v>CR49325</v>
          </cell>
          <cell r="L75">
            <v>0</v>
          </cell>
          <cell r="M75">
            <v>0</v>
          </cell>
          <cell r="N75">
            <v>217.6</v>
          </cell>
          <cell r="P75" t="str">
            <v>1379579A</v>
          </cell>
          <cell r="Q75">
            <v>42446</v>
          </cell>
          <cell r="R75">
            <v>1413276</v>
          </cell>
          <cell r="S75" t="str">
            <v>Closed</v>
          </cell>
          <cell r="T75" t="str">
            <v>Closed/Invoiced</v>
          </cell>
          <cell r="U75" t="str">
            <v>Stock</v>
          </cell>
          <cell r="V75" t="str">
            <v>Laddawn</v>
          </cell>
          <cell r="W75">
            <v>21</v>
          </cell>
          <cell r="X75">
            <v>0</v>
          </cell>
          <cell r="Y75">
            <v>26</v>
          </cell>
          <cell r="Z75">
            <v>0</v>
          </cell>
          <cell r="AA75" t="str">
            <v>Quality / Appearance is unacceptable</v>
          </cell>
          <cell r="AB75" t="str">
            <v>Production</v>
          </cell>
        </row>
        <row r="76">
          <cell r="A76">
            <v>42947</v>
          </cell>
          <cell r="B76">
            <v>42467</v>
          </cell>
          <cell r="C76">
            <v>42493</v>
          </cell>
          <cell r="D76">
            <v>1</v>
          </cell>
          <cell r="E76" t="str">
            <v>'000538'</v>
          </cell>
          <cell r="F76" t="str">
            <v>LF 13X16X002 1000/CTN</v>
          </cell>
          <cell r="G76" t="str">
            <v>APPEARANCE UNACCEPTABLE</v>
          </cell>
          <cell r="H76">
            <v>3</v>
          </cell>
          <cell r="I76">
            <v>54.4</v>
          </cell>
          <cell r="J76">
            <v>163.19999999999999</v>
          </cell>
          <cell r="K76" t="str">
            <v>CR49326</v>
          </cell>
          <cell r="L76">
            <v>0</v>
          </cell>
          <cell r="M76">
            <v>0</v>
          </cell>
          <cell r="N76">
            <v>163.19999999999999</v>
          </cell>
          <cell r="P76" t="str">
            <v>1371283A</v>
          </cell>
          <cell r="Q76">
            <v>42432</v>
          </cell>
          <cell r="R76">
            <v>1405066</v>
          </cell>
          <cell r="S76" t="str">
            <v>Closed</v>
          </cell>
          <cell r="T76" t="str">
            <v>Closed/Invoiced</v>
          </cell>
          <cell r="U76" t="str">
            <v>Stock</v>
          </cell>
          <cell r="V76" t="str">
            <v>Laddawn</v>
          </cell>
          <cell r="W76">
            <v>35</v>
          </cell>
          <cell r="X76">
            <v>1</v>
          </cell>
          <cell r="Y76">
            <v>26</v>
          </cell>
          <cell r="Z76">
            <v>0</v>
          </cell>
          <cell r="AA76" t="str">
            <v>Quality / Appearance is unacceptable</v>
          </cell>
          <cell r="AB76" t="str">
            <v>Production</v>
          </cell>
        </row>
        <row r="77">
          <cell r="A77">
            <v>42956</v>
          </cell>
          <cell r="B77">
            <v>42468</v>
          </cell>
          <cell r="C77">
            <v>42499</v>
          </cell>
          <cell r="D77">
            <v>1</v>
          </cell>
          <cell r="E77" t="str">
            <v>'001927'</v>
          </cell>
          <cell r="F77" t="str">
            <v>TU 7X002 3000'/roll</v>
          </cell>
          <cell r="G77" t="str">
            <v>APPEARANCE UNACCEPTABLE</v>
          </cell>
          <cell r="H77">
            <v>2</v>
          </cell>
          <cell r="I77">
            <v>70.78</v>
          </cell>
          <cell r="J77">
            <v>141.56</v>
          </cell>
          <cell r="K77" t="str">
            <v>CR49396</v>
          </cell>
          <cell r="L77">
            <v>1</v>
          </cell>
          <cell r="M77">
            <v>1.42</v>
          </cell>
          <cell r="N77">
            <v>140.13999999999999</v>
          </cell>
          <cell r="O77">
            <v>50</v>
          </cell>
          <cell r="P77" t="str">
            <v>1319222A</v>
          </cell>
          <cell r="Q77">
            <v>42333</v>
          </cell>
          <cell r="R77">
            <v>1350008</v>
          </cell>
          <cell r="S77" t="str">
            <v>Closed</v>
          </cell>
          <cell r="T77" t="str">
            <v>Closed/Invoiced</v>
          </cell>
          <cell r="U77" t="str">
            <v>Stock</v>
          </cell>
          <cell r="V77" t="str">
            <v>Laddawn</v>
          </cell>
          <cell r="W77">
            <v>135</v>
          </cell>
          <cell r="X77">
            <v>4</v>
          </cell>
          <cell r="Y77">
            <v>31</v>
          </cell>
          <cell r="Z77">
            <v>1</v>
          </cell>
          <cell r="AA77" t="str">
            <v>Quality / Appearance is unacceptable</v>
          </cell>
          <cell r="AB77" t="str">
            <v>Production</v>
          </cell>
        </row>
        <row r="78">
          <cell r="A78">
            <v>43031</v>
          </cell>
          <cell r="B78">
            <v>42479</v>
          </cell>
          <cell r="C78">
            <v>42550</v>
          </cell>
          <cell r="D78">
            <v>1</v>
          </cell>
          <cell r="E78" t="str">
            <v>'ROLLSHEET'</v>
          </cell>
          <cell r="F78" t="str">
            <v>NONSTOCK ITEM</v>
          </cell>
          <cell r="G78" t="str">
            <v>APPEARANCE UNACCEPTABLE</v>
          </cell>
          <cell r="H78">
            <v>12</v>
          </cell>
          <cell r="I78">
            <v>102.53</v>
          </cell>
          <cell r="J78">
            <v>1230.3599999999999</v>
          </cell>
          <cell r="K78" t="str">
            <v>CR50141</v>
          </cell>
          <cell r="L78">
            <v>1</v>
          </cell>
          <cell r="M78">
            <v>12.3</v>
          </cell>
          <cell r="N78">
            <v>1218.06</v>
          </cell>
          <cell r="O78">
            <v>50</v>
          </cell>
          <cell r="P78" t="str">
            <v>1329153A</v>
          </cell>
          <cell r="Q78">
            <v>42353</v>
          </cell>
          <cell r="R78">
            <v>1361530</v>
          </cell>
          <cell r="S78" t="str">
            <v>Closed</v>
          </cell>
          <cell r="T78" t="str">
            <v>Closed/Invoiced</v>
          </cell>
          <cell r="U78" t="str">
            <v>Custom</v>
          </cell>
          <cell r="V78" t="str">
            <v>Laddawn</v>
          </cell>
          <cell r="W78">
            <v>126</v>
          </cell>
          <cell r="X78">
            <v>4</v>
          </cell>
          <cell r="Y78">
            <v>71</v>
          </cell>
          <cell r="Z78">
            <v>2</v>
          </cell>
          <cell r="AA78" t="str">
            <v>Quality / Appearance is unacceptable</v>
          </cell>
          <cell r="AB78" t="str">
            <v>Production</v>
          </cell>
        </row>
        <row r="79">
          <cell r="A79">
            <v>43081</v>
          </cell>
          <cell r="B79">
            <v>42485</v>
          </cell>
          <cell r="C79">
            <v>42499</v>
          </cell>
          <cell r="D79">
            <v>1</v>
          </cell>
          <cell r="E79" t="str">
            <v>'003130'</v>
          </cell>
          <cell r="F79" t="str">
            <v>MATT 40X15X95X004 50/RL</v>
          </cell>
          <cell r="G79" t="str">
            <v>APPEARANCE UNACCEPTABLE</v>
          </cell>
          <cell r="H79">
            <v>5</v>
          </cell>
          <cell r="I79">
            <v>98.21</v>
          </cell>
          <cell r="J79">
            <v>491.05</v>
          </cell>
          <cell r="K79" t="str">
            <v>CR49377</v>
          </cell>
          <cell r="L79">
            <v>1</v>
          </cell>
          <cell r="M79">
            <v>4.91</v>
          </cell>
          <cell r="N79">
            <v>486.14</v>
          </cell>
          <cell r="O79">
            <v>50</v>
          </cell>
          <cell r="P79" t="str">
            <v>1392754A</v>
          </cell>
          <cell r="Q79">
            <v>42468</v>
          </cell>
          <cell r="R79">
            <v>1427141</v>
          </cell>
          <cell r="S79" t="str">
            <v>Closed</v>
          </cell>
          <cell r="T79" t="str">
            <v>Closed/Invoiced</v>
          </cell>
          <cell r="U79" t="str">
            <v>Stock</v>
          </cell>
          <cell r="V79" t="str">
            <v>Laddawn</v>
          </cell>
          <cell r="W79">
            <v>17</v>
          </cell>
          <cell r="X79">
            <v>0</v>
          </cell>
          <cell r="Y79">
            <v>14</v>
          </cell>
          <cell r="Z79">
            <v>0</v>
          </cell>
          <cell r="AA79" t="str">
            <v>Quality / Appearance is unacceptable</v>
          </cell>
          <cell r="AB79" t="str">
            <v>Production</v>
          </cell>
        </row>
        <row r="80">
          <cell r="A80">
            <v>43089</v>
          </cell>
          <cell r="B80">
            <v>42486</v>
          </cell>
          <cell r="C80">
            <v>42507</v>
          </cell>
          <cell r="D80">
            <v>1</v>
          </cell>
          <cell r="E80" t="str">
            <v>'BAGS'</v>
          </cell>
          <cell r="F80" t="str">
            <v>NON STOCK ITEMS</v>
          </cell>
          <cell r="G80" t="str">
            <v>APPEARANCE UNACCEPTABLE</v>
          </cell>
          <cell r="H80">
            <v>5</v>
          </cell>
          <cell r="I80">
            <v>438.97</v>
          </cell>
          <cell r="J80">
            <v>2194.85</v>
          </cell>
          <cell r="K80" t="str">
            <v>CR49487</v>
          </cell>
          <cell r="L80">
            <v>0</v>
          </cell>
          <cell r="M80">
            <v>0</v>
          </cell>
          <cell r="N80">
            <v>2194.85</v>
          </cell>
          <cell r="O80">
            <v>50</v>
          </cell>
          <cell r="P80" t="str">
            <v>1335829A</v>
          </cell>
          <cell r="Q80">
            <v>42373</v>
          </cell>
          <cell r="R80">
            <v>1372852</v>
          </cell>
          <cell r="S80" t="str">
            <v>Closed</v>
          </cell>
          <cell r="T80" t="str">
            <v>Closed/Invoiced</v>
          </cell>
          <cell r="U80" t="str">
            <v>Custom</v>
          </cell>
          <cell r="V80" t="str">
            <v>Laddawn</v>
          </cell>
          <cell r="W80">
            <v>113</v>
          </cell>
          <cell r="X80">
            <v>3</v>
          </cell>
          <cell r="Y80">
            <v>21</v>
          </cell>
          <cell r="Z80">
            <v>0</v>
          </cell>
          <cell r="AA80" t="str">
            <v>Quality / Appearance is unacceptable</v>
          </cell>
          <cell r="AB80" t="str">
            <v>Production</v>
          </cell>
        </row>
        <row r="81">
          <cell r="A81">
            <v>43142</v>
          </cell>
          <cell r="B81">
            <v>42489</v>
          </cell>
          <cell r="C81">
            <v>42566</v>
          </cell>
          <cell r="D81">
            <v>1</v>
          </cell>
          <cell r="E81" t="str">
            <v>'BAGS'</v>
          </cell>
          <cell r="F81" t="str">
            <v>NON STOCK ITEMS</v>
          </cell>
          <cell r="G81" t="str">
            <v>APPEARANCE UNACCEPTABLE</v>
          </cell>
          <cell r="H81">
            <v>17</v>
          </cell>
          <cell r="I81">
            <v>17.27</v>
          </cell>
          <cell r="J81">
            <v>293.58999999999997</v>
          </cell>
          <cell r="N81">
            <v>293.58999999999997</v>
          </cell>
          <cell r="P81" t="str">
            <v>1351183A</v>
          </cell>
          <cell r="Q81">
            <v>42397</v>
          </cell>
          <cell r="R81">
            <v>1388178</v>
          </cell>
          <cell r="S81" t="str">
            <v>Cancelled</v>
          </cell>
          <cell r="T81" t="str">
            <v>Cancelled</v>
          </cell>
          <cell r="U81" t="str">
            <v>Custom</v>
          </cell>
          <cell r="V81" t="str">
            <v>Laddawn</v>
          </cell>
          <cell r="W81">
            <v>92</v>
          </cell>
          <cell r="X81">
            <v>3</v>
          </cell>
          <cell r="Y81">
            <v>77</v>
          </cell>
          <cell r="Z81">
            <v>2</v>
          </cell>
          <cell r="AA81" t="str">
            <v>Quality / Appearance is unacceptable</v>
          </cell>
          <cell r="AB81" t="str">
            <v>Production</v>
          </cell>
        </row>
        <row r="82">
          <cell r="A82">
            <v>43177</v>
          </cell>
          <cell r="B82">
            <v>42494</v>
          </cell>
          <cell r="C82">
            <v>42566</v>
          </cell>
          <cell r="D82">
            <v>1</v>
          </cell>
          <cell r="E82" t="str">
            <v>'BAGS'</v>
          </cell>
          <cell r="F82" t="str">
            <v>NON STOCK ITEMS</v>
          </cell>
          <cell r="G82" t="str">
            <v>APPEARANCE UNACCEPTABLE</v>
          </cell>
          <cell r="H82">
            <v>3</v>
          </cell>
          <cell r="I82">
            <v>181.76</v>
          </cell>
          <cell r="J82">
            <v>545.28</v>
          </cell>
          <cell r="N82">
            <v>545.28</v>
          </cell>
          <cell r="P82" t="str">
            <v>1220709A</v>
          </cell>
          <cell r="Q82">
            <v>42156</v>
          </cell>
          <cell r="R82">
            <v>1253077</v>
          </cell>
          <cell r="S82" t="str">
            <v>Cancelled</v>
          </cell>
          <cell r="T82" t="str">
            <v>Cancelled</v>
          </cell>
          <cell r="U82" t="str">
            <v>Custom</v>
          </cell>
          <cell r="V82" t="str">
            <v>Laddawn</v>
          </cell>
          <cell r="W82">
            <v>338</v>
          </cell>
          <cell r="X82">
            <v>11</v>
          </cell>
          <cell r="Y82">
            <v>72</v>
          </cell>
          <cell r="Z82">
            <v>2</v>
          </cell>
          <cell r="AA82" t="str">
            <v>Quality / Appearance is unacceptable</v>
          </cell>
          <cell r="AB82" t="str">
            <v>Production</v>
          </cell>
        </row>
        <row r="83">
          <cell r="A83">
            <v>43193</v>
          </cell>
          <cell r="B83">
            <v>42495</v>
          </cell>
          <cell r="C83">
            <v>42499</v>
          </cell>
          <cell r="D83">
            <v>1</v>
          </cell>
          <cell r="E83" t="str">
            <v>'003138'</v>
          </cell>
          <cell r="F83" t="str">
            <v>MATT 82X15X100X004 25/RL</v>
          </cell>
          <cell r="G83" t="str">
            <v>APPEARANCE UNACCEPTABLE</v>
          </cell>
          <cell r="H83">
            <v>8</v>
          </cell>
          <cell r="I83">
            <v>91.3</v>
          </cell>
          <cell r="J83">
            <v>730.4</v>
          </cell>
          <cell r="K83" t="str">
            <v>CR49386</v>
          </cell>
          <cell r="L83">
            <v>1</v>
          </cell>
          <cell r="M83">
            <v>7.3</v>
          </cell>
          <cell r="N83">
            <v>723.1</v>
          </cell>
          <cell r="O83">
            <v>50</v>
          </cell>
          <cell r="P83" t="str">
            <v>1389948A</v>
          </cell>
          <cell r="Q83">
            <v>42465</v>
          </cell>
          <cell r="R83">
            <v>1424091</v>
          </cell>
          <cell r="S83" t="str">
            <v>Closed</v>
          </cell>
          <cell r="T83" t="str">
            <v>Closed/Invoiced</v>
          </cell>
          <cell r="U83" t="str">
            <v>Stock</v>
          </cell>
          <cell r="V83" t="str">
            <v>Laddawn</v>
          </cell>
          <cell r="W83">
            <v>30</v>
          </cell>
          <cell r="X83">
            <v>1</v>
          </cell>
          <cell r="Y83">
            <v>4</v>
          </cell>
          <cell r="Z83">
            <v>0</v>
          </cell>
          <cell r="AA83" t="str">
            <v>Quality / Appearance is unacceptable</v>
          </cell>
          <cell r="AB83" t="str">
            <v>Production</v>
          </cell>
        </row>
        <row r="84">
          <cell r="A84">
            <v>43234</v>
          </cell>
          <cell r="B84">
            <v>42500</v>
          </cell>
          <cell r="C84">
            <v>42523</v>
          </cell>
          <cell r="D84">
            <v>1</v>
          </cell>
          <cell r="E84" t="str">
            <v>'BAGS'</v>
          </cell>
          <cell r="F84" t="str">
            <v>NON STOCK ITEMS</v>
          </cell>
          <cell r="G84" t="str">
            <v>APPEARANCE UNACCEPTABLE</v>
          </cell>
          <cell r="H84">
            <v>1.25</v>
          </cell>
          <cell r="I84">
            <v>91.38</v>
          </cell>
          <cell r="J84">
            <v>114.22499999999999</v>
          </cell>
          <cell r="K84" t="str">
            <v>CR49760</v>
          </cell>
          <cell r="L84">
            <v>1</v>
          </cell>
          <cell r="M84">
            <v>1.1399999999999999</v>
          </cell>
          <cell r="N84">
            <v>113.08499999999999</v>
          </cell>
          <cell r="O84">
            <v>50</v>
          </cell>
          <cell r="P84" t="str">
            <v>1388708A</v>
          </cell>
          <cell r="Q84">
            <v>42464</v>
          </cell>
          <cell r="R84">
            <v>1427642</v>
          </cell>
          <cell r="S84" t="str">
            <v>Closed</v>
          </cell>
          <cell r="T84" t="str">
            <v>Closed/Invoiced</v>
          </cell>
          <cell r="U84" t="str">
            <v>Custom</v>
          </cell>
          <cell r="V84" t="str">
            <v>Laddawn</v>
          </cell>
          <cell r="W84">
            <v>36</v>
          </cell>
          <cell r="X84">
            <v>1</v>
          </cell>
          <cell r="Y84">
            <v>23</v>
          </cell>
          <cell r="Z84">
            <v>0</v>
          </cell>
          <cell r="AA84" t="str">
            <v>Quality / Appearance is unacceptable</v>
          </cell>
          <cell r="AB84" t="str">
            <v>Production</v>
          </cell>
        </row>
        <row r="85">
          <cell r="A85">
            <v>43251</v>
          </cell>
          <cell r="B85">
            <v>42502</v>
          </cell>
          <cell r="C85">
            <v>42507</v>
          </cell>
          <cell r="D85">
            <v>1</v>
          </cell>
          <cell r="E85" t="str">
            <v>'000271'</v>
          </cell>
          <cell r="F85" t="str">
            <v>LF 22X24X0015 500/CTN</v>
          </cell>
          <cell r="G85" t="str">
            <v>APPEARANCE UNACCEPTABLE</v>
          </cell>
          <cell r="H85">
            <v>1</v>
          </cell>
          <cell r="I85">
            <v>40.369999999999997</v>
          </cell>
          <cell r="J85">
            <v>40.369999999999997</v>
          </cell>
          <cell r="K85" t="str">
            <v>CR49499</v>
          </cell>
          <cell r="L85">
            <v>1</v>
          </cell>
          <cell r="M85">
            <v>0.4</v>
          </cell>
          <cell r="N85">
            <v>39.97</v>
          </cell>
          <cell r="P85" t="str">
            <v>1402423A</v>
          </cell>
          <cell r="Q85">
            <v>42487</v>
          </cell>
          <cell r="R85">
            <v>1437012</v>
          </cell>
          <cell r="S85" t="str">
            <v>Closed</v>
          </cell>
          <cell r="T85" t="str">
            <v>Closed/Invoiced</v>
          </cell>
          <cell r="U85" t="str">
            <v>Stock</v>
          </cell>
          <cell r="V85" t="str">
            <v>Laddawn</v>
          </cell>
          <cell r="W85">
            <v>15</v>
          </cell>
          <cell r="X85">
            <v>0</v>
          </cell>
          <cell r="Y85">
            <v>5</v>
          </cell>
          <cell r="Z85">
            <v>0</v>
          </cell>
          <cell r="AA85" t="str">
            <v>Quality / Appearance is unacceptable</v>
          </cell>
          <cell r="AB85" t="str">
            <v>Production</v>
          </cell>
        </row>
        <row r="86">
          <cell r="A86">
            <v>43256</v>
          </cell>
          <cell r="B86">
            <v>42503</v>
          </cell>
          <cell r="C86">
            <v>42524</v>
          </cell>
          <cell r="D86">
            <v>1</v>
          </cell>
          <cell r="E86" t="str">
            <v>'ROLLTUBE'</v>
          </cell>
          <cell r="F86" t="str">
            <v>NONSTOCK ITEM</v>
          </cell>
          <cell r="G86" t="str">
            <v>APPEARANCE UNACCEPTABLE</v>
          </cell>
          <cell r="H86">
            <v>22</v>
          </cell>
          <cell r="I86">
            <v>54.75</v>
          </cell>
          <cell r="J86">
            <v>1204.5</v>
          </cell>
          <cell r="K86" t="str">
            <v>CR49785</v>
          </cell>
          <cell r="L86">
            <v>0</v>
          </cell>
          <cell r="M86">
            <v>0</v>
          </cell>
          <cell r="N86">
            <v>1204.5</v>
          </cell>
          <cell r="O86">
            <v>50</v>
          </cell>
          <cell r="P86" t="str">
            <v>1402291A</v>
          </cell>
          <cell r="Q86">
            <v>42486</v>
          </cell>
          <cell r="R86">
            <v>1442796</v>
          </cell>
          <cell r="S86" t="str">
            <v>Closed</v>
          </cell>
          <cell r="T86" t="str">
            <v>Closed/Invoiced</v>
          </cell>
          <cell r="U86" t="str">
            <v>Custom</v>
          </cell>
          <cell r="V86" t="str">
            <v>Laddawn</v>
          </cell>
          <cell r="W86">
            <v>17</v>
          </cell>
          <cell r="X86">
            <v>0</v>
          </cell>
          <cell r="Y86">
            <v>21</v>
          </cell>
          <cell r="Z86">
            <v>0</v>
          </cell>
          <cell r="AA86" t="str">
            <v>Quality / Appearance is unacceptable</v>
          </cell>
          <cell r="AB86" t="str">
            <v>Production</v>
          </cell>
        </row>
        <row r="87">
          <cell r="A87">
            <v>43276</v>
          </cell>
          <cell r="B87">
            <v>42506</v>
          </cell>
          <cell r="C87">
            <v>42528</v>
          </cell>
          <cell r="D87">
            <v>1</v>
          </cell>
          <cell r="E87" t="str">
            <v>'ROLLTUBE'</v>
          </cell>
          <cell r="F87" t="str">
            <v>NONSTOCK ITEM</v>
          </cell>
          <cell r="G87" t="str">
            <v>APPEARANCE UNACCEPTABLE</v>
          </cell>
          <cell r="H87">
            <v>41</v>
          </cell>
          <cell r="I87">
            <v>81.599999999999994</v>
          </cell>
          <cell r="J87">
            <v>3345.6</v>
          </cell>
          <cell r="K87" t="str">
            <v>CR49853</v>
          </cell>
          <cell r="L87">
            <v>1</v>
          </cell>
          <cell r="M87">
            <v>33.46</v>
          </cell>
          <cell r="N87">
            <v>3312.14</v>
          </cell>
          <cell r="O87">
            <v>50</v>
          </cell>
          <cell r="P87" t="str">
            <v>1400222A</v>
          </cell>
          <cell r="Q87">
            <v>42482</v>
          </cell>
          <cell r="R87">
            <v>1440989</v>
          </cell>
          <cell r="S87" t="str">
            <v>Closed</v>
          </cell>
          <cell r="T87" t="str">
            <v>Closed/Invoiced</v>
          </cell>
          <cell r="U87" t="str">
            <v>Custom</v>
          </cell>
          <cell r="V87" t="str">
            <v>Laddawn</v>
          </cell>
          <cell r="W87">
            <v>24</v>
          </cell>
          <cell r="X87">
            <v>0</v>
          </cell>
          <cell r="Y87">
            <v>22</v>
          </cell>
          <cell r="Z87">
            <v>0</v>
          </cell>
          <cell r="AA87" t="str">
            <v>Quality / Appearance is unacceptable</v>
          </cell>
          <cell r="AB87" t="str">
            <v>Production</v>
          </cell>
        </row>
        <row r="88">
          <cell r="A88">
            <v>43279</v>
          </cell>
          <cell r="B88">
            <v>42506</v>
          </cell>
          <cell r="C88">
            <v>42558</v>
          </cell>
          <cell r="D88">
            <v>1</v>
          </cell>
          <cell r="E88" t="str">
            <v>'BAGS'</v>
          </cell>
          <cell r="F88" t="str">
            <v>NON STOCK ITEMS</v>
          </cell>
          <cell r="G88" t="str">
            <v>APPEARANCE UNACCEPTABLE</v>
          </cell>
          <cell r="H88">
            <v>21.5</v>
          </cell>
          <cell r="I88">
            <v>95.2</v>
          </cell>
          <cell r="J88">
            <v>2046.8</v>
          </cell>
          <cell r="K88" t="str">
            <v>CR50279</v>
          </cell>
          <cell r="L88">
            <v>1</v>
          </cell>
          <cell r="M88">
            <v>20.47</v>
          </cell>
          <cell r="N88">
            <v>2026.33</v>
          </cell>
          <cell r="P88" t="str">
            <v>1390510A</v>
          </cell>
          <cell r="Q88">
            <v>42466</v>
          </cell>
          <cell r="R88">
            <v>1430866</v>
          </cell>
          <cell r="S88" t="str">
            <v>Closed</v>
          </cell>
          <cell r="T88" t="str">
            <v>Closed/Invoiced</v>
          </cell>
          <cell r="U88" t="str">
            <v>Custom</v>
          </cell>
          <cell r="V88" t="str">
            <v>Laddawn</v>
          </cell>
          <cell r="W88">
            <v>40</v>
          </cell>
          <cell r="X88">
            <v>1</v>
          </cell>
          <cell r="Y88">
            <v>52</v>
          </cell>
          <cell r="Z88">
            <v>1</v>
          </cell>
          <cell r="AA88" t="str">
            <v>Quality / Appearance is unacceptable</v>
          </cell>
          <cell r="AB88" t="str">
            <v>Production</v>
          </cell>
        </row>
        <row r="89">
          <cell r="A89">
            <v>43285</v>
          </cell>
          <cell r="B89">
            <v>42507</v>
          </cell>
          <cell r="C89">
            <v>42542</v>
          </cell>
          <cell r="D89">
            <v>1</v>
          </cell>
          <cell r="E89" t="str">
            <v>'BAGS'</v>
          </cell>
          <cell r="F89" t="str">
            <v>NON STOCK ITEMS</v>
          </cell>
          <cell r="G89" t="str">
            <v>APPEARANCE UNACCEPTABLE</v>
          </cell>
          <cell r="H89">
            <v>16</v>
          </cell>
          <cell r="I89">
            <v>87.79</v>
          </cell>
          <cell r="J89">
            <v>1404.64</v>
          </cell>
          <cell r="K89" t="str">
            <v>CR50022</v>
          </cell>
          <cell r="L89">
            <v>0</v>
          </cell>
          <cell r="M89">
            <v>0</v>
          </cell>
          <cell r="N89">
            <v>1404.64</v>
          </cell>
          <cell r="O89">
            <v>50</v>
          </cell>
          <cell r="P89" t="str">
            <v>1384401A</v>
          </cell>
          <cell r="Q89">
            <v>42454</v>
          </cell>
          <cell r="R89">
            <v>1435757</v>
          </cell>
          <cell r="S89" t="str">
            <v>Closed</v>
          </cell>
          <cell r="T89" t="str">
            <v>Closed/Invoiced</v>
          </cell>
          <cell r="U89" t="str">
            <v>Custom</v>
          </cell>
          <cell r="V89" t="str">
            <v>Laddawn</v>
          </cell>
          <cell r="W89">
            <v>53</v>
          </cell>
          <cell r="X89">
            <v>1</v>
          </cell>
          <cell r="Y89">
            <v>35</v>
          </cell>
          <cell r="Z89">
            <v>1</v>
          </cell>
          <cell r="AA89" t="str">
            <v>Quality / Appearance is unacceptable</v>
          </cell>
          <cell r="AB89" t="str">
            <v>Production</v>
          </cell>
        </row>
        <row r="90">
          <cell r="A90">
            <v>43311</v>
          </cell>
          <cell r="B90">
            <v>42509</v>
          </cell>
          <cell r="C90">
            <v>42535</v>
          </cell>
          <cell r="D90">
            <v>1</v>
          </cell>
          <cell r="E90" t="str">
            <v>'BAGS'</v>
          </cell>
          <cell r="F90" t="str">
            <v>NON STOCK ITEMS</v>
          </cell>
          <cell r="G90" t="str">
            <v>APPEARANCE UNACCEPTABLE</v>
          </cell>
          <cell r="H90">
            <v>8.75</v>
          </cell>
          <cell r="I90">
            <v>138.63</v>
          </cell>
          <cell r="J90">
            <v>1213.0125</v>
          </cell>
          <cell r="K90" t="str">
            <v>CR49965</v>
          </cell>
          <cell r="L90">
            <v>1</v>
          </cell>
          <cell r="M90">
            <v>12.13</v>
          </cell>
          <cell r="N90">
            <v>1200.8824999999999</v>
          </cell>
          <cell r="P90" t="str">
            <v>1309704A</v>
          </cell>
          <cell r="Q90">
            <v>42317</v>
          </cell>
          <cell r="R90">
            <v>1346305</v>
          </cell>
          <cell r="S90" t="str">
            <v>Closed</v>
          </cell>
          <cell r="T90" t="str">
            <v>Closed/Invoiced</v>
          </cell>
          <cell r="U90" t="str">
            <v>Custom</v>
          </cell>
          <cell r="V90" t="str">
            <v>Laddawn</v>
          </cell>
          <cell r="W90">
            <v>192</v>
          </cell>
          <cell r="X90">
            <v>6</v>
          </cell>
          <cell r="Y90">
            <v>26</v>
          </cell>
          <cell r="Z90">
            <v>0</v>
          </cell>
          <cell r="AA90" t="str">
            <v>Quality / Appearance is unacceptable</v>
          </cell>
          <cell r="AB90" t="str">
            <v>Production</v>
          </cell>
        </row>
        <row r="91">
          <cell r="A91">
            <v>43327</v>
          </cell>
          <cell r="B91">
            <v>42510</v>
          </cell>
          <cell r="C91">
            <v>42523</v>
          </cell>
          <cell r="D91">
            <v>1</v>
          </cell>
          <cell r="E91" t="str">
            <v>'BAGS'</v>
          </cell>
          <cell r="F91" t="str">
            <v>NON STOCK ITEMS</v>
          </cell>
          <cell r="G91" t="str">
            <v>APPEARANCE UNACCEPTABLE</v>
          </cell>
          <cell r="H91">
            <v>0.3</v>
          </cell>
          <cell r="I91">
            <v>174.63</v>
          </cell>
          <cell r="J91">
            <v>52.389000000000003</v>
          </cell>
          <cell r="K91" t="str">
            <v>CR49747</v>
          </cell>
          <cell r="L91">
            <v>0</v>
          </cell>
          <cell r="M91">
            <v>0</v>
          </cell>
          <cell r="N91">
            <v>52.389000000000003</v>
          </cell>
          <cell r="P91" t="str">
            <v>1394190A</v>
          </cell>
          <cell r="Q91">
            <v>42472</v>
          </cell>
          <cell r="R91">
            <v>1433295</v>
          </cell>
          <cell r="S91" t="str">
            <v>Closed</v>
          </cell>
          <cell r="T91" t="str">
            <v>Closed/Invoiced</v>
          </cell>
          <cell r="U91" t="str">
            <v>Custom</v>
          </cell>
          <cell r="V91" t="str">
            <v>Laddawn</v>
          </cell>
          <cell r="W91">
            <v>38</v>
          </cell>
          <cell r="X91">
            <v>1</v>
          </cell>
          <cell r="Y91">
            <v>13</v>
          </cell>
          <cell r="Z91">
            <v>0</v>
          </cell>
          <cell r="AA91" t="str">
            <v>Quality / Appearance is unacceptable</v>
          </cell>
          <cell r="AB91" t="str">
            <v>Production</v>
          </cell>
        </row>
        <row r="92">
          <cell r="A92">
            <v>43341</v>
          </cell>
          <cell r="B92">
            <v>42513</v>
          </cell>
          <cell r="C92">
            <v>42535</v>
          </cell>
          <cell r="D92">
            <v>1</v>
          </cell>
          <cell r="E92" t="str">
            <v>'BAGS'</v>
          </cell>
          <cell r="F92" t="str">
            <v>NON STOCK ITEMS</v>
          </cell>
          <cell r="G92" t="str">
            <v>APPEARANCE UNACCEPTABLE</v>
          </cell>
          <cell r="H92">
            <v>11</v>
          </cell>
          <cell r="I92">
            <v>89.36</v>
          </cell>
          <cell r="J92">
            <v>982.96</v>
          </cell>
          <cell r="K92" t="str">
            <v>CR49968</v>
          </cell>
          <cell r="L92">
            <v>1</v>
          </cell>
          <cell r="M92">
            <v>9.83</v>
          </cell>
          <cell r="N92">
            <v>973.13</v>
          </cell>
          <cell r="O92">
            <v>50</v>
          </cell>
          <cell r="P92" t="str">
            <v>1374148A</v>
          </cell>
          <cell r="Q92">
            <v>42437</v>
          </cell>
          <cell r="R92">
            <v>1410382</v>
          </cell>
          <cell r="S92" t="str">
            <v>Closed</v>
          </cell>
          <cell r="T92" t="str">
            <v>Closed/Invoiced</v>
          </cell>
          <cell r="U92" t="str">
            <v>Custom</v>
          </cell>
          <cell r="V92" t="str">
            <v>Laddawn</v>
          </cell>
          <cell r="W92">
            <v>76</v>
          </cell>
          <cell r="X92">
            <v>2</v>
          </cell>
          <cell r="Y92">
            <v>22</v>
          </cell>
          <cell r="Z92">
            <v>0</v>
          </cell>
          <cell r="AA92" t="str">
            <v>Quality / Appearance is unacceptable</v>
          </cell>
          <cell r="AB92" t="str">
            <v>Production</v>
          </cell>
        </row>
        <row r="93">
          <cell r="A93">
            <v>43354</v>
          </cell>
          <cell r="B93">
            <v>42514</v>
          </cell>
          <cell r="C93">
            <v>42542</v>
          </cell>
          <cell r="D93">
            <v>1</v>
          </cell>
          <cell r="E93" t="str">
            <v>'NS'</v>
          </cell>
          <cell r="F93" t="str">
            <v>NON STOCK ITEMS</v>
          </cell>
          <cell r="G93" t="str">
            <v>APPEARANCE UNACCEPTABLE</v>
          </cell>
          <cell r="H93">
            <v>3.2690000000000001</v>
          </cell>
          <cell r="I93">
            <v>197.98</v>
          </cell>
          <cell r="J93">
            <v>647.19659999999999</v>
          </cell>
          <cell r="K93" t="str">
            <v>CR50045</v>
          </cell>
          <cell r="L93">
            <v>0</v>
          </cell>
          <cell r="M93">
            <v>0</v>
          </cell>
          <cell r="N93">
            <v>647.19659999999999</v>
          </cell>
          <cell r="P93" t="str">
            <v>1337223A</v>
          </cell>
          <cell r="Q93">
            <v>42374</v>
          </cell>
          <cell r="R93">
            <v>1377228</v>
          </cell>
          <cell r="S93" t="str">
            <v>Closed</v>
          </cell>
          <cell r="T93" t="str">
            <v>Closed/Invoiced</v>
          </cell>
          <cell r="U93" t="str">
            <v>Custom</v>
          </cell>
          <cell r="V93" t="str">
            <v>Laddawn</v>
          </cell>
          <cell r="W93">
            <v>140</v>
          </cell>
          <cell r="X93">
            <v>4</v>
          </cell>
          <cell r="Y93">
            <v>28</v>
          </cell>
          <cell r="Z93">
            <v>0</v>
          </cell>
          <cell r="AA93" t="str">
            <v>Quality / Appearance is unacceptable</v>
          </cell>
          <cell r="AB93" t="str">
            <v>Production</v>
          </cell>
        </row>
        <row r="94">
          <cell r="A94">
            <v>43359</v>
          </cell>
          <cell r="B94">
            <v>42514</v>
          </cell>
          <cell r="C94">
            <v>42566</v>
          </cell>
          <cell r="D94">
            <v>1</v>
          </cell>
          <cell r="E94" t="str">
            <v>'BAGS'</v>
          </cell>
          <cell r="F94" t="str">
            <v>NON STOCK ITEMS</v>
          </cell>
          <cell r="G94" t="str">
            <v>APPEARANCE UNACCEPTABLE</v>
          </cell>
          <cell r="H94">
            <v>0.18</v>
          </cell>
          <cell r="I94">
            <v>1797.12</v>
          </cell>
          <cell r="J94">
            <v>323.48160000000001</v>
          </cell>
          <cell r="N94">
            <v>323.48160000000001</v>
          </cell>
          <cell r="P94" t="str">
            <v>1366642A</v>
          </cell>
          <cell r="Q94">
            <v>42424</v>
          </cell>
          <cell r="R94">
            <v>1402207</v>
          </cell>
          <cell r="S94" t="str">
            <v>Cancelled</v>
          </cell>
          <cell r="T94" t="str">
            <v>Cancelled</v>
          </cell>
          <cell r="U94" t="str">
            <v>Custom</v>
          </cell>
          <cell r="V94" t="str">
            <v>Laddawn</v>
          </cell>
          <cell r="W94">
            <v>90</v>
          </cell>
          <cell r="X94">
            <v>3</v>
          </cell>
          <cell r="Y94">
            <v>52</v>
          </cell>
          <cell r="Z94">
            <v>1</v>
          </cell>
          <cell r="AA94" t="str">
            <v>Quality / Appearance is unacceptable</v>
          </cell>
          <cell r="AB94" t="str">
            <v>Production</v>
          </cell>
        </row>
        <row r="95">
          <cell r="A95">
            <v>43410</v>
          </cell>
          <cell r="B95">
            <v>42522</v>
          </cell>
          <cell r="C95">
            <v>42556</v>
          </cell>
          <cell r="D95">
            <v>1</v>
          </cell>
          <cell r="E95" t="str">
            <v>'000564'</v>
          </cell>
          <cell r="F95" t="str">
            <v>LF 14X40X002 500/CTN</v>
          </cell>
          <cell r="G95" t="str">
            <v>APPEARANCE UNACCEPTABLE</v>
          </cell>
          <cell r="H95">
            <v>10</v>
          </cell>
          <cell r="I95">
            <v>72.7</v>
          </cell>
          <cell r="J95">
            <v>727</v>
          </cell>
          <cell r="K95" t="str">
            <v>CR50237</v>
          </cell>
          <cell r="L95">
            <v>1</v>
          </cell>
          <cell r="M95">
            <v>7.27</v>
          </cell>
          <cell r="N95">
            <v>719.73</v>
          </cell>
          <cell r="P95" t="str">
            <v>1282276A</v>
          </cell>
          <cell r="Q95">
            <v>42268</v>
          </cell>
          <cell r="R95">
            <v>1311133</v>
          </cell>
          <cell r="S95" t="str">
            <v>Closed</v>
          </cell>
          <cell r="T95" t="str">
            <v>Closed/Invoiced</v>
          </cell>
          <cell r="U95" t="str">
            <v>Stock</v>
          </cell>
          <cell r="V95" t="str">
            <v>Laddawn</v>
          </cell>
          <cell r="W95">
            <v>254</v>
          </cell>
          <cell r="X95">
            <v>8</v>
          </cell>
          <cell r="Y95">
            <v>34</v>
          </cell>
          <cell r="Z95">
            <v>1</v>
          </cell>
          <cell r="AA95" t="str">
            <v>Quality / Appearance is unacceptable</v>
          </cell>
          <cell r="AB95" t="str">
            <v>Production</v>
          </cell>
        </row>
        <row r="96">
          <cell r="A96">
            <v>43430</v>
          </cell>
          <cell r="B96">
            <v>42524</v>
          </cell>
          <cell r="C96">
            <v>42542</v>
          </cell>
          <cell r="D96">
            <v>1</v>
          </cell>
          <cell r="E96" t="str">
            <v>'ROLLTUBE'</v>
          </cell>
          <cell r="F96" t="str">
            <v>NONSTOCK ITEM</v>
          </cell>
          <cell r="G96" t="str">
            <v>APPEARANCE UNACCEPTABLE</v>
          </cell>
          <cell r="H96">
            <v>165</v>
          </cell>
          <cell r="I96">
            <v>43.37</v>
          </cell>
          <cell r="J96">
            <v>7156.05</v>
          </cell>
          <cell r="K96" t="str">
            <v>CR50023</v>
          </cell>
          <cell r="L96">
            <v>1</v>
          </cell>
          <cell r="M96">
            <v>71.56</v>
          </cell>
          <cell r="N96">
            <v>7084.49</v>
          </cell>
          <cell r="O96">
            <v>50</v>
          </cell>
          <cell r="P96" t="str">
            <v>1416457A</v>
          </cell>
          <cell r="Q96">
            <v>42510</v>
          </cell>
          <cell r="R96">
            <v>1456424</v>
          </cell>
          <cell r="S96" t="str">
            <v>Closed</v>
          </cell>
          <cell r="T96" t="str">
            <v>Closed/Invoiced</v>
          </cell>
          <cell r="U96" t="str">
            <v>Custom</v>
          </cell>
          <cell r="V96" t="str">
            <v>Laddawn</v>
          </cell>
          <cell r="W96">
            <v>14</v>
          </cell>
          <cell r="X96">
            <v>0</v>
          </cell>
          <cell r="Y96">
            <v>18</v>
          </cell>
          <cell r="Z96">
            <v>0</v>
          </cell>
          <cell r="AA96" t="str">
            <v>Quality / Appearance is unacceptable</v>
          </cell>
          <cell r="AB96" t="str">
            <v>Production</v>
          </cell>
        </row>
        <row r="97">
          <cell r="A97">
            <v>43433</v>
          </cell>
          <cell r="B97">
            <v>42524</v>
          </cell>
          <cell r="C97">
            <v>42535</v>
          </cell>
          <cell r="D97">
            <v>1</v>
          </cell>
          <cell r="E97" t="str">
            <v>'000586'</v>
          </cell>
          <cell r="F97" t="str">
            <v>LF 18X20X002 1000/CTN</v>
          </cell>
          <cell r="G97" t="str">
            <v>APPEARANCE UNACCEPTABLE</v>
          </cell>
          <cell r="H97">
            <v>1</v>
          </cell>
          <cell r="I97">
            <v>85.02</v>
          </cell>
          <cell r="J97">
            <v>85.02</v>
          </cell>
          <cell r="K97" t="str">
            <v>CR49954</v>
          </cell>
          <cell r="L97">
            <v>1</v>
          </cell>
          <cell r="M97">
            <v>0.85</v>
          </cell>
          <cell r="N97">
            <v>84.17</v>
          </cell>
          <cell r="O97">
            <v>50</v>
          </cell>
          <cell r="P97" t="str">
            <v>1422910A</v>
          </cell>
          <cell r="Q97">
            <v>42523</v>
          </cell>
          <cell r="R97">
            <v>1458570</v>
          </cell>
          <cell r="S97" t="str">
            <v>Closed</v>
          </cell>
          <cell r="T97" t="str">
            <v>Closed/Invoiced</v>
          </cell>
          <cell r="U97" t="str">
            <v>Stock</v>
          </cell>
          <cell r="V97" t="str">
            <v>Laddawn</v>
          </cell>
          <cell r="W97">
            <v>1</v>
          </cell>
          <cell r="X97">
            <v>0</v>
          </cell>
          <cell r="Y97">
            <v>11</v>
          </cell>
          <cell r="Z97">
            <v>0</v>
          </cell>
          <cell r="AA97" t="str">
            <v>Quality / Appearance is unacceptable</v>
          </cell>
          <cell r="AB97" t="str">
            <v>Production</v>
          </cell>
        </row>
        <row r="98">
          <cell r="A98">
            <v>43450</v>
          </cell>
          <cell r="B98">
            <v>42528</v>
          </cell>
          <cell r="C98">
            <v>42542</v>
          </cell>
          <cell r="D98">
            <v>1</v>
          </cell>
          <cell r="E98" t="str">
            <v>'ROLLTUBE'</v>
          </cell>
          <cell r="F98" t="str">
            <v>NONSTOCK ITEM</v>
          </cell>
          <cell r="G98" t="str">
            <v>APPEARANCE UNACCEPTABLE</v>
          </cell>
          <cell r="H98">
            <v>110</v>
          </cell>
          <cell r="I98">
            <v>38.520000000000003</v>
          </cell>
          <cell r="J98">
            <v>4237.2</v>
          </cell>
          <cell r="K98" t="str">
            <v>CR50024</v>
          </cell>
          <cell r="L98">
            <v>1</v>
          </cell>
          <cell r="M98">
            <v>42.37</v>
          </cell>
          <cell r="N98">
            <v>4194.83</v>
          </cell>
          <cell r="P98" t="str">
            <v>1386919B</v>
          </cell>
          <cell r="Q98">
            <v>42459</v>
          </cell>
          <cell r="R98">
            <v>1421496</v>
          </cell>
          <cell r="S98" t="str">
            <v>Closed</v>
          </cell>
          <cell r="T98" t="str">
            <v>Closed/Invoiced</v>
          </cell>
          <cell r="U98" t="str">
            <v>Custom</v>
          </cell>
          <cell r="V98" t="str">
            <v>Laddawn</v>
          </cell>
          <cell r="W98">
            <v>69</v>
          </cell>
          <cell r="X98">
            <v>2</v>
          </cell>
          <cell r="Y98">
            <v>14</v>
          </cell>
          <cell r="Z98">
            <v>0</v>
          </cell>
          <cell r="AA98" t="str">
            <v>Quality / Appearance is unacceptable</v>
          </cell>
          <cell r="AB98" t="str">
            <v>Production</v>
          </cell>
        </row>
        <row r="99">
          <cell r="A99">
            <v>43459</v>
          </cell>
          <cell r="B99">
            <v>42528</v>
          </cell>
          <cell r="C99">
            <v>42550</v>
          </cell>
          <cell r="D99">
            <v>1</v>
          </cell>
          <cell r="E99" t="str">
            <v>'BAGS'</v>
          </cell>
          <cell r="F99" t="str">
            <v>NON STOCK ITEMS</v>
          </cell>
          <cell r="G99" t="str">
            <v>APPEARANCE UNACCEPTABLE</v>
          </cell>
          <cell r="H99">
            <v>52</v>
          </cell>
          <cell r="I99">
            <v>22.34</v>
          </cell>
          <cell r="J99">
            <v>1161.68</v>
          </cell>
          <cell r="K99" t="str">
            <v>CR50158</v>
          </cell>
          <cell r="L99">
            <v>0</v>
          </cell>
          <cell r="M99">
            <v>0</v>
          </cell>
          <cell r="N99">
            <v>1161.68</v>
          </cell>
          <cell r="O99">
            <v>50</v>
          </cell>
          <cell r="P99" t="str">
            <v>1418371A</v>
          </cell>
          <cell r="Q99">
            <v>42514</v>
          </cell>
          <cell r="R99">
            <v>1458057</v>
          </cell>
          <cell r="S99" t="str">
            <v>Closed</v>
          </cell>
          <cell r="T99" t="str">
            <v>Closed/Invoiced</v>
          </cell>
          <cell r="U99" t="str">
            <v>Custom</v>
          </cell>
          <cell r="V99" t="str">
            <v>Laddawn</v>
          </cell>
          <cell r="W99">
            <v>14</v>
          </cell>
          <cell r="X99">
            <v>0</v>
          </cell>
          <cell r="Y99">
            <v>22</v>
          </cell>
          <cell r="Z99">
            <v>0</v>
          </cell>
          <cell r="AA99" t="str">
            <v>Quality / Appearance is unacceptable</v>
          </cell>
          <cell r="AB99" t="str">
            <v>Production</v>
          </cell>
        </row>
        <row r="100">
          <cell r="A100">
            <v>43495</v>
          </cell>
          <cell r="B100">
            <v>42531</v>
          </cell>
          <cell r="C100">
            <v>42542</v>
          </cell>
          <cell r="D100">
            <v>1</v>
          </cell>
          <cell r="E100" t="str">
            <v>'000554'</v>
          </cell>
          <cell r="F100" t="str">
            <v>LF 14X14X002 1000/CTN</v>
          </cell>
          <cell r="G100" t="str">
            <v>APPEARANCE UNACCEPTABLE</v>
          </cell>
          <cell r="H100">
            <v>2</v>
          </cell>
          <cell r="I100">
            <v>53.12</v>
          </cell>
          <cell r="J100">
            <v>106.24</v>
          </cell>
          <cell r="K100" t="str">
            <v>CR50028</v>
          </cell>
          <cell r="L100">
            <v>0</v>
          </cell>
          <cell r="M100">
            <v>0</v>
          </cell>
          <cell r="N100">
            <v>106.24</v>
          </cell>
          <cell r="P100" t="str">
            <v>1403077A</v>
          </cell>
          <cell r="Q100">
            <v>42487</v>
          </cell>
          <cell r="R100">
            <v>1437697</v>
          </cell>
          <cell r="S100" t="str">
            <v>Closed</v>
          </cell>
          <cell r="T100" t="str">
            <v>Closed/Invoiced</v>
          </cell>
          <cell r="U100" t="str">
            <v>Stock</v>
          </cell>
          <cell r="V100" t="str">
            <v>Laddawn</v>
          </cell>
          <cell r="W100">
            <v>44</v>
          </cell>
          <cell r="X100">
            <v>1</v>
          </cell>
          <cell r="Y100">
            <v>11</v>
          </cell>
          <cell r="Z100">
            <v>0</v>
          </cell>
          <cell r="AA100" t="str">
            <v>Quality / Appearance is unacceptable</v>
          </cell>
          <cell r="AB100" t="str">
            <v>Production</v>
          </cell>
        </row>
        <row r="101">
          <cell r="A101">
            <v>43506</v>
          </cell>
          <cell r="B101">
            <v>42534</v>
          </cell>
          <cell r="C101">
            <v>42565</v>
          </cell>
          <cell r="D101">
            <v>1</v>
          </cell>
          <cell r="E101" t="str">
            <v>'000961'</v>
          </cell>
          <cell r="F101" t="str">
            <v>LF 24X42X003 250/CTN</v>
          </cell>
          <cell r="G101" t="str">
            <v>APPEARANCE UNACCEPTABLE</v>
          </cell>
          <cell r="H101">
            <v>7</v>
          </cell>
          <cell r="I101">
            <v>81.66</v>
          </cell>
          <cell r="J101">
            <v>571.62</v>
          </cell>
          <cell r="K101" t="str">
            <v>CR50396</v>
          </cell>
          <cell r="L101">
            <v>1</v>
          </cell>
          <cell r="M101">
            <v>5.72</v>
          </cell>
          <cell r="N101">
            <v>565.9</v>
          </cell>
          <cell r="P101" t="str">
            <v>1418357A</v>
          </cell>
          <cell r="Q101">
            <v>42514</v>
          </cell>
          <cell r="R101">
            <v>1453725</v>
          </cell>
          <cell r="S101" t="str">
            <v>Closed</v>
          </cell>
          <cell r="T101" t="str">
            <v>Closed/Invoiced</v>
          </cell>
          <cell r="U101" t="str">
            <v>Stock</v>
          </cell>
          <cell r="V101" t="str">
            <v>Laddawn</v>
          </cell>
          <cell r="W101">
            <v>20</v>
          </cell>
          <cell r="X101">
            <v>0</v>
          </cell>
          <cell r="Y101">
            <v>31</v>
          </cell>
          <cell r="Z101">
            <v>1</v>
          </cell>
          <cell r="AA101" t="str">
            <v>Quality / Appearance is unacceptable</v>
          </cell>
          <cell r="AB101" t="str">
            <v>Production</v>
          </cell>
        </row>
        <row r="102">
          <cell r="A102">
            <v>43510</v>
          </cell>
          <cell r="B102">
            <v>42534</v>
          </cell>
          <cell r="C102">
            <v>42558</v>
          </cell>
          <cell r="D102">
            <v>1</v>
          </cell>
          <cell r="E102" t="str">
            <v>'ROLLTUBE'</v>
          </cell>
          <cell r="F102" t="str">
            <v>NONSTOCK ITEM</v>
          </cell>
          <cell r="G102" t="str">
            <v>APPEARANCE UNACCEPTABLE</v>
          </cell>
          <cell r="H102">
            <v>31</v>
          </cell>
          <cell r="I102">
            <v>81.599999999999994</v>
          </cell>
          <cell r="J102">
            <v>2529.6</v>
          </cell>
          <cell r="K102" t="str">
            <v>CR50281</v>
          </cell>
          <cell r="L102">
            <v>1</v>
          </cell>
          <cell r="M102">
            <v>25.3</v>
          </cell>
          <cell r="N102">
            <v>2504.3000000000002</v>
          </cell>
          <cell r="P102" t="str">
            <v>1400222A</v>
          </cell>
          <cell r="Q102">
            <v>42482</v>
          </cell>
          <cell r="R102">
            <v>1440989</v>
          </cell>
          <cell r="S102" t="str">
            <v>Closed</v>
          </cell>
          <cell r="T102" t="str">
            <v>Closed/Invoiced</v>
          </cell>
          <cell r="U102" t="str">
            <v>Custom</v>
          </cell>
          <cell r="V102" t="str">
            <v>Laddawn</v>
          </cell>
          <cell r="W102">
            <v>52</v>
          </cell>
          <cell r="X102">
            <v>1</v>
          </cell>
          <cell r="Y102">
            <v>24</v>
          </cell>
          <cell r="Z102">
            <v>0</v>
          </cell>
          <cell r="AA102" t="str">
            <v>Quality / Appearance is unacceptable</v>
          </cell>
          <cell r="AB102" t="str">
            <v>Production</v>
          </cell>
        </row>
        <row r="103">
          <cell r="A103">
            <v>43520</v>
          </cell>
          <cell r="B103">
            <v>42535</v>
          </cell>
          <cell r="C103">
            <v>42551</v>
          </cell>
          <cell r="D103">
            <v>1</v>
          </cell>
          <cell r="E103" t="str">
            <v>'BAGS'</v>
          </cell>
          <cell r="F103" t="str">
            <v>NON STOCK ITEMS</v>
          </cell>
          <cell r="G103" t="str">
            <v>APPEARANCE UNACCEPTABLE</v>
          </cell>
          <cell r="H103">
            <v>56</v>
          </cell>
          <cell r="I103">
            <v>22.34</v>
          </cell>
          <cell r="J103">
            <v>1251.04</v>
          </cell>
          <cell r="K103" t="str">
            <v>CR50182</v>
          </cell>
          <cell r="L103">
            <v>0</v>
          </cell>
          <cell r="M103">
            <v>0</v>
          </cell>
          <cell r="N103">
            <v>1251.04</v>
          </cell>
          <cell r="P103" t="str">
            <v>1418371A</v>
          </cell>
          <cell r="Q103">
            <v>42514</v>
          </cell>
          <cell r="R103">
            <v>1458909</v>
          </cell>
          <cell r="S103" t="str">
            <v>Closed</v>
          </cell>
          <cell r="T103" t="str">
            <v>Closed/Invoiced</v>
          </cell>
          <cell r="U103" t="str">
            <v>Custom</v>
          </cell>
          <cell r="V103" t="str">
            <v>Laddawn</v>
          </cell>
          <cell r="W103">
            <v>21</v>
          </cell>
          <cell r="X103">
            <v>0</v>
          </cell>
          <cell r="Y103">
            <v>16</v>
          </cell>
          <cell r="Z103">
            <v>0</v>
          </cell>
          <cell r="AA103" t="str">
            <v>Quality / Appearance is unacceptable</v>
          </cell>
          <cell r="AB103" t="str">
            <v>Production</v>
          </cell>
        </row>
        <row r="104">
          <cell r="A104">
            <v>43583</v>
          </cell>
          <cell r="B104">
            <v>42542</v>
          </cell>
          <cell r="C104">
            <v>42551</v>
          </cell>
          <cell r="D104">
            <v>1</v>
          </cell>
          <cell r="E104" t="str">
            <v>'BAGS'</v>
          </cell>
          <cell r="F104" t="str">
            <v>NON STOCK ITEMS</v>
          </cell>
          <cell r="G104" t="str">
            <v>APPEARANCE UNACCEPTABLE</v>
          </cell>
          <cell r="H104">
            <v>1</v>
          </cell>
          <cell r="I104">
            <v>69.760000000000005</v>
          </cell>
          <cell r="J104">
            <v>69.760000000000005</v>
          </cell>
          <cell r="K104" t="str">
            <v>CR50191</v>
          </cell>
          <cell r="L104">
            <v>1</v>
          </cell>
          <cell r="M104">
            <v>0.7</v>
          </cell>
          <cell r="N104">
            <v>69.06</v>
          </cell>
          <cell r="P104" t="str">
            <v>1424647A</v>
          </cell>
          <cell r="Q104">
            <v>42527</v>
          </cell>
          <cell r="R104">
            <v>1462499</v>
          </cell>
          <cell r="S104" t="str">
            <v>Closed</v>
          </cell>
          <cell r="T104" t="str">
            <v>Closed/Invoiced</v>
          </cell>
          <cell r="U104" t="str">
            <v>Custom</v>
          </cell>
          <cell r="V104" t="str">
            <v>Laddawn</v>
          </cell>
          <cell r="W104">
            <v>15</v>
          </cell>
          <cell r="X104">
            <v>0</v>
          </cell>
          <cell r="Y104">
            <v>9</v>
          </cell>
          <cell r="Z104">
            <v>0</v>
          </cell>
          <cell r="AA104" t="str">
            <v>Quality / Appearance is unacceptable</v>
          </cell>
          <cell r="AB104" t="str">
            <v>Production</v>
          </cell>
        </row>
        <row r="105">
          <cell r="A105">
            <v>43594</v>
          </cell>
          <cell r="B105">
            <v>42543</v>
          </cell>
          <cell r="C105">
            <v>42550</v>
          </cell>
          <cell r="D105">
            <v>1</v>
          </cell>
          <cell r="E105" t="str">
            <v>'003030'</v>
          </cell>
          <cell r="F105" t="str">
            <v>TU 6"X004 1500'/roll</v>
          </cell>
          <cell r="G105" t="str">
            <v>APPEARANCE UNACCEPTABLE</v>
          </cell>
          <cell r="H105">
            <v>1</v>
          </cell>
          <cell r="I105">
            <v>51.86</v>
          </cell>
          <cell r="J105">
            <v>51.86</v>
          </cell>
          <cell r="K105" t="str">
            <v>CR50138</v>
          </cell>
          <cell r="L105">
            <v>1</v>
          </cell>
          <cell r="M105">
            <v>0.52</v>
          </cell>
          <cell r="N105">
            <v>51.34</v>
          </cell>
          <cell r="O105">
            <v>50</v>
          </cell>
          <cell r="P105" t="str">
            <v>1397085A</v>
          </cell>
          <cell r="Q105">
            <v>42478</v>
          </cell>
          <cell r="R105">
            <v>1431475</v>
          </cell>
          <cell r="S105" t="str">
            <v>Closed</v>
          </cell>
          <cell r="T105" t="str">
            <v>Closed/Invoiced</v>
          </cell>
          <cell r="U105" t="str">
            <v>Stock</v>
          </cell>
          <cell r="V105" t="str">
            <v>Laddawn</v>
          </cell>
          <cell r="W105">
            <v>65</v>
          </cell>
          <cell r="X105">
            <v>2</v>
          </cell>
          <cell r="Y105">
            <v>7</v>
          </cell>
          <cell r="Z105">
            <v>0</v>
          </cell>
          <cell r="AA105" t="str">
            <v>Quality / Appearance is unacceptable</v>
          </cell>
          <cell r="AB105" t="str">
            <v>Production</v>
          </cell>
        </row>
        <row r="106">
          <cell r="A106">
            <v>43615</v>
          </cell>
          <cell r="B106">
            <v>42545</v>
          </cell>
          <cell r="C106">
            <v>42550</v>
          </cell>
          <cell r="D106">
            <v>1</v>
          </cell>
          <cell r="E106" t="str">
            <v>'002040'</v>
          </cell>
          <cell r="F106" t="str">
            <v>TU 8"X003 2000'/roll</v>
          </cell>
          <cell r="G106" t="str">
            <v>APPEARANCE UNACCEPTABLE</v>
          </cell>
          <cell r="H106">
            <v>3</v>
          </cell>
          <cell r="I106">
            <v>66.599999999999994</v>
          </cell>
          <cell r="J106">
            <v>199.8</v>
          </cell>
          <cell r="K106" t="str">
            <v>CR50153</v>
          </cell>
          <cell r="L106">
            <v>0</v>
          </cell>
          <cell r="M106">
            <v>0</v>
          </cell>
          <cell r="N106">
            <v>199.8</v>
          </cell>
          <cell r="P106" t="str">
            <v>1420121A</v>
          </cell>
          <cell r="Q106">
            <v>42516</v>
          </cell>
          <cell r="R106">
            <v>1455441</v>
          </cell>
          <cell r="S106" t="str">
            <v>Closed</v>
          </cell>
          <cell r="T106" t="str">
            <v>Closed/Invoiced</v>
          </cell>
          <cell r="U106" t="str">
            <v>Stock</v>
          </cell>
          <cell r="V106" t="str">
            <v>Laddawn</v>
          </cell>
          <cell r="W106">
            <v>29</v>
          </cell>
          <cell r="X106">
            <v>0</v>
          </cell>
          <cell r="Y106">
            <v>5</v>
          </cell>
          <cell r="Z106">
            <v>0</v>
          </cell>
          <cell r="AA106" t="str">
            <v>Quality / Appearance is unacceptable</v>
          </cell>
          <cell r="AB106" t="str">
            <v>Production</v>
          </cell>
        </row>
        <row r="107">
          <cell r="A107">
            <v>43651</v>
          </cell>
          <cell r="B107">
            <v>42551</v>
          </cell>
          <cell r="C107">
            <v>42564</v>
          </cell>
          <cell r="D107">
            <v>1</v>
          </cell>
          <cell r="E107" t="str">
            <v>'NS'</v>
          </cell>
          <cell r="F107" t="str">
            <v>NON STOCK ITEMS</v>
          </cell>
          <cell r="G107" t="str">
            <v>APPEARANCE UNACCEPTABLE</v>
          </cell>
          <cell r="H107">
            <v>7</v>
          </cell>
          <cell r="I107">
            <v>17.27</v>
          </cell>
          <cell r="J107">
            <v>120.89</v>
          </cell>
          <cell r="K107" t="str">
            <v>CR50362</v>
          </cell>
          <cell r="L107">
            <v>0</v>
          </cell>
          <cell r="M107">
            <v>0</v>
          </cell>
          <cell r="N107">
            <v>120.89</v>
          </cell>
          <cell r="O107">
            <v>50</v>
          </cell>
          <cell r="P107" t="str">
            <v>1424953A</v>
          </cell>
          <cell r="Q107">
            <v>42527</v>
          </cell>
          <cell r="R107">
            <v>1463336</v>
          </cell>
          <cell r="S107" t="str">
            <v>Closed</v>
          </cell>
          <cell r="T107" t="str">
            <v>Closed/Invoiced</v>
          </cell>
          <cell r="U107" t="str">
            <v>Custom</v>
          </cell>
          <cell r="V107" t="str">
            <v>Laddawn</v>
          </cell>
          <cell r="W107">
            <v>24</v>
          </cell>
          <cell r="X107">
            <v>0</v>
          </cell>
          <cell r="Y107">
            <v>13</v>
          </cell>
          <cell r="Z107">
            <v>0</v>
          </cell>
          <cell r="AA107" t="str">
            <v>Quality / Appearance is unacceptable</v>
          </cell>
          <cell r="AB107" t="str">
            <v>Production</v>
          </cell>
        </row>
        <row r="108">
          <cell r="A108">
            <v>43743</v>
          </cell>
          <cell r="B108">
            <v>42562</v>
          </cell>
          <cell r="C108">
            <v>42565</v>
          </cell>
          <cell r="D108">
            <v>1</v>
          </cell>
          <cell r="E108" t="str">
            <v>'010815'</v>
          </cell>
          <cell r="F108" t="str">
            <v>BOR 48X46X96X004 25/RL</v>
          </cell>
          <cell r="G108" t="str">
            <v>APPEARANCE UNACCEPTABLE</v>
          </cell>
          <cell r="H108">
            <v>1</v>
          </cell>
          <cell r="I108">
            <v>88.17</v>
          </cell>
          <cell r="J108">
            <v>88.17</v>
          </cell>
          <cell r="K108" t="str">
            <v>CR50390</v>
          </cell>
          <cell r="L108">
            <v>1</v>
          </cell>
          <cell r="M108">
            <v>0.88</v>
          </cell>
          <cell r="N108">
            <v>87.29</v>
          </cell>
          <cell r="P108" t="str">
            <v>1440685A</v>
          </cell>
          <cell r="Q108">
            <v>42556</v>
          </cell>
          <cell r="R108">
            <v>1477438</v>
          </cell>
          <cell r="S108" t="str">
            <v>Closed</v>
          </cell>
          <cell r="T108" t="str">
            <v>Closed/Invoiced</v>
          </cell>
          <cell r="U108" t="str">
            <v>Stock</v>
          </cell>
          <cell r="V108" t="str">
            <v>Laddawn</v>
          </cell>
          <cell r="W108">
            <v>6</v>
          </cell>
          <cell r="X108">
            <v>0</v>
          </cell>
          <cell r="Y108">
            <v>3</v>
          </cell>
          <cell r="Z108">
            <v>0</v>
          </cell>
          <cell r="AA108" t="str">
            <v>Quality / Appearance is unacceptable</v>
          </cell>
          <cell r="AB108" t="str">
            <v>Production</v>
          </cell>
        </row>
        <row r="109">
          <cell r="A109">
            <v>43770</v>
          </cell>
          <cell r="B109">
            <v>42564</v>
          </cell>
          <cell r="C109">
            <v>42572</v>
          </cell>
          <cell r="D109">
            <v>1</v>
          </cell>
          <cell r="E109" t="str">
            <v>'001299'</v>
          </cell>
          <cell r="F109" t="str">
            <v>LF 28X36X004 100/CTN</v>
          </cell>
          <cell r="G109" t="str">
            <v>APPEARANCE UNACCEPTABLE</v>
          </cell>
          <cell r="H109">
            <v>5</v>
          </cell>
          <cell r="I109">
            <v>43.56</v>
          </cell>
          <cell r="J109">
            <v>217.8</v>
          </cell>
          <cell r="K109" t="str">
            <v>CR50518</v>
          </cell>
          <cell r="L109">
            <v>0</v>
          </cell>
          <cell r="M109">
            <v>0</v>
          </cell>
          <cell r="N109">
            <v>217.8</v>
          </cell>
          <cell r="O109">
            <v>50</v>
          </cell>
          <cell r="P109" t="str">
            <v>1428882A</v>
          </cell>
          <cell r="Q109">
            <v>42534</v>
          </cell>
          <cell r="R109">
            <v>1464815</v>
          </cell>
          <cell r="S109" t="str">
            <v>Closed</v>
          </cell>
          <cell r="T109" t="str">
            <v>Closed/Invoiced</v>
          </cell>
          <cell r="U109" t="str">
            <v>Stock</v>
          </cell>
          <cell r="V109" t="str">
            <v>Laddawn</v>
          </cell>
          <cell r="W109">
            <v>30</v>
          </cell>
          <cell r="X109">
            <v>1</v>
          </cell>
          <cell r="Y109">
            <v>8</v>
          </cell>
          <cell r="Z109">
            <v>0</v>
          </cell>
          <cell r="AA109" t="str">
            <v>Quality / Appearance is unacceptable</v>
          </cell>
          <cell r="AB109" t="str">
            <v>Production</v>
          </cell>
        </row>
        <row r="110">
          <cell r="A110">
            <v>43804</v>
          </cell>
          <cell r="B110">
            <v>42566</v>
          </cell>
          <cell r="C110">
            <v>42573</v>
          </cell>
          <cell r="D110">
            <v>1</v>
          </cell>
          <cell r="E110" t="str">
            <v>'BAGS'</v>
          </cell>
          <cell r="F110" t="str">
            <v>NON STOCK ITEMS</v>
          </cell>
          <cell r="G110" t="str">
            <v>APPEARANCE UNACCEPTABLE</v>
          </cell>
          <cell r="H110">
            <v>7</v>
          </cell>
          <cell r="I110">
            <v>56.23</v>
          </cell>
          <cell r="J110">
            <v>393.61</v>
          </cell>
          <cell r="K110" t="str">
            <v>CR50552</v>
          </cell>
          <cell r="L110">
            <v>0</v>
          </cell>
          <cell r="M110">
            <v>0</v>
          </cell>
          <cell r="N110">
            <v>393.61</v>
          </cell>
          <cell r="O110">
            <v>50</v>
          </cell>
          <cell r="P110" t="str">
            <v>1254566A</v>
          </cell>
          <cell r="Q110">
            <v>42219</v>
          </cell>
          <cell r="R110">
            <v>1295285</v>
          </cell>
          <cell r="S110" t="str">
            <v>Closed</v>
          </cell>
          <cell r="T110" t="str">
            <v>Closed/Invoiced</v>
          </cell>
          <cell r="U110" t="str">
            <v>Custom</v>
          </cell>
          <cell r="V110" t="str">
            <v>Laddawn</v>
          </cell>
          <cell r="W110">
            <v>347</v>
          </cell>
          <cell r="X110">
            <v>11</v>
          </cell>
          <cell r="Y110">
            <v>7</v>
          </cell>
          <cell r="Z110">
            <v>0</v>
          </cell>
          <cell r="AA110" t="str">
            <v>Quality / Appearance is unacceptable</v>
          </cell>
          <cell r="AB110" t="str">
            <v>Production</v>
          </cell>
        </row>
        <row r="111">
          <cell r="A111">
            <v>43808</v>
          </cell>
          <cell r="B111">
            <v>42566</v>
          </cell>
          <cell r="C111">
            <v>42584</v>
          </cell>
          <cell r="D111">
            <v>1</v>
          </cell>
          <cell r="E111" t="str">
            <v>'005955'</v>
          </cell>
          <cell r="F111" t="str">
            <v>SOR 60X60X0015 250/RL</v>
          </cell>
          <cell r="G111" t="str">
            <v>APPEARANCE UNACCEPTABLE</v>
          </cell>
          <cell r="H111">
            <v>2</v>
          </cell>
          <cell r="I111">
            <v>80.59</v>
          </cell>
          <cell r="J111">
            <v>161.18</v>
          </cell>
          <cell r="K111" t="str">
            <v>CR50731</v>
          </cell>
          <cell r="L111">
            <v>0</v>
          </cell>
          <cell r="M111">
            <v>0</v>
          </cell>
          <cell r="N111">
            <v>161.18</v>
          </cell>
          <cell r="P111" t="str">
            <v>1359506A</v>
          </cell>
          <cell r="Q111">
            <v>42411</v>
          </cell>
          <cell r="R111">
            <v>1392582</v>
          </cell>
          <cell r="S111" t="str">
            <v>Closed</v>
          </cell>
          <cell r="T111" t="str">
            <v>Closed/Invoiced</v>
          </cell>
          <cell r="U111" t="str">
            <v>Stock</v>
          </cell>
          <cell r="V111" t="str">
            <v>Laddawn</v>
          </cell>
          <cell r="W111">
            <v>155</v>
          </cell>
          <cell r="X111">
            <v>5</v>
          </cell>
          <cell r="Y111">
            <v>18</v>
          </cell>
          <cell r="Z111">
            <v>0</v>
          </cell>
          <cell r="AA111" t="str">
            <v>Quality / Appearance is unacceptable</v>
          </cell>
          <cell r="AB111" t="str">
            <v>Production</v>
          </cell>
        </row>
        <row r="112">
          <cell r="A112">
            <v>43868</v>
          </cell>
          <cell r="B112">
            <v>42572</v>
          </cell>
          <cell r="C112">
            <v>42611</v>
          </cell>
          <cell r="D112">
            <v>1</v>
          </cell>
          <cell r="E112" t="str">
            <v>'BAGS'</v>
          </cell>
          <cell r="F112" t="str">
            <v>NON STOCK ITEMS</v>
          </cell>
          <cell r="G112" t="str">
            <v>APPEARANCE UNACCEPTABLE</v>
          </cell>
          <cell r="H112">
            <v>5.64</v>
          </cell>
          <cell r="I112">
            <v>550.84</v>
          </cell>
          <cell r="J112">
            <v>3106.7375999999999</v>
          </cell>
          <cell r="K112" t="str">
            <v>CR51130</v>
          </cell>
          <cell r="L112">
            <v>0</v>
          </cell>
          <cell r="M112">
            <v>0</v>
          </cell>
          <cell r="N112">
            <v>3106.7375999999999</v>
          </cell>
          <cell r="P112" t="str">
            <v>1432278A</v>
          </cell>
          <cell r="Q112">
            <v>42538</v>
          </cell>
          <cell r="R112">
            <v>1485591</v>
          </cell>
          <cell r="S112" t="str">
            <v>Closed</v>
          </cell>
          <cell r="T112" t="str">
            <v>Closed/Invoiced</v>
          </cell>
          <cell r="U112" t="str">
            <v>Custom</v>
          </cell>
          <cell r="V112" t="str">
            <v>Laddawn</v>
          </cell>
          <cell r="W112">
            <v>34</v>
          </cell>
          <cell r="X112">
            <v>1</v>
          </cell>
          <cell r="Y112">
            <v>39</v>
          </cell>
          <cell r="Z112">
            <v>1</v>
          </cell>
          <cell r="AA112" t="str">
            <v>Quality / Appearance is unacceptable</v>
          </cell>
          <cell r="AB112" t="str">
            <v>Production</v>
          </cell>
        </row>
        <row r="113">
          <cell r="A113">
            <v>43876</v>
          </cell>
          <cell r="B113">
            <v>42573</v>
          </cell>
          <cell r="C113">
            <v>42619</v>
          </cell>
          <cell r="D113">
            <v>1</v>
          </cell>
          <cell r="E113" t="str">
            <v>'BAGS'</v>
          </cell>
          <cell r="F113" t="str">
            <v>NON STOCK ITEMS</v>
          </cell>
          <cell r="G113" t="str">
            <v>APPEARANCE UNACCEPTABLE</v>
          </cell>
          <cell r="H113">
            <v>25</v>
          </cell>
          <cell r="I113">
            <v>31.05</v>
          </cell>
          <cell r="J113">
            <v>776.25</v>
          </cell>
          <cell r="N113">
            <v>776.25</v>
          </cell>
          <cell r="P113" t="str">
            <v>1443181A</v>
          </cell>
          <cell r="Q113">
            <v>42559</v>
          </cell>
          <cell r="R113">
            <v>1481524</v>
          </cell>
          <cell r="S113" t="str">
            <v>Cancelled</v>
          </cell>
          <cell r="T113" t="str">
            <v>Cancelled</v>
          </cell>
          <cell r="U113" t="str">
            <v>Custom</v>
          </cell>
          <cell r="V113" t="str">
            <v>Laddawn</v>
          </cell>
          <cell r="W113">
            <v>14</v>
          </cell>
          <cell r="X113">
            <v>0</v>
          </cell>
          <cell r="Y113">
            <v>46</v>
          </cell>
          <cell r="Z113">
            <v>1</v>
          </cell>
          <cell r="AA113" t="str">
            <v>Quality / Appearance is unacceptable</v>
          </cell>
          <cell r="AB113" t="str">
            <v>Production</v>
          </cell>
        </row>
        <row r="114">
          <cell r="A114">
            <v>43924</v>
          </cell>
          <cell r="B114">
            <v>42580</v>
          </cell>
          <cell r="C114">
            <v>42653</v>
          </cell>
          <cell r="D114">
            <v>1</v>
          </cell>
          <cell r="E114" t="str">
            <v>'BAGS'</v>
          </cell>
          <cell r="F114" t="str">
            <v>NON STOCK ITEMS</v>
          </cell>
          <cell r="G114" t="str">
            <v>APPEARANCE UNACCEPTABLE</v>
          </cell>
          <cell r="H114">
            <v>1.1000000000000001</v>
          </cell>
          <cell r="I114">
            <v>720</v>
          </cell>
          <cell r="J114">
            <v>792</v>
          </cell>
          <cell r="N114">
            <v>792</v>
          </cell>
          <cell r="P114" t="str">
            <v>1441158A</v>
          </cell>
          <cell r="Q114">
            <v>42556</v>
          </cell>
          <cell r="R114">
            <v>1478243</v>
          </cell>
          <cell r="S114" t="str">
            <v>Cancelled</v>
          </cell>
          <cell r="T114" t="str">
            <v>Cancelled</v>
          </cell>
          <cell r="U114" t="str">
            <v>Custom</v>
          </cell>
          <cell r="V114" t="str">
            <v>Laddawn</v>
          </cell>
          <cell r="W114">
            <v>24</v>
          </cell>
          <cell r="X114">
            <v>0</v>
          </cell>
          <cell r="Y114">
            <v>73</v>
          </cell>
          <cell r="Z114">
            <v>2</v>
          </cell>
          <cell r="AA114" t="str">
            <v>Quality / Appearance is unacceptable</v>
          </cell>
          <cell r="AB114" t="str">
            <v>Production</v>
          </cell>
        </row>
        <row r="115">
          <cell r="A115">
            <v>43934</v>
          </cell>
          <cell r="B115">
            <v>42583</v>
          </cell>
          <cell r="C115">
            <v>42653</v>
          </cell>
          <cell r="D115">
            <v>1</v>
          </cell>
          <cell r="E115" t="str">
            <v>'BAGS'</v>
          </cell>
          <cell r="F115" t="str">
            <v>NON STOCK ITEMS</v>
          </cell>
          <cell r="G115" t="str">
            <v>APPEARANCE UNACCEPTABLE</v>
          </cell>
          <cell r="H115">
            <v>3.9</v>
          </cell>
          <cell r="I115">
            <v>236.66</v>
          </cell>
          <cell r="J115">
            <v>922.97400000000005</v>
          </cell>
          <cell r="N115">
            <v>922.97400000000005</v>
          </cell>
          <cell r="P115" t="str">
            <v>1449001A</v>
          </cell>
          <cell r="Q115">
            <v>42570</v>
          </cell>
          <cell r="R115">
            <v>1488879</v>
          </cell>
          <cell r="S115" t="str">
            <v>Cancelled</v>
          </cell>
          <cell r="T115" t="str">
            <v>Cancelled</v>
          </cell>
          <cell r="U115" t="str">
            <v>Custom</v>
          </cell>
          <cell r="V115" t="str">
            <v>Laddawn</v>
          </cell>
          <cell r="W115">
            <v>13</v>
          </cell>
          <cell r="X115">
            <v>0</v>
          </cell>
          <cell r="Y115">
            <v>70</v>
          </cell>
          <cell r="Z115">
            <v>2</v>
          </cell>
          <cell r="AA115" t="str">
            <v>Quality / Appearance is unacceptable</v>
          </cell>
          <cell r="AB115" t="str">
            <v>Production</v>
          </cell>
        </row>
        <row r="116">
          <cell r="A116">
            <v>43974</v>
          </cell>
          <cell r="B116">
            <v>42586</v>
          </cell>
          <cell r="C116">
            <v>42587</v>
          </cell>
          <cell r="D116">
            <v>1</v>
          </cell>
          <cell r="E116" t="str">
            <v>'ROLLSHEET'</v>
          </cell>
          <cell r="F116" t="str">
            <v>NONSTOCK ITEM</v>
          </cell>
          <cell r="G116" t="str">
            <v>APPEARANCE UNACCEPTABLE</v>
          </cell>
          <cell r="H116">
            <v>120</v>
          </cell>
          <cell r="J116">
            <v>0</v>
          </cell>
          <cell r="N116">
            <v>0</v>
          </cell>
          <cell r="P116" t="str">
            <v>1451062A</v>
          </cell>
          <cell r="Q116">
            <v>42573</v>
          </cell>
          <cell r="R116">
            <v>1488928</v>
          </cell>
          <cell r="S116" t="str">
            <v>Cancelled</v>
          </cell>
          <cell r="T116" t="str">
            <v>Cancelled</v>
          </cell>
          <cell r="U116" t="str">
            <v>Custom</v>
          </cell>
          <cell r="V116" t="str">
            <v>Laddawn</v>
          </cell>
          <cell r="W116">
            <v>13</v>
          </cell>
          <cell r="X116">
            <v>0</v>
          </cell>
          <cell r="Y116">
            <v>1</v>
          </cell>
          <cell r="Z116">
            <v>0</v>
          </cell>
          <cell r="AA116" t="str">
            <v>Quality / Appearance is unacceptable</v>
          </cell>
          <cell r="AB116" t="str">
            <v>Production</v>
          </cell>
        </row>
        <row r="117">
          <cell r="A117">
            <v>43975</v>
          </cell>
          <cell r="B117">
            <v>42586</v>
          </cell>
          <cell r="C117">
            <v>42591</v>
          </cell>
          <cell r="D117">
            <v>1</v>
          </cell>
          <cell r="E117" t="str">
            <v>'ROLLSHEET'</v>
          </cell>
          <cell r="F117" t="str">
            <v>NONSTOCK ITEM</v>
          </cell>
          <cell r="G117" t="str">
            <v>APPEARANCE UNACCEPTABLE</v>
          </cell>
          <cell r="H117">
            <v>88</v>
          </cell>
          <cell r="I117">
            <v>78.209999999999994</v>
          </cell>
          <cell r="J117">
            <v>6882.48</v>
          </cell>
          <cell r="K117" t="str">
            <v>CR50820</v>
          </cell>
          <cell r="L117">
            <v>0</v>
          </cell>
          <cell r="M117">
            <v>0</v>
          </cell>
          <cell r="N117">
            <v>6882.48</v>
          </cell>
          <cell r="P117" t="str">
            <v>1450613A</v>
          </cell>
          <cell r="Q117">
            <v>42572</v>
          </cell>
          <cell r="R117">
            <v>1490627</v>
          </cell>
          <cell r="S117" t="str">
            <v>Closed</v>
          </cell>
          <cell r="T117" t="str">
            <v>Closed/Invoiced</v>
          </cell>
          <cell r="U117" t="str">
            <v>Custom</v>
          </cell>
          <cell r="V117" t="str">
            <v>Laddawn</v>
          </cell>
          <cell r="W117">
            <v>14</v>
          </cell>
          <cell r="X117">
            <v>0</v>
          </cell>
          <cell r="Y117">
            <v>5</v>
          </cell>
          <cell r="Z117">
            <v>0</v>
          </cell>
          <cell r="AA117" t="str">
            <v>Quality / Appearance is unacceptable</v>
          </cell>
          <cell r="AB117" t="str">
            <v>Production</v>
          </cell>
        </row>
        <row r="118">
          <cell r="A118">
            <v>43997</v>
          </cell>
          <cell r="B118">
            <v>42590</v>
          </cell>
          <cell r="C118">
            <v>42634</v>
          </cell>
          <cell r="D118">
            <v>1</v>
          </cell>
          <cell r="E118" t="str">
            <v>'BAGS'</v>
          </cell>
          <cell r="F118" t="str">
            <v>NON STOCK ITEMS</v>
          </cell>
          <cell r="G118" t="str">
            <v>APPEARANCE UNACCEPTABLE</v>
          </cell>
          <cell r="H118">
            <v>3.25</v>
          </cell>
          <cell r="I118">
            <v>162.19999999999999</v>
          </cell>
          <cell r="J118">
            <v>527.15</v>
          </cell>
          <cell r="K118" t="str">
            <v>CR51493</v>
          </cell>
          <cell r="L118">
            <v>1</v>
          </cell>
          <cell r="M118">
            <v>5.27</v>
          </cell>
          <cell r="N118">
            <v>521.88</v>
          </cell>
          <cell r="O118">
            <v>50</v>
          </cell>
          <cell r="P118">
            <v>1108764</v>
          </cell>
          <cell r="Q118">
            <v>41941</v>
          </cell>
          <cell r="R118">
            <v>1131044</v>
          </cell>
          <cell r="S118" t="str">
            <v>Closed</v>
          </cell>
          <cell r="T118" t="str">
            <v>Closed/Invoiced</v>
          </cell>
          <cell r="U118" t="str">
            <v>Custom</v>
          </cell>
          <cell r="V118" t="str">
            <v>Laddawn</v>
          </cell>
          <cell r="W118">
            <v>649</v>
          </cell>
          <cell r="X118">
            <v>21</v>
          </cell>
          <cell r="Y118">
            <v>44</v>
          </cell>
          <cell r="Z118">
            <v>1</v>
          </cell>
          <cell r="AA118" t="str">
            <v>Quality / Appearance is unacceptable</v>
          </cell>
          <cell r="AB118" t="str">
            <v>Production</v>
          </cell>
        </row>
        <row r="119">
          <cell r="A119">
            <v>44002</v>
          </cell>
          <cell r="B119">
            <v>42591</v>
          </cell>
          <cell r="C119">
            <v>42593</v>
          </cell>
          <cell r="D119">
            <v>1</v>
          </cell>
          <cell r="E119" t="str">
            <v>'BAGS'</v>
          </cell>
          <cell r="F119" t="str">
            <v>NON STOCK ITEMS</v>
          </cell>
          <cell r="G119" t="str">
            <v>APPEARANCE UNACCEPTABLE</v>
          </cell>
          <cell r="H119">
            <v>3.6</v>
          </cell>
          <cell r="I119">
            <v>314.16000000000003</v>
          </cell>
          <cell r="J119">
            <v>1130.9760000000001</v>
          </cell>
          <cell r="K119" t="str">
            <v>CR50854</v>
          </cell>
          <cell r="L119">
            <v>1</v>
          </cell>
          <cell r="M119">
            <v>11.31</v>
          </cell>
          <cell r="N119">
            <v>1119.6659999999999</v>
          </cell>
          <cell r="P119" t="str">
            <v>1427247B</v>
          </cell>
          <cell r="Q119">
            <v>42530</v>
          </cell>
          <cell r="R119">
            <v>1467632</v>
          </cell>
          <cell r="S119" t="str">
            <v>Closed</v>
          </cell>
          <cell r="T119" t="str">
            <v>Closed/Invoiced</v>
          </cell>
          <cell r="U119" t="str">
            <v>Custom</v>
          </cell>
          <cell r="V119" t="str">
            <v>Laddawn</v>
          </cell>
          <cell r="W119">
            <v>61</v>
          </cell>
          <cell r="X119">
            <v>2</v>
          </cell>
          <cell r="Y119">
            <v>2</v>
          </cell>
          <cell r="Z119">
            <v>0</v>
          </cell>
          <cell r="AA119" t="str">
            <v>Quality / Appearance is unacceptable</v>
          </cell>
          <cell r="AB119" t="str">
            <v>Production</v>
          </cell>
        </row>
        <row r="120">
          <cell r="A120">
            <v>44006</v>
          </cell>
          <cell r="B120">
            <v>42591</v>
          </cell>
          <cell r="C120">
            <v>42597</v>
          </cell>
          <cell r="D120">
            <v>1</v>
          </cell>
          <cell r="E120" t="str">
            <v>'BAGS'</v>
          </cell>
          <cell r="F120" t="str">
            <v>NON STOCK ITEMS</v>
          </cell>
          <cell r="G120" t="str">
            <v>APPEARANCE UNACCEPTABLE</v>
          </cell>
          <cell r="H120">
            <v>2.5</v>
          </cell>
          <cell r="I120">
            <v>39.380000000000003</v>
          </cell>
          <cell r="J120">
            <v>98.45</v>
          </cell>
          <cell r="K120" t="str">
            <v>CR50916</v>
          </cell>
          <cell r="L120">
            <v>1</v>
          </cell>
          <cell r="M120">
            <v>0.79</v>
          </cell>
          <cell r="N120">
            <v>97.66</v>
          </cell>
          <cell r="O120">
            <v>50</v>
          </cell>
          <cell r="P120" t="str">
            <v>1432735A</v>
          </cell>
          <cell r="Q120">
            <v>42541</v>
          </cell>
          <cell r="R120">
            <v>1472462</v>
          </cell>
          <cell r="S120" t="str">
            <v>Closed</v>
          </cell>
          <cell r="T120" t="str">
            <v>Closed/Invoiced</v>
          </cell>
          <cell r="U120" t="str">
            <v>Custom</v>
          </cell>
          <cell r="V120" t="str">
            <v>Laddawn</v>
          </cell>
          <cell r="W120">
            <v>50</v>
          </cell>
          <cell r="X120">
            <v>1</v>
          </cell>
          <cell r="Y120">
            <v>6</v>
          </cell>
          <cell r="Z120">
            <v>0</v>
          </cell>
          <cell r="AA120" t="str">
            <v>Quality / Appearance is unacceptable</v>
          </cell>
          <cell r="AB120" t="str">
            <v>Production</v>
          </cell>
        </row>
        <row r="121">
          <cell r="A121">
            <v>44223</v>
          </cell>
          <cell r="B121">
            <v>42613</v>
          </cell>
          <cell r="C121">
            <v>42633</v>
          </cell>
          <cell r="D121">
            <v>1</v>
          </cell>
          <cell r="E121" t="str">
            <v>'BAGS'</v>
          </cell>
          <cell r="F121" t="str">
            <v>NON STOCK ITEMS</v>
          </cell>
          <cell r="G121" t="str">
            <v>APPEARANCE UNACCEPTABLE</v>
          </cell>
          <cell r="H121">
            <v>4.2</v>
          </cell>
          <cell r="I121">
            <v>236.57</v>
          </cell>
          <cell r="J121">
            <v>993.59400000000005</v>
          </cell>
          <cell r="K121" t="str">
            <v>CR51456</v>
          </cell>
          <cell r="L121">
            <v>0</v>
          </cell>
          <cell r="M121">
            <v>0</v>
          </cell>
          <cell r="N121">
            <v>993.59400000000005</v>
          </cell>
          <cell r="O121">
            <v>50</v>
          </cell>
          <cell r="P121" t="str">
            <v>1465574A</v>
          </cell>
          <cell r="Q121">
            <v>42599</v>
          </cell>
          <cell r="R121">
            <v>1505068</v>
          </cell>
          <cell r="S121" t="str">
            <v>Closed</v>
          </cell>
          <cell r="T121" t="str">
            <v>Closed/Invoiced</v>
          </cell>
          <cell r="U121" t="str">
            <v>Custom</v>
          </cell>
          <cell r="V121" t="str">
            <v>Laddawn</v>
          </cell>
          <cell r="W121">
            <v>14</v>
          </cell>
          <cell r="X121">
            <v>0</v>
          </cell>
          <cell r="Y121">
            <v>20</v>
          </cell>
          <cell r="Z121">
            <v>0</v>
          </cell>
          <cell r="AA121" t="str">
            <v>Quality / Appearance is unacceptable</v>
          </cell>
          <cell r="AB121" t="str">
            <v>Production</v>
          </cell>
        </row>
        <row r="122">
          <cell r="A122">
            <v>44227</v>
          </cell>
          <cell r="B122">
            <v>42614</v>
          </cell>
          <cell r="C122">
            <v>42633</v>
          </cell>
          <cell r="D122">
            <v>1</v>
          </cell>
          <cell r="E122" t="str">
            <v>'000590'</v>
          </cell>
          <cell r="F122" t="str">
            <v>LF 18X24X002 500/CTN</v>
          </cell>
          <cell r="G122" t="str">
            <v>APPEARANCE UNACCEPTABLE</v>
          </cell>
          <cell r="H122">
            <v>8</v>
          </cell>
          <cell r="I122">
            <v>51.44</v>
          </cell>
          <cell r="J122">
            <v>411.52</v>
          </cell>
          <cell r="K122" t="str">
            <v>CR51462</v>
          </cell>
          <cell r="L122">
            <v>0</v>
          </cell>
          <cell r="M122">
            <v>0</v>
          </cell>
          <cell r="N122">
            <v>411.52</v>
          </cell>
          <cell r="O122">
            <v>50</v>
          </cell>
          <cell r="P122" t="str">
            <v>1445986A</v>
          </cell>
          <cell r="Q122">
            <v>42564</v>
          </cell>
          <cell r="R122">
            <v>1482629</v>
          </cell>
          <cell r="S122" t="str">
            <v>Closed</v>
          </cell>
          <cell r="T122" t="str">
            <v>Closed/Invoiced</v>
          </cell>
          <cell r="U122" t="str">
            <v>Stock</v>
          </cell>
          <cell r="V122" t="str">
            <v>Laddawn</v>
          </cell>
          <cell r="W122">
            <v>50</v>
          </cell>
          <cell r="X122">
            <v>1</v>
          </cell>
          <cell r="Y122">
            <v>19</v>
          </cell>
          <cell r="Z122">
            <v>0</v>
          </cell>
          <cell r="AA122" t="str">
            <v>Quality / Appearance is unacceptable</v>
          </cell>
          <cell r="AB122" t="str">
            <v>Production</v>
          </cell>
        </row>
        <row r="123">
          <cell r="A123">
            <v>44245</v>
          </cell>
          <cell r="B123">
            <v>42615</v>
          </cell>
          <cell r="C123">
            <v>42625</v>
          </cell>
          <cell r="D123">
            <v>1</v>
          </cell>
          <cell r="E123" t="str">
            <v>'000820'</v>
          </cell>
          <cell r="F123" t="str">
            <v>LF 9X14X003 1000/CTN</v>
          </cell>
          <cell r="G123" t="str">
            <v>APPEARANCE UNACCEPTABLE</v>
          </cell>
          <cell r="H123">
            <v>8</v>
          </cell>
          <cell r="I123">
            <v>53.25</v>
          </cell>
          <cell r="J123">
            <v>426</v>
          </cell>
          <cell r="K123" t="str">
            <v>CR51323</v>
          </cell>
          <cell r="L123">
            <v>0</v>
          </cell>
          <cell r="M123">
            <v>0</v>
          </cell>
          <cell r="N123">
            <v>426</v>
          </cell>
          <cell r="P123" t="str">
            <v>1446658A</v>
          </cell>
          <cell r="Q123">
            <v>42565</v>
          </cell>
          <cell r="R123">
            <v>1483360</v>
          </cell>
          <cell r="S123" t="str">
            <v>Closed</v>
          </cell>
          <cell r="T123" t="str">
            <v>Closed/Invoiced</v>
          </cell>
          <cell r="U123" t="str">
            <v>Stock</v>
          </cell>
          <cell r="V123" t="str">
            <v>Laddawn</v>
          </cell>
          <cell r="W123">
            <v>50</v>
          </cell>
          <cell r="X123">
            <v>1</v>
          </cell>
          <cell r="Y123">
            <v>10</v>
          </cell>
          <cell r="Z123">
            <v>0</v>
          </cell>
          <cell r="AA123" t="str">
            <v>Quality / Appearance is unacceptable</v>
          </cell>
          <cell r="AB123" t="str">
            <v>Production</v>
          </cell>
        </row>
        <row r="124">
          <cell r="A124">
            <v>44246</v>
          </cell>
          <cell r="B124">
            <v>42615</v>
          </cell>
          <cell r="C124">
            <v>42625</v>
          </cell>
          <cell r="D124">
            <v>1</v>
          </cell>
          <cell r="E124" t="str">
            <v>'000820'</v>
          </cell>
          <cell r="F124" t="str">
            <v>LF 9X14X003 1000/CTN</v>
          </cell>
          <cell r="G124" t="str">
            <v>APPEARANCE UNACCEPTABLE</v>
          </cell>
          <cell r="H124">
            <v>13</v>
          </cell>
          <cell r="I124">
            <v>53.25</v>
          </cell>
          <cell r="J124">
            <v>692.25</v>
          </cell>
          <cell r="K124" t="str">
            <v>CR51324</v>
          </cell>
          <cell r="L124">
            <v>0</v>
          </cell>
          <cell r="M124">
            <v>0</v>
          </cell>
          <cell r="N124">
            <v>692.25</v>
          </cell>
          <cell r="P124" t="str">
            <v>1446658A</v>
          </cell>
          <cell r="Q124">
            <v>42565</v>
          </cell>
          <cell r="R124">
            <v>1483360</v>
          </cell>
          <cell r="S124" t="str">
            <v>Closed</v>
          </cell>
          <cell r="T124" t="str">
            <v>Closed/Invoiced</v>
          </cell>
          <cell r="U124" t="str">
            <v>Stock</v>
          </cell>
          <cell r="V124" t="str">
            <v>Laddawn</v>
          </cell>
          <cell r="W124">
            <v>50</v>
          </cell>
          <cell r="X124">
            <v>1</v>
          </cell>
          <cell r="Y124">
            <v>10</v>
          </cell>
          <cell r="Z124">
            <v>0</v>
          </cell>
          <cell r="AA124" t="str">
            <v>Quality / Appearance is unacceptable</v>
          </cell>
          <cell r="AB124" t="str">
            <v>Production</v>
          </cell>
        </row>
        <row r="125">
          <cell r="A125">
            <v>44331</v>
          </cell>
          <cell r="B125">
            <v>42626</v>
          </cell>
          <cell r="C125">
            <v>42653</v>
          </cell>
          <cell r="D125">
            <v>1</v>
          </cell>
          <cell r="E125" t="str">
            <v>'000660'</v>
          </cell>
          <cell r="F125" t="str">
            <v>LF 40X60X002 100/CTN</v>
          </cell>
          <cell r="G125" t="str">
            <v>APPEARANCE UNACCEPTABLE</v>
          </cell>
          <cell r="H125">
            <v>1</v>
          </cell>
          <cell r="I125">
            <v>48.02</v>
          </cell>
          <cell r="J125">
            <v>48.02</v>
          </cell>
          <cell r="K125" t="str">
            <v>CR51759</v>
          </cell>
          <cell r="L125">
            <v>1</v>
          </cell>
          <cell r="M125">
            <v>0.48</v>
          </cell>
          <cell r="N125">
            <v>47.54</v>
          </cell>
          <cell r="O125">
            <v>50</v>
          </cell>
          <cell r="P125" t="str">
            <v>1403455A</v>
          </cell>
          <cell r="Q125">
            <v>42488</v>
          </cell>
          <cell r="R125">
            <v>1438419</v>
          </cell>
          <cell r="S125" t="str">
            <v>Closed</v>
          </cell>
          <cell r="T125" t="str">
            <v>Closed/Invoiced</v>
          </cell>
          <cell r="U125" t="str">
            <v>Stock</v>
          </cell>
          <cell r="V125" t="str">
            <v>Laddawn</v>
          </cell>
          <cell r="W125">
            <v>138</v>
          </cell>
          <cell r="X125">
            <v>4</v>
          </cell>
          <cell r="Y125">
            <v>27</v>
          </cell>
          <cell r="Z125">
            <v>0</v>
          </cell>
          <cell r="AA125" t="str">
            <v>Quality / Appearance is unacceptable</v>
          </cell>
          <cell r="AB125" t="str">
            <v>Production</v>
          </cell>
        </row>
        <row r="126">
          <cell r="A126">
            <v>44358</v>
          </cell>
          <cell r="B126">
            <v>42628</v>
          </cell>
          <cell r="C126">
            <v>42636</v>
          </cell>
          <cell r="D126">
            <v>1</v>
          </cell>
          <cell r="E126" t="str">
            <v>'BAGS'</v>
          </cell>
          <cell r="F126" t="str">
            <v>NON STOCK ITEMS</v>
          </cell>
          <cell r="G126" t="str">
            <v>APPEARANCE UNACCEPTABLE</v>
          </cell>
          <cell r="H126">
            <v>54</v>
          </cell>
          <cell r="I126">
            <v>51.07</v>
          </cell>
          <cell r="J126">
            <v>2757.78</v>
          </cell>
          <cell r="K126" t="str">
            <v>CR51526</v>
          </cell>
          <cell r="L126">
            <v>1</v>
          </cell>
          <cell r="M126">
            <v>27.58</v>
          </cell>
          <cell r="N126">
            <v>2730.2</v>
          </cell>
          <cell r="O126">
            <v>50</v>
          </cell>
          <cell r="P126" t="str">
            <v>1468132A</v>
          </cell>
          <cell r="Q126">
            <v>42604</v>
          </cell>
          <cell r="R126">
            <v>1513421</v>
          </cell>
          <cell r="S126" t="str">
            <v>Closed</v>
          </cell>
          <cell r="T126" t="str">
            <v>Closed/Invoiced</v>
          </cell>
          <cell r="U126" t="str">
            <v>Custom</v>
          </cell>
          <cell r="V126" t="str">
            <v>Laddawn</v>
          </cell>
          <cell r="W126">
            <v>24</v>
          </cell>
          <cell r="X126">
            <v>0</v>
          </cell>
          <cell r="Y126">
            <v>8</v>
          </cell>
          <cell r="Z126">
            <v>0</v>
          </cell>
          <cell r="AA126" t="str">
            <v>Quality / Appearance is unacceptable</v>
          </cell>
          <cell r="AB126" t="str">
            <v>Production</v>
          </cell>
        </row>
        <row r="127">
          <cell r="A127">
            <v>44373</v>
          </cell>
          <cell r="B127">
            <v>42629</v>
          </cell>
          <cell r="C127">
            <v>42650</v>
          </cell>
          <cell r="D127">
            <v>1</v>
          </cell>
          <cell r="E127" t="str">
            <v>'NS'</v>
          </cell>
          <cell r="F127" t="str">
            <v>NON STOCK ITEMS</v>
          </cell>
          <cell r="G127" t="str">
            <v>APPEARANCE UNACCEPTABLE</v>
          </cell>
          <cell r="H127">
            <v>5.5</v>
          </cell>
          <cell r="I127">
            <v>62.38</v>
          </cell>
          <cell r="J127">
            <v>343.09</v>
          </cell>
          <cell r="N127">
            <v>343.09</v>
          </cell>
          <cell r="P127" t="str">
            <v>1433982A</v>
          </cell>
          <cell r="Q127">
            <v>42542</v>
          </cell>
          <cell r="R127">
            <v>1473141</v>
          </cell>
          <cell r="S127" t="str">
            <v>Cancelled</v>
          </cell>
          <cell r="T127" t="str">
            <v>Cancelled</v>
          </cell>
          <cell r="U127" t="str">
            <v>Custom</v>
          </cell>
          <cell r="V127" t="str">
            <v>Laddawn</v>
          </cell>
          <cell r="W127">
            <v>87</v>
          </cell>
          <cell r="X127">
            <v>2</v>
          </cell>
          <cell r="Y127">
            <v>21</v>
          </cell>
          <cell r="Z127">
            <v>0</v>
          </cell>
          <cell r="AA127" t="str">
            <v>Quality / Appearance is unacceptable</v>
          </cell>
          <cell r="AB127" t="str">
            <v>Production</v>
          </cell>
        </row>
        <row r="128">
          <cell r="A128">
            <v>44404</v>
          </cell>
          <cell r="B128">
            <v>42634</v>
          </cell>
          <cell r="C128">
            <v>42647</v>
          </cell>
          <cell r="D128">
            <v>1</v>
          </cell>
          <cell r="E128" t="str">
            <v>'000616'</v>
          </cell>
          <cell r="F128" t="str">
            <v>LF 24X26X002 500/CTN</v>
          </cell>
          <cell r="G128" t="str">
            <v>APPEARANCE UNACCEPTABLE</v>
          </cell>
          <cell r="H128">
            <v>2</v>
          </cell>
          <cell r="I128">
            <v>62.06</v>
          </cell>
          <cell r="J128">
            <v>124.12</v>
          </cell>
          <cell r="K128" t="str">
            <v>CR51671</v>
          </cell>
          <cell r="L128">
            <v>0</v>
          </cell>
          <cell r="M128">
            <v>0</v>
          </cell>
          <cell r="N128">
            <v>124.12</v>
          </cell>
          <cell r="O128">
            <v>50</v>
          </cell>
          <cell r="P128" t="str">
            <v>1434796A</v>
          </cell>
          <cell r="Q128">
            <v>42543</v>
          </cell>
          <cell r="R128">
            <v>1470727</v>
          </cell>
          <cell r="S128" t="str">
            <v>Closed</v>
          </cell>
          <cell r="T128" t="str">
            <v>Closed/Invoiced</v>
          </cell>
          <cell r="U128" t="str">
            <v>Stock</v>
          </cell>
          <cell r="V128" t="str">
            <v>Laddawn</v>
          </cell>
          <cell r="W128">
            <v>91</v>
          </cell>
          <cell r="X128">
            <v>2</v>
          </cell>
          <cell r="Y128">
            <v>13</v>
          </cell>
          <cell r="Z128">
            <v>0</v>
          </cell>
          <cell r="AA128" t="str">
            <v>Quality / Appearance is unacceptable</v>
          </cell>
          <cell r="AB128" t="str">
            <v>Production</v>
          </cell>
        </row>
        <row r="129">
          <cell r="A129">
            <v>44437</v>
          </cell>
          <cell r="B129">
            <v>42639</v>
          </cell>
          <cell r="C129">
            <v>42759</v>
          </cell>
          <cell r="D129">
            <v>1</v>
          </cell>
          <cell r="E129" t="str">
            <v>'BAGS'</v>
          </cell>
          <cell r="F129" t="str">
            <v>NON STOCK ITEMS</v>
          </cell>
          <cell r="G129" t="str">
            <v>APPEARANCE UNACCEPTABLE</v>
          </cell>
          <cell r="H129">
            <v>3.6</v>
          </cell>
          <cell r="I129">
            <v>271.14999999999998</v>
          </cell>
          <cell r="J129">
            <v>976.14</v>
          </cell>
          <cell r="N129">
            <v>976.14</v>
          </cell>
          <cell r="P129" t="str">
            <v>1435872A</v>
          </cell>
          <cell r="Q129">
            <v>42544</v>
          </cell>
          <cell r="R129">
            <v>1475557</v>
          </cell>
          <cell r="S129" t="str">
            <v>Cancelled</v>
          </cell>
          <cell r="T129" t="str">
            <v>Cancelled</v>
          </cell>
          <cell r="U129" t="str">
            <v>Custom</v>
          </cell>
          <cell r="V129" t="str">
            <v>Laddawn</v>
          </cell>
          <cell r="W129">
            <v>95</v>
          </cell>
          <cell r="X129">
            <v>3</v>
          </cell>
          <cell r="Y129">
            <v>120</v>
          </cell>
          <cell r="Z129">
            <v>3</v>
          </cell>
          <cell r="AA129" t="str">
            <v>Quality / Appearance is unacceptable</v>
          </cell>
          <cell r="AB129" t="str">
            <v>Production</v>
          </cell>
        </row>
        <row r="130">
          <cell r="A130">
            <v>44483</v>
          </cell>
          <cell r="B130">
            <v>42643</v>
          </cell>
          <cell r="C130">
            <v>42691</v>
          </cell>
          <cell r="D130">
            <v>1</v>
          </cell>
          <cell r="E130" t="str">
            <v>'BAGS'</v>
          </cell>
          <cell r="F130" t="str">
            <v>NON STOCK ITEMS</v>
          </cell>
          <cell r="G130" t="str">
            <v>APPEARANCE UNACCEPTABLE</v>
          </cell>
          <cell r="H130">
            <v>1</v>
          </cell>
          <cell r="I130">
            <v>151.69</v>
          </cell>
          <cell r="J130">
            <v>151.69</v>
          </cell>
          <cell r="N130">
            <v>151.69</v>
          </cell>
          <cell r="P130" t="str">
            <v>1425801A</v>
          </cell>
          <cell r="Q130">
            <v>42528</v>
          </cell>
          <cell r="R130">
            <v>1468273</v>
          </cell>
          <cell r="S130" t="str">
            <v>Cancelled</v>
          </cell>
          <cell r="T130" t="str">
            <v>Cancelled</v>
          </cell>
          <cell r="U130" t="str">
            <v>Custom</v>
          </cell>
          <cell r="V130" t="str">
            <v>Laddawn</v>
          </cell>
          <cell r="W130">
            <v>115</v>
          </cell>
          <cell r="X130">
            <v>3</v>
          </cell>
          <cell r="Y130">
            <v>48</v>
          </cell>
          <cell r="Z130">
            <v>1</v>
          </cell>
          <cell r="AA130" t="str">
            <v>Quality / Appearance is unacceptable</v>
          </cell>
          <cell r="AB130" t="str">
            <v>Production</v>
          </cell>
        </row>
        <row r="131">
          <cell r="A131">
            <v>44552</v>
          </cell>
          <cell r="B131">
            <v>42650</v>
          </cell>
          <cell r="C131">
            <v>42678</v>
          </cell>
          <cell r="D131">
            <v>1</v>
          </cell>
          <cell r="E131" t="str">
            <v>'NS'</v>
          </cell>
          <cell r="F131" t="str">
            <v>NON STOCK ITEMS</v>
          </cell>
          <cell r="G131" t="str">
            <v>APPEARANCE UNACCEPTABLE</v>
          </cell>
          <cell r="H131">
            <v>2.5</v>
          </cell>
          <cell r="I131">
            <v>26.96</v>
          </cell>
          <cell r="J131">
            <v>67.400000000000006</v>
          </cell>
          <cell r="K131" t="str">
            <v>CR52191</v>
          </cell>
          <cell r="L131">
            <v>0</v>
          </cell>
          <cell r="M131">
            <v>0</v>
          </cell>
          <cell r="N131">
            <v>67.400000000000006</v>
          </cell>
          <cell r="P131" t="str">
            <v>1360875A</v>
          </cell>
          <cell r="Q131">
            <v>42415</v>
          </cell>
          <cell r="R131">
            <v>1401485</v>
          </cell>
          <cell r="S131" t="str">
            <v>Closed</v>
          </cell>
          <cell r="T131" t="str">
            <v>Closed/Invoiced</v>
          </cell>
          <cell r="U131" t="str">
            <v>Custom</v>
          </cell>
          <cell r="V131" t="str">
            <v>Laddawn</v>
          </cell>
          <cell r="W131">
            <v>235</v>
          </cell>
          <cell r="X131">
            <v>7</v>
          </cell>
          <cell r="Y131">
            <v>28</v>
          </cell>
          <cell r="Z131">
            <v>0</v>
          </cell>
          <cell r="AA131" t="str">
            <v>Quality / Appearance is unacceptable</v>
          </cell>
          <cell r="AB131" t="str">
            <v>Production</v>
          </cell>
        </row>
        <row r="132">
          <cell r="A132">
            <v>44616</v>
          </cell>
          <cell r="B132">
            <v>42660</v>
          </cell>
          <cell r="C132">
            <v>42760</v>
          </cell>
          <cell r="D132">
            <v>1</v>
          </cell>
          <cell r="E132" t="str">
            <v>'001735'</v>
          </cell>
          <cell r="F132" t="str">
            <v>GU 12X8X24X003 500/CTN</v>
          </cell>
          <cell r="G132" t="str">
            <v>APPEARANCE UNACCEPTABLE</v>
          </cell>
          <cell r="H132">
            <v>1</v>
          </cell>
          <cell r="I132">
            <v>73.900000000000006</v>
          </cell>
          <cell r="J132">
            <v>73.900000000000006</v>
          </cell>
          <cell r="N132">
            <v>73.900000000000006</v>
          </cell>
          <cell r="P132" t="str">
            <v>1483088A</v>
          </cell>
          <cell r="Q132">
            <v>42629</v>
          </cell>
          <cell r="R132">
            <v>1521577</v>
          </cell>
          <cell r="S132" t="str">
            <v>Cancelled</v>
          </cell>
          <cell r="T132" t="str">
            <v>Cancelled</v>
          </cell>
          <cell r="U132" t="str">
            <v>Stock</v>
          </cell>
          <cell r="V132" t="str">
            <v>Laddawn</v>
          </cell>
          <cell r="W132">
            <v>31</v>
          </cell>
          <cell r="X132">
            <v>1</v>
          </cell>
          <cell r="Y132">
            <v>100</v>
          </cell>
          <cell r="Z132">
            <v>3</v>
          </cell>
          <cell r="AA132" t="str">
            <v>Quality / Appearance is unacceptable</v>
          </cell>
          <cell r="AB132" t="str">
            <v>Production</v>
          </cell>
        </row>
        <row r="133">
          <cell r="A133">
            <v>44619</v>
          </cell>
          <cell r="B133">
            <v>42660</v>
          </cell>
          <cell r="C133">
            <v>42663</v>
          </cell>
          <cell r="D133">
            <v>1</v>
          </cell>
          <cell r="E133" t="str">
            <v>'004405'</v>
          </cell>
          <cell r="F133" t="str">
            <v>C&amp;A 3X100X004 CL 1/RL    CENTERFOLD</v>
          </cell>
          <cell r="G133" t="str">
            <v>APPEARANCE UNACCEPTABLE</v>
          </cell>
          <cell r="H133">
            <v>2</v>
          </cell>
          <cell r="I133">
            <v>8.7100000000000009</v>
          </cell>
          <cell r="J133">
            <v>17.420000000000002</v>
          </cell>
          <cell r="N133">
            <v>17.420000000000002</v>
          </cell>
          <cell r="P133" t="str">
            <v>1497701A</v>
          </cell>
          <cell r="Q133">
            <v>42655</v>
          </cell>
          <cell r="R133">
            <v>1536937</v>
          </cell>
          <cell r="S133" t="str">
            <v>Cancelled</v>
          </cell>
          <cell r="T133" t="str">
            <v>Cancelled</v>
          </cell>
          <cell r="U133" t="str">
            <v>Stock</v>
          </cell>
          <cell r="V133" t="str">
            <v>Laddawn</v>
          </cell>
          <cell r="W133">
            <v>5</v>
          </cell>
          <cell r="X133">
            <v>0</v>
          </cell>
          <cell r="Y133">
            <v>3</v>
          </cell>
          <cell r="Z133">
            <v>0</v>
          </cell>
          <cell r="AA133" t="str">
            <v>Quality / Appearance is unacceptable</v>
          </cell>
          <cell r="AB133" t="str">
            <v>Production</v>
          </cell>
        </row>
        <row r="134">
          <cell r="A134">
            <v>44661</v>
          </cell>
          <cell r="B134">
            <v>42663</v>
          </cell>
          <cell r="C134">
            <v>42674</v>
          </cell>
          <cell r="D134">
            <v>1</v>
          </cell>
          <cell r="E134" t="str">
            <v>'BAGS'</v>
          </cell>
          <cell r="F134" t="str">
            <v>NON STOCK ITEMS</v>
          </cell>
          <cell r="G134" t="str">
            <v>APPEARANCE UNACCEPTABLE</v>
          </cell>
          <cell r="H134">
            <v>110</v>
          </cell>
          <cell r="I134">
            <v>36.89</v>
          </cell>
          <cell r="J134">
            <v>4057.9</v>
          </cell>
          <cell r="K134" t="str">
            <v>CR52090</v>
          </cell>
          <cell r="L134">
            <v>1</v>
          </cell>
          <cell r="M134">
            <v>40.58</v>
          </cell>
          <cell r="N134">
            <v>4017.32</v>
          </cell>
          <cell r="P134" t="str">
            <v>1498673A</v>
          </cell>
          <cell r="Q134">
            <v>42657</v>
          </cell>
          <cell r="R134">
            <v>1540089</v>
          </cell>
          <cell r="S134" t="str">
            <v>Closed</v>
          </cell>
          <cell r="T134" t="str">
            <v>Closed/Invoiced</v>
          </cell>
          <cell r="U134" t="str">
            <v>Custom</v>
          </cell>
          <cell r="V134" t="str">
            <v>Laddawn</v>
          </cell>
          <cell r="W134">
            <v>6</v>
          </cell>
          <cell r="X134">
            <v>0</v>
          </cell>
          <cell r="Y134">
            <v>11</v>
          </cell>
          <cell r="Z134">
            <v>0</v>
          </cell>
          <cell r="AA134" t="str">
            <v>Quality / Appearance is unacceptable</v>
          </cell>
          <cell r="AB134" t="str">
            <v>Production</v>
          </cell>
        </row>
        <row r="135">
          <cell r="A135">
            <v>44662</v>
          </cell>
          <cell r="B135">
            <v>42663</v>
          </cell>
          <cell r="C135">
            <v>42674</v>
          </cell>
          <cell r="D135">
            <v>1</v>
          </cell>
          <cell r="E135" t="str">
            <v>'BAGS'</v>
          </cell>
          <cell r="F135" t="str">
            <v>NON STOCK ITEMS</v>
          </cell>
          <cell r="G135" t="str">
            <v>APPEARANCE UNACCEPTABLE</v>
          </cell>
          <cell r="H135">
            <v>110</v>
          </cell>
          <cell r="I135">
            <v>48.39</v>
          </cell>
          <cell r="J135">
            <v>5322.9</v>
          </cell>
          <cell r="K135" t="str">
            <v>CR52091</v>
          </cell>
          <cell r="L135">
            <v>1</v>
          </cell>
          <cell r="M135">
            <v>53.23</v>
          </cell>
          <cell r="N135">
            <v>5269.67</v>
          </cell>
          <cell r="P135" t="str">
            <v>1498673B</v>
          </cell>
          <cell r="Q135">
            <v>42657</v>
          </cell>
          <cell r="R135">
            <v>1539314</v>
          </cell>
          <cell r="S135" t="str">
            <v>Closed</v>
          </cell>
          <cell r="T135" t="str">
            <v>Closed/Invoiced</v>
          </cell>
          <cell r="U135" t="str">
            <v>Custom</v>
          </cell>
          <cell r="V135" t="str">
            <v>Laddawn</v>
          </cell>
          <cell r="W135">
            <v>6</v>
          </cell>
          <cell r="X135">
            <v>0</v>
          </cell>
          <cell r="Y135">
            <v>11</v>
          </cell>
          <cell r="Z135">
            <v>0</v>
          </cell>
          <cell r="AA135" t="str">
            <v>Quality / Appearance is unacceptable</v>
          </cell>
          <cell r="AB135" t="str">
            <v>Production</v>
          </cell>
        </row>
        <row r="136">
          <cell r="A136">
            <v>44677</v>
          </cell>
          <cell r="B136">
            <v>42664</v>
          </cell>
          <cell r="C136">
            <v>42684</v>
          </cell>
          <cell r="D136">
            <v>1</v>
          </cell>
          <cell r="E136" t="str">
            <v>'BAGS'</v>
          </cell>
          <cell r="F136" t="str">
            <v>NON STOCK ITEMS</v>
          </cell>
          <cell r="G136" t="str">
            <v>APPEARANCE UNACCEPTABLE</v>
          </cell>
          <cell r="H136">
            <v>10</v>
          </cell>
          <cell r="I136">
            <v>178.83</v>
          </cell>
          <cell r="J136">
            <v>1788.3</v>
          </cell>
          <cell r="K136" t="str">
            <v>CR52284</v>
          </cell>
          <cell r="L136">
            <v>1</v>
          </cell>
          <cell r="M136">
            <v>17.88</v>
          </cell>
          <cell r="N136">
            <v>1770.42</v>
          </cell>
          <cell r="O136">
            <v>50</v>
          </cell>
          <cell r="P136" t="str">
            <v>1477223A</v>
          </cell>
          <cell r="Q136">
            <v>42620</v>
          </cell>
          <cell r="R136">
            <v>1523831</v>
          </cell>
          <cell r="S136" t="str">
            <v>Closed</v>
          </cell>
          <cell r="T136" t="str">
            <v>Closed/Invoiced</v>
          </cell>
          <cell r="U136" t="str">
            <v>Custom</v>
          </cell>
          <cell r="V136" t="str">
            <v>Laddawn</v>
          </cell>
          <cell r="W136">
            <v>44</v>
          </cell>
          <cell r="X136">
            <v>1</v>
          </cell>
          <cell r="Y136">
            <v>20</v>
          </cell>
          <cell r="Z136">
            <v>0</v>
          </cell>
          <cell r="AA136" t="str">
            <v>Quality / Appearance is unacceptable</v>
          </cell>
          <cell r="AB136" t="str">
            <v>Production</v>
          </cell>
        </row>
        <row r="137">
          <cell r="A137">
            <v>44693</v>
          </cell>
          <cell r="B137">
            <v>42667</v>
          </cell>
          <cell r="C137">
            <v>42766</v>
          </cell>
          <cell r="D137">
            <v>1</v>
          </cell>
          <cell r="E137" t="str">
            <v>'000616'</v>
          </cell>
          <cell r="F137" t="str">
            <v>LF 24X26X002 500/CTN</v>
          </cell>
          <cell r="G137" t="str">
            <v>APPEARANCE UNACCEPTABLE</v>
          </cell>
          <cell r="H137">
            <v>1</v>
          </cell>
          <cell r="I137">
            <v>62.06</v>
          </cell>
          <cell r="J137">
            <v>62.06</v>
          </cell>
          <cell r="K137" t="str">
            <v>CR53399</v>
          </cell>
          <cell r="L137">
            <v>0</v>
          </cell>
          <cell r="M137">
            <v>0</v>
          </cell>
          <cell r="N137">
            <v>62.06</v>
          </cell>
          <cell r="O137">
            <v>50</v>
          </cell>
          <cell r="P137" t="str">
            <v>1464893A</v>
          </cell>
          <cell r="Q137">
            <v>42598</v>
          </cell>
          <cell r="R137">
            <v>1502282</v>
          </cell>
          <cell r="S137" t="str">
            <v>Closed</v>
          </cell>
          <cell r="T137" t="str">
            <v>Closed/Invoiced</v>
          </cell>
          <cell r="U137" t="str">
            <v>Stock</v>
          </cell>
          <cell r="V137" t="str">
            <v>Laddawn</v>
          </cell>
          <cell r="W137">
            <v>69</v>
          </cell>
          <cell r="X137">
            <v>2</v>
          </cell>
          <cell r="Y137">
            <v>99</v>
          </cell>
          <cell r="Z137">
            <v>3</v>
          </cell>
          <cell r="AA137" t="str">
            <v>Quality / Appearance is unacceptable</v>
          </cell>
          <cell r="AB137" t="str">
            <v>Production</v>
          </cell>
        </row>
        <row r="138">
          <cell r="A138">
            <v>44705</v>
          </cell>
          <cell r="B138">
            <v>42668</v>
          </cell>
          <cell r="C138">
            <v>42682</v>
          </cell>
          <cell r="D138">
            <v>1</v>
          </cell>
          <cell r="E138" t="str">
            <v>'ROLLSHEET'</v>
          </cell>
          <cell r="F138" t="str">
            <v>NONSTOCK ITEM</v>
          </cell>
          <cell r="G138" t="str">
            <v>APPEARANCE UNACCEPTABLE</v>
          </cell>
          <cell r="H138">
            <v>3</v>
          </cell>
          <cell r="I138">
            <v>52.42</v>
          </cell>
          <cell r="J138">
            <v>157.26</v>
          </cell>
          <cell r="K138" t="str">
            <v>CR52231</v>
          </cell>
          <cell r="L138">
            <v>1</v>
          </cell>
          <cell r="M138">
            <v>1.57</v>
          </cell>
          <cell r="N138">
            <v>155.69</v>
          </cell>
          <cell r="O138">
            <v>50</v>
          </cell>
          <cell r="P138" t="str">
            <v>1494360A</v>
          </cell>
          <cell r="Q138">
            <v>42649</v>
          </cell>
          <cell r="R138">
            <v>1540007</v>
          </cell>
          <cell r="S138" t="str">
            <v>Closed</v>
          </cell>
          <cell r="T138" t="str">
            <v>Closed/Invoiced</v>
          </cell>
          <cell r="U138" t="str">
            <v>Custom</v>
          </cell>
          <cell r="V138" t="str">
            <v>Laddawn</v>
          </cell>
          <cell r="W138">
            <v>19</v>
          </cell>
          <cell r="X138">
            <v>0</v>
          </cell>
          <cell r="Y138">
            <v>14</v>
          </cell>
          <cell r="Z138">
            <v>0</v>
          </cell>
          <cell r="AA138" t="str">
            <v>Quality / Appearance is unacceptable</v>
          </cell>
          <cell r="AB138" t="str">
            <v>Production</v>
          </cell>
        </row>
        <row r="139">
          <cell r="A139">
            <v>44721</v>
          </cell>
          <cell r="B139">
            <v>42669</v>
          </cell>
          <cell r="C139">
            <v>42704</v>
          </cell>
          <cell r="D139">
            <v>1</v>
          </cell>
          <cell r="E139" t="str">
            <v>'002124'</v>
          </cell>
          <cell r="F139" t="str">
            <v>TU 24"X006 600'/roll</v>
          </cell>
          <cell r="G139" t="str">
            <v>APPEARANCE UNACCEPTABLE</v>
          </cell>
          <cell r="H139">
            <v>3</v>
          </cell>
          <cell r="I139">
            <v>96.73</v>
          </cell>
          <cell r="J139">
            <v>290.19</v>
          </cell>
          <cell r="K139" t="str">
            <v>CR52524</v>
          </cell>
          <cell r="L139">
            <v>1</v>
          </cell>
          <cell r="M139">
            <v>2.9</v>
          </cell>
          <cell r="N139">
            <v>287.29000000000002</v>
          </cell>
          <cell r="O139">
            <v>50</v>
          </cell>
          <cell r="P139" t="str">
            <v>1499773A</v>
          </cell>
          <cell r="Q139">
            <v>42660</v>
          </cell>
          <cell r="R139">
            <v>1539074</v>
          </cell>
          <cell r="S139" t="str">
            <v>Closed</v>
          </cell>
          <cell r="T139" t="str">
            <v>Closed/Invoiced</v>
          </cell>
          <cell r="U139" t="str">
            <v>Stock</v>
          </cell>
          <cell r="V139" t="str">
            <v>Laddawn</v>
          </cell>
          <cell r="W139">
            <v>9</v>
          </cell>
          <cell r="X139">
            <v>0</v>
          </cell>
          <cell r="Y139">
            <v>35</v>
          </cell>
          <cell r="Z139">
            <v>1</v>
          </cell>
          <cell r="AA139" t="str">
            <v>Quality / Appearance is unacceptable</v>
          </cell>
          <cell r="AB139" t="str">
            <v>Production</v>
          </cell>
        </row>
        <row r="140">
          <cell r="A140">
            <v>44731</v>
          </cell>
          <cell r="B140">
            <v>42670</v>
          </cell>
          <cell r="C140">
            <v>42684</v>
          </cell>
          <cell r="D140">
            <v>1</v>
          </cell>
          <cell r="E140" t="str">
            <v>'1600R'</v>
          </cell>
          <cell r="F140" t="str">
            <v>BOR 10X8X24X002 500/RL</v>
          </cell>
          <cell r="G140" t="str">
            <v>APPEARANCE UNACCEPTABLE</v>
          </cell>
          <cell r="H140">
            <v>1</v>
          </cell>
          <cell r="I140">
            <v>55.4</v>
          </cell>
          <cell r="J140">
            <v>55.4</v>
          </cell>
          <cell r="K140" t="str">
            <v>CR52289</v>
          </cell>
          <cell r="L140">
            <v>1</v>
          </cell>
          <cell r="M140">
            <v>0.55000000000000004</v>
          </cell>
          <cell r="N140">
            <v>54.85</v>
          </cell>
          <cell r="O140">
            <v>50</v>
          </cell>
          <cell r="P140" t="str">
            <v>1421087A</v>
          </cell>
          <cell r="Q140">
            <v>42520</v>
          </cell>
          <cell r="R140">
            <v>1456745</v>
          </cell>
          <cell r="S140" t="str">
            <v>Closed</v>
          </cell>
          <cell r="T140" t="str">
            <v>Closed/Invoiced</v>
          </cell>
          <cell r="U140" t="str">
            <v>Stock</v>
          </cell>
          <cell r="V140" t="str">
            <v>Laddawn</v>
          </cell>
          <cell r="W140">
            <v>150</v>
          </cell>
          <cell r="X140">
            <v>4</v>
          </cell>
          <cell r="Y140">
            <v>14</v>
          </cell>
          <cell r="Z140">
            <v>0</v>
          </cell>
          <cell r="AA140" t="str">
            <v>Quality / Appearance is unacceptable</v>
          </cell>
          <cell r="AB140" t="str">
            <v>Production</v>
          </cell>
        </row>
        <row r="141">
          <cell r="A141">
            <v>44750</v>
          </cell>
          <cell r="B141">
            <v>42671</v>
          </cell>
          <cell r="C141">
            <v>42760</v>
          </cell>
          <cell r="D141">
            <v>1</v>
          </cell>
          <cell r="E141" t="str">
            <v>'ROLLSHEET'</v>
          </cell>
          <cell r="F141" t="str">
            <v>NONSTOCK ITEM</v>
          </cell>
          <cell r="G141" t="str">
            <v>APPEARANCE UNACCEPTABLE</v>
          </cell>
          <cell r="H141">
            <v>71</v>
          </cell>
          <cell r="I141">
            <v>50.8</v>
          </cell>
          <cell r="J141">
            <v>3606.8</v>
          </cell>
          <cell r="N141">
            <v>3606.8</v>
          </cell>
          <cell r="P141" t="str">
            <v>1432488A</v>
          </cell>
          <cell r="Q141">
            <v>42538</v>
          </cell>
          <cell r="R141">
            <v>1470857</v>
          </cell>
          <cell r="S141" t="str">
            <v>Cancelled</v>
          </cell>
          <cell r="T141" t="str">
            <v>Cancelled</v>
          </cell>
          <cell r="U141" t="str">
            <v>Custom</v>
          </cell>
          <cell r="V141" t="str">
            <v>Laddawn</v>
          </cell>
          <cell r="W141">
            <v>133</v>
          </cell>
          <cell r="X141">
            <v>4</v>
          </cell>
          <cell r="Y141">
            <v>89</v>
          </cell>
          <cell r="Z141">
            <v>2</v>
          </cell>
          <cell r="AA141" t="str">
            <v>Quality / Appearance is unacceptable</v>
          </cell>
          <cell r="AB141" t="str">
            <v>Production</v>
          </cell>
        </row>
        <row r="142">
          <cell r="A142">
            <v>44767</v>
          </cell>
          <cell r="B142">
            <v>42674</v>
          </cell>
          <cell r="C142">
            <v>42760</v>
          </cell>
          <cell r="D142">
            <v>1</v>
          </cell>
          <cell r="E142" t="str">
            <v>'BAGS'</v>
          </cell>
          <cell r="F142" t="str">
            <v>NON STOCK ITEMS</v>
          </cell>
          <cell r="G142" t="str">
            <v>APPEARANCE UNACCEPTABLE</v>
          </cell>
          <cell r="H142">
            <v>19.25</v>
          </cell>
          <cell r="I142">
            <v>200.45</v>
          </cell>
          <cell r="J142">
            <v>3858.6624999999999</v>
          </cell>
          <cell r="N142">
            <v>3858.6624999999999</v>
          </cell>
          <cell r="P142" t="str">
            <v>1457052A</v>
          </cell>
          <cell r="Q142">
            <v>42584</v>
          </cell>
          <cell r="R142">
            <v>1497465</v>
          </cell>
          <cell r="S142" t="str">
            <v>Cancelled</v>
          </cell>
          <cell r="T142" t="str">
            <v>Cancelled</v>
          </cell>
          <cell r="U142" t="str">
            <v>Custom</v>
          </cell>
          <cell r="V142" t="str">
            <v>Laddawn</v>
          </cell>
          <cell r="W142">
            <v>90</v>
          </cell>
          <cell r="X142">
            <v>2</v>
          </cell>
          <cell r="Y142">
            <v>86</v>
          </cell>
          <cell r="Z142">
            <v>2</v>
          </cell>
          <cell r="AA142" t="str">
            <v>Quality / Appearance is unacceptable</v>
          </cell>
          <cell r="AB142" t="str">
            <v>Production</v>
          </cell>
        </row>
        <row r="143">
          <cell r="A143">
            <v>44779</v>
          </cell>
          <cell r="B143">
            <v>42675</v>
          </cell>
          <cell r="C143">
            <v>42690</v>
          </cell>
          <cell r="D143">
            <v>1</v>
          </cell>
          <cell r="E143" t="str">
            <v>'000924'</v>
          </cell>
          <cell r="F143" t="str">
            <v>LF 22X30X003 250/CTN</v>
          </cell>
          <cell r="G143" t="str">
            <v>APPEARANCE UNACCEPTABLE</v>
          </cell>
          <cell r="H143">
            <v>12</v>
          </cell>
          <cell r="I143">
            <v>58.84</v>
          </cell>
          <cell r="J143">
            <v>706.08</v>
          </cell>
          <cell r="K143" t="str">
            <v>CR52371</v>
          </cell>
          <cell r="L143">
            <v>1</v>
          </cell>
          <cell r="M143">
            <v>7.06</v>
          </cell>
          <cell r="N143">
            <v>699.02</v>
          </cell>
          <cell r="O143">
            <v>50</v>
          </cell>
          <cell r="P143" t="str">
            <v>1481344A</v>
          </cell>
          <cell r="Q143">
            <v>42627</v>
          </cell>
          <cell r="R143">
            <v>1519496</v>
          </cell>
          <cell r="S143" t="str">
            <v>Closed</v>
          </cell>
          <cell r="T143" t="str">
            <v>Closed/Invoiced</v>
          </cell>
          <cell r="U143" t="str">
            <v>Stock</v>
          </cell>
          <cell r="V143" t="str">
            <v>Laddawn</v>
          </cell>
          <cell r="W143">
            <v>48</v>
          </cell>
          <cell r="X143">
            <v>1</v>
          </cell>
          <cell r="Y143">
            <v>15</v>
          </cell>
          <cell r="Z143">
            <v>0</v>
          </cell>
          <cell r="AA143" t="str">
            <v>Quality / Appearance is unacceptable</v>
          </cell>
          <cell r="AB143" t="str">
            <v>Production</v>
          </cell>
        </row>
        <row r="144">
          <cell r="A144">
            <v>44790</v>
          </cell>
          <cell r="B144">
            <v>42676</v>
          </cell>
          <cell r="C144">
            <v>42706</v>
          </cell>
          <cell r="D144">
            <v>1</v>
          </cell>
          <cell r="E144" t="str">
            <v>'BAGS'</v>
          </cell>
          <cell r="F144" t="str">
            <v>NON STOCK ITEMS</v>
          </cell>
          <cell r="G144" t="str">
            <v>APPEARANCE UNACCEPTABLE</v>
          </cell>
          <cell r="H144">
            <v>43.8</v>
          </cell>
          <cell r="I144">
            <v>108.25</v>
          </cell>
          <cell r="J144">
            <v>4741.3500000000004</v>
          </cell>
          <cell r="K144" t="str">
            <v>CR52564</v>
          </cell>
          <cell r="L144">
            <v>0</v>
          </cell>
          <cell r="M144">
            <v>0</v>
          </cell>
          <cell r="N144">
            <v>4741.3500000000004</v>
          </cell>
          <cell r="O144">
            <v>50</v>
          </cell>
          <cell r="P144">
            <v>1122568</v>
          </cell>
          <cell r="Q144">
            <v>41967</v>
          </cell>
          <cell r="R144">
            <v>1149544</v>
          </cell>
          <cell r="S144" t="str">
            <v>Closed</v>
          </cell>
          <cell r="T144" t="str">
            <v>Closed/Invoiced</v>
          </cell>
          <cell r="U144" t="str">
            <v>Custom</v>
          </cell>
          <cell r="V144" t="str">
            <v>Laddawn</v>
          </cell>
          <cell r="W144">
            <v>709</v>
          </cell>
          <cell r="X144">
            <v>23</v>
          </cell>
          <cell r="Y144">
            <v>30</v>
          </cell>
          <cell r="Z144">
            <v>1</v>
          </cell>
          <cell r="AA144" t="str">
            <v>Quality / Appearance is unacceptable</v>
          </cell>
          <cell r="AB144" t="str">
            <v>Production</v>
          </cell>
        </row>
        <row r="145">
          <cell r="A145">
            <v>44802</v>
          </cell>
          <cell r="B145">
            <v>42676</v>
          </cell>
          <cell r="C145">
            <v>42703</v>
          </cell>
          <cell r="D145">
            <v>1</v>
          </cell>
          <cell r="E145" t="str">
            <v>'BAGS'</v>
          </cell>
          <cell r="F145" t="str">
            <v>NON STOCK ITEMS</v>
          </cell>
          <cell r="G145" t="str">
            <v>APPEARANCE UNACCEPTABLE</v>
          </cell>
          <cell r="H145">
            <v>2.2949999999999999</v>
          </cell>
          <cell r="I145">
            <v>427.03</v>
          </cell>
          <cell r="J145">
            <v>980.03380000000004</v>
          </cell>
          <cell r="K145" t="str">
            <v>CR52496</v>
          </cell>
          <cell r="L145">
            <v>1</v>
          </cell>
          <cell r="M145">
            <v>9.8000000000000007</v>
          </cell>
          <cell r="N145">
            <v>970.23379999999997</v>
          </cell>
          <cell r="O145">
            <v>50</v>
          </cell>
          <cell r="P145" t="str">
            <v>1476803A</v>
          </cell>
          <cell r="Q145">
            <v>42620</v>
          </cell>
          <cell r="R145">
            <v>1518043</v>
          </cell>
          <cell r="S145" t="str">
            <v>Closed</v>
          </cell>
          <cell r="T145" t="str">
            <v>Closed/Invoiced</v>
          </cell>
          <cell r="U145" t="str">
            <v>Custom</v>
          </cell>
          <cell r="V145" t="str">
            <v>Laddawn</v>
          </cell>
          <cell r="W145">
            <v>56</v>
          </cell>
          <cell r="X145">
            <v>1</v>
          </cell>
          <cell r="Y145">
            <v>27</v>
          </cell>
          <cell r="Z145">
            <v>0</v>
          </cell>
          <cell r="AA145" t="str">
            <v>Quality / Appearance is unacceptable</v>
          </cell>
          <cell r="AB145" t="str">
            <v>Production</v>
          </cell>
        </row>
        <row r="146">
          <cell r="A146">
            <v>44809</v>
          </cell>
          <cell r="B146">
            <v>42676</v>
          </cell>
          <cell r="C146">
            <v>42704</v>
          </cell>
          <cell r="D146">
            <v>1</v>
          </cell>
          <cell r="E146" t="str">
            <v>'BAGS'</v>
          </cell>
          <cell r="F146" t="str">
            <v>NON STOCK ITEMS</v>
          </cell>
          <cell r="G146" t="str">
            <v>APPEARANCE UNACCEPTABLE</v>
          </cell>
          <cell r="H146">
            <v>50.5</v>
          </cell>
          <cell r="I146">
            <v>0</v>
          </cell>
          <cell r="J146">
            <v>0</v>
          </cell>
          <cell r="K146" t="str">
            <v>CR52525</v>
          </cell>
          <cell r="L146">
            <v>0</v>
          </cell>
          <cell r="M146">
            <v>0</v>
          </cell>
          <cell r="N146">
            <v>0</v>
          </cell>
          <cell r="O146">
            <v>50</v>
          </cell>
          <cell r="P146" t="str">
            <v>1464724A</v>
          </cell>
          <cell r="Q146">
            <v>42598</v>
          </cell>
          <cell r="R146">
            <v>1509076</v>
          </cell>
          <cell r="S146" t="str">
            <v>Closed</v>
          </cell>
          <cell r="T146" t="str">
            <v>Closed/Invoiced</v>
          </cell>
          <cell r="U146" t="str">
            <v>Custom</v>
          </cell>
          <cell r="V146" t="str">
            <v>Laddawn</v>
          </cell>
          <cell r="W146">
            <v>78</v>
          </cell>
          <cell r="X146">
            <v>2</v>
          </cell>
          <cell r="Y146">
            <v>28</v>
          </cell>
          <cell r="Z146">
            <v>0</v>
          </cell>
          <cell r="AA146" t="str">
            <v>Quality / Appearance is unacceptable</v>
          </cell>
          <cell r="AB146" t="str">
            <v>Production</v>
          </cell>
        </row>
        <row r="147">
          <cell r="A147">
            <v>44827</v>
          </cell>
          <cell r="B147">
            <v>42677</v>
          </cell>
          <cell r="C147">
            <v>42725</v>
          </cell>
          <cell r="D147">
            <v>1</v>
          </cell>
          <cell r="E147" t="str">
            <v>'BAGS'</v>
          </cell>
          <cell r="F147" t="str">
            <v>NON STOCK ITEMS</v>
          </cell>
          <cell r="G147" t="str">
            <v>APPEARANCE UNACCEPTABLE</v>
          </cell>
          <cell r="H147">
            <v>17.600000000000001</v>
          </cell>
          <cell r="I147">
            <v>121.67</v>
          </cell>
          <cell r="J147">
            <v>2141.3919999999998</v>
          </cell>
          <cell r="K147" t="str">
            <v>CR52845</v>
          </cell>
          <cell r="L147">
            <v>1</v>
          </cell>
          <cell r="M147">
            <v>21.41</v>
          </cell>
          <cell r="N147">
            <v>2119.982</v>
          </cell>
          <cell r="O147">
            <v>50</v>
          </cell>
          <cell r="P147" t="str">
            <v>1486315A</v>
          </cell>
          <cell r="Q147">
            <v>42635</v>
          </cell>
          <cell r="R147">
            <v>1529557</v>
          </cell>
          <cell r="S147" t="str">
            <v>Closed</v>
          </cell>
          <cell r="T147" t="str">
            <v>Closed/Invoiced</v>
          </cell>
          <cell r="U147" t="str">
            <v>Custom</v>
          </cell>
          <cell r="V147" t="str">
            <v>Laddawn</v>
          </cell>
          <cell r="W147">
            <v>42</v>
          </cell>
          <cell r="X147">
            <v>1</v>
          </cell>
          <cell r="Y147">
            <v>48</v>
          </cell>
          <cell r="Z147">
            <v>1</v>
          </cell>
          <cell r="AA147" t="str">
            <v>Quality / Appearance is unacceptable</v>
          </cell>
          <cell r="AB147" t="str">
            <v>Production</v>
          </cell>
        </row>
        <row r="148">
          <cell r="A148">
            <v>44837</v>
          </cell>
          <cell r="B148">
            <v>42678</v>
          </cell>
          <cell r="C148">
            <v>42789</v>
          </cell>
          <cell r="D148">
            <v>1</v>
          </cell>
          <cell r="E148" t="str">
            <v>'BAGS'</v>
          </cell>
          <cell r="F148" t="str">
            <v>NON STOCK ITEMS</v>
          </cell>
          <cell r="G148" t="str">
            <v>APPEARANCE UNACCEPTABLE</v>
          </cell>
          <cell r="H148">
            <v>27</v>
          </cell>
          <cell r="I148">
            <v>52.18</v>
          </cell>
          <cell r="J148">
            <v>1408.86</v>
          </cell>
          <cell r="N148">
            <v>1408.86</v>
          </cell>
          <cell r="P148" t="str">
            <v>1501718A</v>
          </cell>
          <cell r="Q148">
            <v>42662</v>
          </cell>
          <cell r="R148">
            <v>1543570</v>
          </cell>
          <cell r="S148" t="str">
            <v>Cancelled</v>
          </cell>
          <cell r="T148" t="str">
            <v>Cancelled</v>
          </cell>
          <cell r="U148" t="str">
            <v>Custom</v>
          </cell>
          <cell r="V148" t="str">
            <v>Laddawn</v>
          </cell>
          <cell r="W148">
            <v>16</v>
          </cell>
          <cell r="X148">
            <v>0</v>
          </cell>
          <cell r="Y148">
            <v>111</v>
          </cell>
          <cell r="Z148">
            <v>3</v>
          </cell>
          <cell r="AA148" t="str">
            <v>Quality / Appearance is unacceptable</v>
          </cell>
          <cell r="AB148" t="str">
            <v>Production</v>
          </cell>
        </row>
        <row r="149">
          <cell r="A149">
            <v>44849</v>
          </cell>
          <cell r="B149">
            <v>42681</v>
          </cell>
          <cell r="C149">
            <v>42684</v>
          </cell>
          <cell r="D149">
            <v>1</v>
          </cell>
          <cell r="E149" t="str">
            <v>'BAGS'</v>
          </cell>
          <cell r="F149" t="str">
            <v>NON STOCK ITEMS</v>
          </cell>
          <cell r="G149" t="str">
            <v>APPEARANCE UNACCEPTABLE</v>
          </cell>
          <cell r="H149">
            <v>3.9</v>
          </cell>
          <cell r="I149">
            <v>236.66</v>
          </cell>
          <cell r="J149">
            <v>922.97400000000005</v>
          </cell>
          <cell r="K149" t="str">
            <v>CR52282</v>
          </cell>
          <cell r="L149">
            <v>0</v>
          </cell>
          <cell r="M149">
            <v>0</v>
          </cell>
          <cell r="N149">
            <v>922.97400000000005</v>
          </cell>
          <cell r="O149">
            <v>50</v>
          </cell>
          <cell r="P149" t="str">
            <v>1449001A</v>
          </cell>
          <cell r="Q149">
            <v>42570</v>
          </cell>
          <cell r="R149">
            <v>1488879</v>
          </cell>
          <cell r="S149" t="str">
            <v>Closed</v>
          </cell>
          <cell r="T149" t="str">
            <v>Closed/Invoiced</v>
          </cell>
          <cell r="U149" t="str">
            <v>Custom</v>
          </cell>
          <cell r="V149" t="str">
            <v>Laddawn</v>
          </cell>
          <cell r="W149">
            <v>111</v>
          </cell>
          <cell r="X149">
            <v>3</v>
          </cell>
          <cell r="Y149">
            <v>3</v>
          </cell>
          <cell r="Z149">
            <v>0</v>
          </cell>
          <cell r="AA149" t="str">
            <v>Quality / Appearance is unacceptable</v>
          </cell>
          <cell r="AB149" t="str">
            <v>Production</v>
          </cell>
        </row>
        <row r="150">
          <cell r="A150">
            <v>44921</v>
          </cell>
          <cell r="B150">
            <v>42688</v>
          </cell>
          <cell r="C150">
            <v>42797</v>
          </cell>
          <cell r="D150">
            <v>1</v>
          </cell>
          <cell r="E150" t="str">
            <v>'BAGS'</v>
          </cell>
          <cell r="F150" t="str">
            <v>NON STOCK ITEMS</v>
          </cell>
          <cell r="G150" t="str">
            <v>APPEARANCE UNACCEPTABLE</v>
          </cell>
          <cell r="H150">
            <v>9.3000000000000007</v>
          </cell>
          <cell r="I150">
            <v>147.81</v>
          </cell>
          <cell r="J150">
            <v>1374.633</v>
          </cell>
          <cell r="K150" t="str">
            <v>CR53914</v>
          </cell>
          <cell r="L150">
            <v>0</v>
          </cell>
          <cell r="M150">
            <v>0</v>
          </cell>
          <cell r="N150">
            <v>1374.633</v>
          </cell>
          <cell r="O150">
            <v>50</v>
          </cell>
          <cell r="P150" t="str">
            <v>1458075A</v>
          </cell>
          <cell r="Q150">
            <v>42585</v>
          </cell>
          <cell r="R150">
            <v>1500818</v>
          </cell>
          <cell r="S150" t="str">
            <v>Closed</v>
          </cell>
          <cell r="T150" t="str">
            <v>Closed/Invoiced</v>
          </cell>
          <cell r="U150" t="str">
            <v>Custom</v>
          </cell>
          <cell r="V150" t="str">
            <v>Laddawn</v>
          </cell>
          <cell r="W150">
            <v>103</v>
          </cell>
          <cell r="X150">
            <v>3</v>
          </cell>
          <cell r="Y150">
            <v>109</v>
          </cell>
          <cell r="Z150">
            <v>3</v>
          </cell>
          <cell r="AA150" t="str">
            <v>Quality / Appearance is unacceptable</v>
          </cell>
          <cell r="AB150" t="str">
            <v>Production</v>
          </cell>
        </row>
        <row r="151">
          <cell r="A151">
            <v>44952</v>
          </cell>
          <cell r="B151">
            <v>42691</v>
          </cell>
          <cell r="C151">
            <v>42789</v>
          </cell>
          <cell r="D151">
            <v>1</v>
          </cell>
          <cell r="E151" t="str">
            <v>'001140'</v>
          </cell>
          <cell r="F151" t="str">
            <v>LF 8X12X004 1000/CTN</v>
          </cell>
          <cell r="G151" t="str">
            <v>APPEARANCE UNACCEPTABLE</v>
          </cell>
          <cell r="H151">
            <v>1</v>
          </cell>
          <cell r="I151">
            <v>56.57</v>
          </cell>
          <cell r="J151">
            <v>56.57</v>
          </cell>
          <cell r="N151">
            <v>56.57</v>
          </cell>
          <cell r="P151" t="str">
            <v>1491572A</v>
          </cell>
          <cell r="Q151">
            <v>42646</v>
          </cell>
          <cell r="R151">
            <v>1530390</v>
          </cell>
          <cell r="S151" t="str">
            <v>Cancelled</v>
          </cell>
          <cell r="T151" t="str">
            <v>Cancelled</v>
          </cell>
          <cell r="U151" t="str">
            <v>Stock</v>
          </cell>
          <cell r="V151" t="str">
            <v>Laddawn</v>
          </cell>
          <cell r="W151">
            <v>45</v>
          </cell>
          <cell r="X151">
            <v>1</v>
          </cell>
          <cell r="Y151">
            <v>98</v>
          </cell>
          <cell r="Z151">
            <v>3</v>
          </cell>
          <cell r="AA151" t="str">
            <v>Quality / Appearance is unacceptable</v>
          </cell>
          <cell r="AB151" t="str">
            <v>Production</v>
          </cell>
        </row>
        <row r="152">
          <cell r="A152">
            <v>44957</v>
          </cell>
          <cell r="B152">
            <v>42691</v>
          </cell>
          <cell r="C152">
            <v>42789</v>
          </cell>
          <cell r="D152">
            <v>1</v>
          </cell>
          <cell r="E152" t="str">
            <v>'SOR'</v>
          </cell>
          <cell r="F152" t="str">
            <v>NON STOCK ITEMS</v>
          </cell>
          <cell r="G152" t="str">
            <v>APPEARANCE UNACCEPTABLE</v>
          </cell>
          <cell r="H152">
            <v>7.2</v>
          </cell>
          <cell r="I152">
            <v>163.75</v>
          </cell>
          <cell r="J152">
            <v>1179</v>
          </cell>
          <cell r="N152">
            <v>1179</v>
          </cell>
          <cell r="P152" t="str">
            <v>1493004A</v>
          </cell>
          <cell r="Q152">
            <v>42647</v>
          </cell>
          <cell r="R152">
            <v>1539995</v>
          </cell>
          <cell r="S152" t="str">
            <v>Cancelled</v>
          </cell>
          <cell r="T152" t="str">
            <v>Cancelled</v>
          </cell>
          <cell r="U152" t="str">
            <v>Custom</v>
          </cell>
          <cell r="V152" t="str">
            <v>Laddawn</v>
          </cell>
          <cell r="W152">
            <v>44</v>
          </cell>
          <cell r="X152">
            <v>1</v>
          </cell>
          <cell r="Y152">
            <v>98</v>
          </cell>
          <cell r="Z152">
            <v>3</v>
          </cell>
          <cell r="AA152" t="str">
            <v>Quality / Appearance is unacceptable</v>
          </cell>
          <cell r="AB152" t="str">
            <v>Production</v>
          </cell>
        </row>
        <row r="153">
          <cell r="A153">
            <v>44974</v>
          </cell>
          <cell r="B153">
            <v>42692</v>
          </cell>
          <cell r="C153">
            <v>42824</v>
          </cell>
          <cell r="D153">
            <v>1</v>
          </cell>
          <cell r="E153" t="str">
            <v>'000954'</v>
          </cell>
          <cell r="F153" t="str">
            <v>LF 26X30X003 250/CTN</v>
          </cell>
          <cell r="G153" t="str">
            <v>APPEARANCE UNACCEPTABLE</v>
          </cell>
          <cell r="H153">
            <v>12</v>
          </cell>
          <cell r="I153">
            <v>70.19</v>
          </cell>
          <cell r="J153">
            <v>842.28</v>
          </cell>
          <cell r="N153">
            <v>842.28</v>
          </cell>
          <cell r="P153" t="str">
            <v>1517184A</v>
          </cell>
          <cell r="Q153">
            <v>42690</v>
          </cell>
          <cell r="R153">
            <v>1557715</v>
          </cell>
          <cell r="S153" t="str">
            <v>Cancelled</v>
          </cell>
          <cell r="T153" t="str">
            <v>Cancelled</v>
          </cell>
          <cell r="U153" t="str">
            <v>Stock</v>
          </cell>
          <cell r="V153" t="str">
            <v>Laddawn</v>
          </cell>
          <cell r="W153">
            <v>2</v>
          </cell>
          <cell r="X153">
            <v>0</v>
          </cell>
          <cell r="Y153">
            <v>132</v>
          </cell>
          <cell r="Z153">
            <v>4</v>
          </cell>
          <cell r="AA153" t="str">
            <v>Quality / Appearance is unacceptable</v>
          </cell>
          <cell r="AB153" t="str">
            <v>Production</v>
          </cell>
        </row>
        <row r="154">
          <cell r="A154">
            <v>44991</v>
          </cell>
          <cell r="B154">
            <v>42696</v>
          </cell>
          <cell r="C154">
            <v>42752</v>
          </cell>
          <cell r="D154">
            <v>1</v>
          </cell>
          <cell r="E154" t="str">
            <v>'ROLLSHEET'</v>
          </cell>
          <cell r="F154" t="str">
            <v>NONSTOCK ITEM</v>
          </cell>
          <cell r="G154" t="str">
            <v>APPEARANCE UNACCEPTABLE</v>
          </cell>
          <cell r="H154">
            <v>7</v>
          </cell>
          <cell r="I154">
            <v>0</v>
          </cell>
          <cell r="J154">
            <v>0</v>
          </cell>
          <cell r="K154" t="str">
            <v>CR53179</v>
          </cell>
          <cell r="L154">
            <v>0</v>
          </cell>
          <cell r="M154">
            <v>0</v>
          </cell>
          <cell r="N154">
            <v>0</v>
          </cell>
          <cell r="P154" t="str">
            <v>1512477A</v>
          </cell>
          <cell r="Q154">
            <v>42682</v>
          </cell>
          <cell r="R154">
            <v>1555595</v>
          </cell>
          <cell r="S154" t="str">
            <v>Closed</v>
          </cell>
          <cell r="T154" t="str">
            <v>Closed/Invoiced</v>
          </cell>
          <cell r="U154" t="str">
            <v>Custom</v>
          </cell>
          <cell r="V154" t="str">
            <v>Laddawn</v>
          </cell>
          <cell r="W154">
            <v>14</v>
          </cell>
          <cell r="X154">
            <v>0</v>
          </cell>
          <cell r="Y154">
            <v>56</v>
          </cell>
          <cell r="Z154">
            <v>1</v>
          </cell>
          <cell r="AA154" t="str">
            <v>Quality / Appearance is unacceptable</v>
          </cell>
          <cell r="AB154" t="str">
            <v>Production</v>
          </cell>
        </row>
        <row r="155">
          <cell r="A155">
            <v>45006</v>
          </cell>
          <cell r="B155">
            <v>42702</v>
          </cell>
          <cell r="C155">
            <v>42731</v>
          </cell>
          <cell r="D155">
            <v>1</v>
          </cell>
          <cell r="E155" t="str">
            <v>'BAGS'</v>
          </cell>
          <cell r="F155" t="str">
            <v>NON STOCK ITEMS</v>
          </cell>
          <cell r="G155" t="str">
            <v>APPEARANCE UNACCEPTABLE</v>
          </cell>
          <cell r="H155">
            <v>37.200000000000003</v>
          </cell>
          <cell r="I155">
            <v>158.12</v>
          </cell>
          <cell r="J155">
            <v>5882.0640000000003</v>
          </cell>
          <cell r="K155" t="str">
            <v>CR52899</v>
          </cell>
          <cell r="L155">
            <v>0</v>
          </cell>
          <cell r="M155">
            <v>0</v>
          </cell>
          <cell r="N155">
            <v>5882.0640000000003</v>
          </cell>
          <cell r="P155" t="str">
            <v>1457972E</v>
          </cell>
          <cell r="Q155">
            <v>42585</v>
          </cell>
          <cell r="R155">
            <v>1500814</v>
          </cell>
          <cell r="S155" t="str">
            <v>Closed</v>
          </cell>
          <cell r="T155" t="str">
            <v>Closed/Invoiced</v>
          </cell>
          <cell r="U155" t="str">
            <v>Custom</v>
          </cell>
          <cell r="V155" t="str">
            <v>Laddawn</v>
          </cell>
          <cell r="W155">
            <v>117</v>
          </cell>
          <cell r="X155">
            <v>3</v>
          </cell>
          <cell r="Y155">
            <v>29</v>
          </cell>
          <cell r="Z155">
            <v>0</v>
          </cell>
          <cell r="AA155" t="str">
            <v>Quality / Appearance is unacceptable</v>
          </cell>
          <cell r="AB155" t="str">
            <v>Production</v>
          </cell>
        </row>
        <row r="156">
          <cell r="A156">
            <v>45007</v>
          </cell>
          <cell r="B156">
            <v>42702</v>
          </cell>
          <cell r="C156">
            <v>42731</v>
          </cell>
          <cell r="D156">
            <v>1</v>
          </cell>
          <cell r="E156" t="str">
            <v>'NS'</v>
          </cell>
          <cell r="F156" t="str">
            <v>NON STOCK ITEMS</v>
          </cell>
          <cell r="G156" t="str">
            <v>APPEARANCE UNACCEPTABLE</v>
          </cell>
          <cell r="H156">
            <v>5.7</v>
          </cell>
          <cell r="I156">
            <v>164.53</v>
          </cell>
          <cell r="J156">
            <v>937.82100000000003</v>
          </cell>
          <cell r="K156" t="str">
            <v>CR52900</v>
          </cell>
          <cell r="L156">
            <v>0</v>
          </cell>
          <cell r="M156">
            <v>0</v>
          </cell>
          <cell r="N156">
            <v>937.82100000000003</v>
          </cell>
          <cell r="P156" t="str">
            <v>1339497A</v>
          </cell>
          <cell r="Q156">
            <v>42377</v>
          </cell>
          <cell r="R156">
            <v>1376401</v>
          </cell>
          <cell r="S156" t="str">
            <v>Closed</v>
          </cell>
          <cell r="T156" t="str">
            <v>Closed/Invoiced</v>
          </cell>
          <cell r="U156" t="str">
            <v>Custom</v>
          </cell>
          <cell r="V156" t="str">
            <v>Laddawn</v>
          </cell>
          <cell r="W156">
            <v>325</v>
          </cell>
          <cell r="X156">
            <v>10</v>
          </cell>
          <cell r="Y156">
            <v>29</v>
          </cell>
          <cell r="Z156">
            <v>0</v>
          </cell>
          <cell r="AA156" t="str">
            <v>Quality / Appearance is unacceptable</v>
          </cell>
          <cell r="AB156" t="str">
            <v>Production</v>
          </cell>
        </row>
        <row r="157">
          <cell r="A157">
            <v>45008</v>
          </cell>
          <cell r="B157">
            <v>42702</v>
          </cell>
          <cell r="C157">
            <v>42731</v>
          </cell>
          <cell r="D157">
            <v>1</v>
          </cell>
          <cell r="E157" t="str">
            <v>'BAGS'</v>
          </cell>
          <cell r="F157" t="str">
            <v>NON STOCK ITEMS</v>
          </cell>
          <cell r="G157" t="str">
            <v>APPEARANCE UNACCEPTABLE</v>
          </cell>
          <cell r="H157">
            <v>5.4</v>
          </cell>
          <cell r="I157">
            <v>155.91</v>
          </cell>
          <cell r="J157">
            <v>841.91399999999999</v>
          </cell>
          <cell r="K157" t="str">
            <v>CR52901</v>
          </cell>
          <cell r="L157">
            <v>0</v>
          </cell>
          <cell r="M157">
            <v>0</v>
          </cell>
          <cell r="N157">
            <v>841.91399999999999</v>
          </cell>
          <cell r="P157" t="str">
            <v>1438188B</v>
          </cell>
          <cell r="Q157">
            <v>42549</v>
          </cell>
          <cell r="R157">
            <v>1476698</v>
          </cell>
          <cell r="S157" t="str">
            <v>Closed</v>
          </cell>
          <cell r="T157" t="str">
            <v>Closed/Invoiced</v>
          </cell>
          <cell r="U157" t="str">
            <v>Custom</v>
          </cell>
          <cell r="V157" t="str">
            <v>Laddawn</v>
          </cell>
          <cell r="W157">
            <v>153</v>
          </cell>
          <cell r="X157">
            <v>5</v>
          </cell>
          <cell r="Y157">
            <v>29</v>
          </cell>
          <cell r="Z157">
            <v>0</v>
          </cell>
          <cell r="AA157" t="str">
            <v>Quality / Appearance is unacceptable</v>
          </cell>
          <cell r="AB157" t="str">
            <v>Production</v>
          </cell>
        </row>
        <row r="158">
          <cell r="A158">
            <v>45009</v>
          </cell>
          <cell r="B158">
            <v>42702</v>
          </cell>
          <cell r="C158">
            <v>42731</v>
          </cell>
          <cell r="D158">
            <v>1</v>
          </cell>
          <cell r="E158" t="str">
            <v>'BAGS'</v>
          </cell>
          <cell r="F158" t="str">
            <v>NON STOCK ITEMS</v>
          </cell>
          <cell r="G158" t="str">
            <v>APPEARANCE UNACCEPTABLE</v>
          </cell>
          <cell r="H158">
            <v>5.7</v>
          </cell>
          <cell r="I158">
            <v>155.91</v>
          </cell>
          <cell r="J158">
            <v>888.68700000000001</v>
          </cell>
          <cell r="K158" t="str">
            <v>CR52902</v>
          </cell>
          <cell r="L158">
            <v>0</v>
          </cell>
          <cell r="M158">
            <v>0</v>
          </cell>
          <cell r="N158">
            <v>888.68700000000001</v>
          </cell>
          <cell r="P158" t="str">
            <v>1422529B</v>
          </cell>
          <cell r="Q158">
            <v>42522</v>
          </cell>
          <cell r="R158">
            <v>1461514</v>
          </cell>
          <cell r="S158" t="str">
            <v>Closed</v>
          </cell>
          <cell r="T158" t="str">
            <v>Closed/Invoiced</v>
          </cell>
          <cell r="U158" t="str">
            <v>Custom</v>
          </cell>
          <cell r="V158" t="str">
            <v>Laddawn</v>
          </cell>
          <cell r="W158">
            <v>180</v>
          </cell>
          <cell r="X158">
            <v>5</v>
          </cell>
          <cell r="Y158">
            <v>29</v>
          </cell>
          <cell r="Z158">
            <v>0</v>
          </cell>
          <cell r="AA158" t="str">
            <v>Quality / Appearance is unacceptable</v>
          </cell>
          <cell r="AB158" t="str">
            <v>Production</v>
          </cell>
        </row>
        <row r="159">
          <cell r="A159">
            <v>45034</v>
          </cell>
          <cell r="B159">
            <v>42704</v>
          </cell>
          <cell r="C159">
            <v>42704</v>
          </cell>
          <cell r="D159">
            <v>1</v>
          </cell>
          <cell r="E159" t="str">
            <v>'BAGS'</v>
          </cell>
          <cell r="F159" t="str">
            <v>NON STOCK ITEMS</v>
          </cell>
          <cell r="G159" t="str">
            <v>APPEARANCE UNACCEPTABLE</v>
          </cell>
          <cell r="H159">
            <v>1</v>
          </cell>
          <cell r="I159">
            <v>89.36</v>
          </cell>
          <cell r="J159">
            <v>89.36</v>
          </cell>
          <cell r="K159" t="str">
            <v>CR52522</v>
          </cell>
          <cell r="L159">
            <v>1</v>
          </cell>
          <cell r="M159">
            <v>0.89</v>
          </cell>
          <cell r="N159">
            <v>88.47</v>
          </cell>
          <cell r="P159" t="str">
            <v>1374148A</v>
          </cell>
          <cell r="Q159">
            <v>42437</v>
          </cell>
          <cell r="R159">
            <v>1410382</v>
          </cell>
          <cell r="S159" t="str">
            <v>Closed</v>
          </cell>
          <cell r="T159" t="str">
            <v>Closed/Invoiced</v>
          </cell>
          <cell r="U159" t="str">
            <v>Custom</v>
          </cell>
          <cell r="V159" t="str">
            <v>Laddawn</v>
          </cell>
          <cell r="W159">
            <v>267</v>
          </cell>
          <cell r="X159">
            <v>8</v>
          </cell>
          <cell r="Y159">
            <v>0</v>
          </cell>
          <cell r="Z159">
            <v>0</v>
          </cell>
          <cell r="AA159" t="str">
            <v>Quality / Appearance is unacceptable</v>
          </cell>
          <cell r="AB159" t="str">
            <v>Production</v>
          </cell>
        </row>
        <row r="160">
          <cell r="A160">
            <v>45035</v>
          </cell>
          <cell r="B160">
            <v>42704</v>
          </cell>
          <cell r="C160">
            <v>42704</v>
          </cell>
          <cell r="D160">
            <v>1</v>
          </cell>
          <cell r="E160" t="str">
            <v>'BAGS'</v>
          </cell>
          <cell r="F160" t="str">
            <v>NON STOCK ITEMS</v>
          </cell>
          <cell r="G160" t="str">
            <v>APPEARANCE UNACCEPTABLE</v>
          </cell>
          <cell r="H160">
            <v>14</v>
          </cell>
          <cell r="I160">
            <v>92.36</v>
          </cell>
          <cell r="J160">
            <v>1293.04</v>
          </cell>
          <cell r="K160" t="str">
            <v>CR52523</v>
          </cell>
          <cell r="L160">
            <v>1</v>
          </cell>
          <cell r="M160">
            <v>12.93</v>
          </cell>
          <cell r="N160">
            <v>1280.1099999999999</v>
          </cell>
          <cell r="O160">
            <v>50</v>
          </cell>
          <cell r="P160" t="str">
            <v>1416702A</v>
          </cell>
          <cell r="Q160">
            <v>42510</v>
          </cell>
          <cell r="R160">
            <v>1454821</v>
          </cell>
          <cell r="S160" t="str">
            <v>Closed</v>
          </cell>
          <cell r="T160" t="str">
            <v>Closed/Invoiced</v>
          </cell>
          <cell r="U160" t="str">
            <v>Custom</v>
          </cell>
          <cell r="V160" t="str">
            <v>Laddawn</v>
          </cell>
          <cell r="W160">
            <v>194</v>
          </cell>
          <cell r="X160">
            <v>6</v>
          </cell>
          <cell r="Y160">
            <v>0</v>
          </cell>
          <cell r="Z160">
            <v>0</v>
          </cell>
          <cell r="AA160" t="str">
            <v>Quality / Appearance is unacceptable</v>
          </cell>
          <cell r="AB160" t="str">
            <v>Production</v>
          </cell>
        </row>
        <row r="161">
          <cell r="A161">
            <v>45057</v>
          </cell>
          <cell r="B161">
            <v>42705</v>
          </cell>
          <cell r="C161">
            <v>42723</v>
          </cell>
          <cell r="D161">
            <v>1</v>
          </cell>
          <cell r="E161" t="str">
            <v>'ROLLSHEET'</v>
          </cell>
          <cell r="F161" t="str">
            <v>NONSTOCK ITEM</v>
          </cell>
          <cell r="G161" t="str">
            <v>APPEARANCE UNACCEPTABLE</v>
          </cell>
          <cell r="H161">
            <v>50</v>
          </cell>
          <cell r="I161">
            <v>89.56</v>
          </cell>
          <cell r="J161">
            <v>4478</v>
          </cell>
          <cell r="K161" t="str">
            <v>CR52789</v>
          </cell>
          <cell r="L161">
            <v>0</v>
          </cell>
          <cell r="M161">
            <v>0</v>
          </cell>
          <cell r="N161">
            <v>4478</v>
          </cell>
          <cell r="O161">
            <v>50</v>
          </cell>
          <cell r="P161" t="str">
            <v>1510671A</v>
          </cell>
          <cell r="Q161">
            <v>42678</v>
          </cell>
          <cell r="R161">
            <v>1552195</v>
          </cell>
          <cell r="S161" t="str">
            <v>Closed</v>
          </cell>
          <cell r="T161" t="str">
            <v>Closed/Invoiced</v>
          </cell>
          <cell r="U161" t="str">
            <v>Custom</v>
          </cell>
          <cell r="V161" t="str">
            <v>Laddawn</v>
          </cell>
          <cell r="W161">
            <v>27</v>
          </cell>
          <cell r="X161">
            <v>0</v>
          </cell>
          <cell r="Y161">
            <v>18</v>
          </cell>
          <cell r="Z161">
            <v>0</v>
          </cell>
          <cell r="AA161" t="str">
            <v>Quality / Appearance is unacceptable</v>
          </cell>
          <cell r="AB161" t="str">
            <v>Production</v>
          </cell>
        </row>
        <row r="162">
          <cell r="A162">
            <v>45060</v>
          </cell>
          <cell r="B162">
            <v>42706</v>
          </cell>
          <cell r="C162">
            <v>42726</v>
          </cell>
          <cell r="D162">
            <v>1</v>
          </cell>
          <cell r="E162" t="str">
            <v>'BAGS'</v>
          </cell>
          <cell r="F162" t="str">
            <v>NON STOCK ITEMS</v>
          </cell>
          <cell r="G162" t="str">
            <v>APPEARANCE UNACCEPTABLE</v>
          </cell>
          <cell r="H162">
            <v>1.44</v>
          </cell>
          <cell r="I162">
            <v>652.4</v>
          </cell>
          <cell r="J162">
            <v>939.45600000000002</v>
          </cell>
          <cell r="K162" t="str">
            <v>CR52875</v>
          </cell>
          <cell r="L162">
            <v>1</v>
          </cell>
          <cell r="M162">
            <v>9.39</v>
          </cell>
          <cell r="N162">
            <v>930.06600000000003</v>
          </cell>
          <cell r="O162">
            <v>50</v>
          </cell>
          <cell r="P162" t="str">
            <v>1510882A</v>
          </cell>
          <cell r="Q162">
            <v>42678</v>
          </cell>
          <cell r="R162">
            <v>1552206</v>
          </cell>
          <cell r="S162" t="str">
            <v>Closed</v>
          </cell>
          <cell r="T162" t="str">
            <v>Closed/Invoiced</v>
          </cell>
          <cell r="U162" t="str">
            <v>Custom</v>
          </cell>
          <cell r="V162" t="str">
            <v>Laddawn</v>
          </cell>
          <cell r="W162">
            <v>28</v>
          </cell>
          <cell r="X162">
            <v>0</v>
          </cell>
          <cell r="Y162">
            <v>20</v>
          </cell>
          <cell r="Z162">
            <v>0</v>
          </cell>
          <cell r="AA162" t="str">
            <v>Quality / Appearance is unacceptable</v>
          </cell>
          <cell r="AB162" t="str">
            <v>Production</v>
          </cell>
        </row>
        <row r="163">
          <cell r="A163">
            <v>45077</v>
          </cell>
          <cell r="B163">
            <v>42710</v>
          </cell>
          <cell r="C163">
            <v>42716</v>
          </cell>
          <cell r="D163">
            <v>1</v>
          </cell>
          <cell r="E163" t="str">
            <v>'003050'</v>
          </cell>
          <cell r="F163" t="str">
            <v>TU 12"X004 1500'/roll</v>
          </cell>
          <cell r="G163" t="str">
            <v>APPEARANCE UNACCEPTABLE</v>
          </cell>
          <cell r="H163">
            <v>3</v>
          </cell>
          <cell r="I163">
            <v>90.34</v>
          </cell>
          <cell r="J163">
            <v>271.02</v>
          </cell>
          <cell r="K163" t="str">
            <v>CR52679</v>
          </cell>
          <cell r="L163">
            <v>1</v>
          </cell>
          <cell r="M163">
            <v>2.71</v>
          </cell>
          <cell r="N163">
            <v>268.31</v>
          </cell>
          <cell r="O163">
            <v>50</v>
          </cell>
          <cell r="P163" t="str">
            <v>1480998A</v>
          </cell>
          <cell r="Q163">
            <v>42627</v>
          </cell>
          <cell r="R163">
            <v>1519232</v>
          </cell>
          <cell r="S163" t="str">
            <v>Closed</v>
          </cell>
          <cell r="T163" t="str">
            <v>Closed/Invoiced</v>
          </cell>
          <cell r="U163" t="str">
            <v>Stock</v>
          </cell>
          <cell r="V163" t="str">
            <v>Laddawn</v>
          </cell>
          <cell r="W163">
            <v>83</v>
          </cell>
          <cell r="X163">
            <v>2</v>
          </cell>
          <cell r="Y163">
            <v>6</v>
          </cell>
          <cell r="Z163">
            <v>0</v>
          </cell>
          <cell r="AA163" t="str">
            <v>Quality / Appearance is unacceptable</v>
          </cell>
          <cell r="AB163" t="str">
            <v>Production</v>
          </cell>
        </row>
        <row r="164">
          <cell r="A164">
            <v>45089</v>
          </cell>
          <cell r="B164">
            <v>42710</v>
          </cell>
          <cell r="C164">
            <v>42711</v>
          </cell>
          <cell r="D164">
            <v>1</v>
          </cell>
          <cell r="E164" t="str">
            <v>'NS'</v>
          </cell>
          <cell r="F164" t="str">
            <v>NON STOCK ITEMS</v>
          </cell>
          <cell r="G164" t="str">
            <v>APPEARANCE UNACCEPTABLE</v>
          </cell>
          <cell r="H164">
            <v>0.55000000000000004</v>
          </cell>
          <cell r="I164">
            <v>103.17</v>
          </cell>
          <cell r="J164">
            <v>56.743499999999997</v>
          </cell>
          <cell r="K164" t="str">
            <v>CR52623</v>
          </cell>
          <cell r="L164">
            <v>0</v>
          </cell>
          <cell r="M164">
            <v>0</v>
          </cell>
          <cell r="N164">
            <v>56.743499999999997</v>
          </cell>
          <cell r="O164">
            <v>50</v>
          </cell>
          <cell r="P164" t="str">
            <v>1521477A</v>
          </cell>
          <cell r="Q164">
            <v>42697</v>
          </cell>
          <cell r="R164">
            <v>1564645</v>
          </cell>
          <cell r="S164" t="str">
            <v>Closed</v>
          </cell>
          <cell r="T164" t="str">
            <v>Closed/Invoiced</v>
          </cell>
          <cell r="U164" t="str">
            <v>Custom</v>
          </cell>
          <cell r="V164" t="str">
            <v>Laddawn</v>
          </cell>
          <cell r="W164">
            <v>13</v>
          </cell>
          <cell r="X164">
            <v>0</v>
          </cell>
          <cell r="Y164">
            <v>1</v>
          </cell>
          <cell r="Z164">
            <v>0</v>
          </cell>
          <cell r="AA164" t="str">
            <v>Quality / Appearance is unacceptable</v>
          </cell>
          <cell r="AB164" t="str">
            <v>Production</v>
          </cell>
        </row>
        <row r="165">
          <cell r="A165">
            <v>45134</v>
          </cell>
          <cell r="B165">
            <v>42716</v>
          </cell>
          <cell r="C165">
            <v>42790</v>
          </cell>
          <cell r="D165">
            <v>1</v>
          </cell>
          <cell r="E165" t="str">
            <v>'BAGS'</v>
          </cell>
          <cell r="F165" t="str">
            <v>NON STOCK ITEMS</v>
          </cell>
          <cell r="G165" t="str">
            <v>APPEARANCE UNACCEPTABLE</v>
          </cell>
          <cell r="H165">
            <v>21</v>
          </cell>
          <cell r="I165">
            <v>106.28</v>
          </cell>
          <cell r="J165">
            <v>2231.88</v>
          </cell>
          <cell r="N165">
            <v>2231.88</v>
          </cell>
          <cell r="P165" t="str">
            <v>1475524A</v>
          </cell>
          <cell r="Q165">
            <v>42615</v>
          </cell>
          <cell r="R165">
            <v>1518014</v>
          </cell>
          <cell r="S165" t="str">
            <v>Cancelled</v>
          </cell>
          <cell r="T165" t="str">
            <v>Cancelled</v>
          </cell>
          <cell r="U165" t="str">
            <v>Custom</v>
          </cell>
          <cell r="V165" t="str">
            <v>Laddawn</v>
          </cell>
          <cell r="W165">
            <v>101</v>
          </cell>
          <cell r="X165">
            <v>3</v>
          </cell>
          <cell r="Y165">
            <v>74</v>
          </cell>
          <cell r="Z165">
            <v>2</v>
          </cell>
          <cell r="AA165" t="str">
            <v>Quality / Appearance is unacceptable</v>
          </cell>
          <cell r="AB165" t="str">
            <v>Production</v>
          </cell>
        </row>
        <row r="166">
          <cell r="A166">
            <v>45139</v>
          </cell>
          <cell r="B166">
            <v>42717</v>
          </cell>
          <cell r="C166">
            <v>42741</v>
          </cell>
          <cell r="D166">
            <v>1</v>
          </cell>
          <cell r="E166" t="str">
            <v>'BAGS'</v>
          </cell>
          <cell r="F166" t="str">
            <v>NON STOCK ITEMS</v>
          </cell>
          <cell r="G166" t="str">
            <v>APPEARANCE UNACCEPTABLE</v>
          </cell>
          <cell r="H166">
            <v>28</v>
          </cell>
          <cell r="I166">
            <v>19.78</v>
          </cell>
          <cell r="J166">
            <v>553.84</v>
          </cell>
          <cell r="N166">
            <v>553.84</v>
          </cell>
          <cell r="P166" t="str">
            <v>1435206A</v>
          </cell>
          <cell r="Q166">
            <v>42544</v>
          </cell>
          <cell r="R166">
            <v>1473185</v>
          </cell>
          <cell r="S166" t="str">
            <v>Cancelled</v>
          </cell>
          <cell r="T166" t="str">
            <v>Cancelled</v>
          </cell>
          <cell r="U166" t="str">
            <v>Custom</v>
          </cell>
          <cell r="V166" t="str">
            <v>Laddawn</v>
          </cell>
          <cell r="W166">
            <v>173</v>
          </cell>
          <cell r="X166">
            <v>5</v>
          </cell>
          <cell r="Y166">
            <v>24</v>
          </cell>
          <cell r="Z166">
            <v>0</v>
          </cell>
          <cell r="AA166" t="str">
            <v>Quality / Appearance is unacceptable</v>
          </cell>
          <cell r="AB166" t="str">
            <v>Production</v>
          </cell>
        </row>
        <row r="167">
          <cell r="A167">
            <v>45201</v>
          </cell>
          <cell r="B167">
            <v>42723</v>
          </cell>
          <cell r="C167">
            <v>42724</v>
          </cell>
          <cell r="D167">
            <v>1</v>
          </cell>
          <cell r="E167" t="str">
            <v>'001516'</v>
          </cell>
          <cell r="F167" t="str">
            <v>GU 25X15X30X0015 250/CS</v>
          </cell>
          <cell r="G167" t="str">
            <v>APPEARANCE UNACCEPTABLE</v>
          </cell>
          <cell r="H167">
            <v>1</v>
          </cell>
          <cell r="I167">
            <v>59.71</v>
          </cell>
          <cell r="J167">
            <v>59.71</v>
          </cell>
          <cell r="K167" t="str">
            <v>CR52831</v>
          </cell>
          <cell r="L167">
            <v>1</v>
          </cell>
          <cell r="M167">
            <v>0.6</v>
          </cell>
          <cell r="N167">
            <v>59.11</v>
          </cell>
          <cell r="P167" t="str">
            <v>1530603A</v>
          </cell>
          <cell r="Q167">
            <v>42716</v>
          </cell>
          <cell r="R167">
            <v>1572218</v>
          </cell>
          <cell r="S167" t="str">
            <v>Closed</v>
          </cell>
          <cell r="T167" t="str">
            <v>Closed/Invoiced</v>
          </cell>
          <cell r="U167" t="str">
            <v>Stock</v>
          </cell>
          <cell r="V167" t="str">
            <v>Laddawn</v>
          </cell>
          <cell r="W167">
            <v>7</v>
          </cell>
          <cell r="X167">
            <v>0</v>
          </cell>
          <cell r="Y167">
            <v>1</v>
          </cell>
          <cell r="Z167">
            <v>0</v>
          </cell>
          <cell r="AA167" t="str">
            <v>Quality / Appearance is unacceptable</v>
          </cell>
          <cell r="AB167" t="str">
            <v>Production</v>
          </cell>
        </row>
        <row r="168">
          <cell r="A168">
            <v>45261</v>
          </cell>
          <cell r="B168">
            <v>42733</v>
          </cell>
          <cell r="C168">
            <v>42761</v>
          </cell>
          <cell r="D168">
            <v>1</v>
          </cell>
          <cell r="E168" t="str">
            <v>'000255'</v>
          </cell>
          <cell r="F168" t="str">
            <v>LF 18X24X0015 1000/CTN</v>
          </cell>
          <cell r="G168" t="str">
            <v>APPEARANCE UNACCEPTABLE</v>
          </cell>
          <cell r="H168">
            <v>1</v>
          </cell>
          <cell r="I168" t="str">
            <v>N/A</v>
          </cell>
          <cell r="K168" t="str">
            <v>CR53333</v>
          </cell>
          <cell r="N168">
            <v>0</v>
          </cell>
          <cell r="P168" t="str">
            <v>1532420A</v>
          </cell>
          <cell r="Q168">
            <v>42719</v>
          </cell>
          <cell r="R168">
            <v>1573938</v>
          </cell>
          <cell r="S168" t="str">
            <v>Closed</v>
          </cell>
          <cell r="T168" t="str">
            <v>Closed/Invoiced</v>
          </cell>
          <cell r="U168" t="str">
            <v>Stock</v>
          </cell>
          <cell r="V168" t="str">
            <v>Laddawn</v>
          </cell>
          <cell r="W168">
            <v>14</v>
          </cell>
          <cell r="X168">
            <v>0</v>
          </cell>
          <cell r="Y168">
            <v>28</v>
          </cell>
          <cell r="Z168">
            <v>0</v>
          </cell>
          <cell r="AA168" t="str">
            <v>Quality / Appearance is unacceptable</v>
          </cell>
          <cell r="AB168" t="str">
            <v>Production</v>
          </cell>
        </row>
        <row r="169">
          <cell r="A169">
            <v>45262</v>
          </cell>
          <cell r="B169">
            <v>42733</v>
          </cell>
          <cell r="C169">
            <v>42741</v>
          </cell>
          <cell r="D169">
            <v>1</v>
          </cell>
          <cell r="E169" t="str">
            <v>'ROLLTUBE'</v>
          </cell>
          <cell r="F169" t="str">
            <v>NONSTOCK ITEM</v>
          </cell>
          <cell r="G169" t="str">
            <v>APPEARANCE UNACCEPTABLE</v>
          </cell>
          <cell r="H169">
            <v>4</v>
          </cell>
          <cell r="I169">
            <v>72.05</v>
          </cell>
          <cell r="J169">
            <v>288.2</v>
          </cell>
          <cell r="K169" t="str">
            <v>CR53020</v>
          </cell>
          <cell r="L169">
            <v>0</v>
          </cell>
          <cell r="M169">
            <v>0</v>
          </cell>
          <cell r="N169">
            <v>288.2</v>
          </cell>
          <cell r="O169">
            <v>50</v>
          </cell>
          <cell r="P169" t="str">
            <v>1494482A</v>
          </cell>
          <cell r="Q169">
            <v>42649</v>
          </cell>
          <cell r="R169">
            <v>1538310</v>
          </cell>
          <cell r="S169" t="str">
            <v>Closed</v>
          </cell>
          <cell r="T169" t="str">
            <v>Closed/Invoiced</v>
          </cell>
          <cell r="U169" t="str">
            <v>Custom</v>
          </cell>
          <cell r="V169" t="str">
            <v>Laddawn</v>
          </cell>
          <cell r="W169">
            <v>84</v>
          </cell>
          <cell r="X169">
            <v>2</v>
          </cell>
          <cell r="Y169">
            <v>8</v>
          </cell>
          <cell r="Z169">
            <v>0</v>
          </cell>
          <cell r="AA169" t="str">
            <v>Quality / Appearance is unacceptable</v>
          </cell>
          <cell r="AB169" t="str">
            <v>Production</v>
          </cell>
        </row>
        <row r="170">
          <cell r="A170">
            <v>45263</v>
          </cell>
          <cell r="B170">
            <v>42733</v>
          </cell>
          <cell r="C170">
            <v>42744</v>
          </cell>
          <cell r="D170">
            <v>1</v>
          </cell>
          <cell r="E170" t="str">
            <v>'BAGS'</v>
          </cell>
          <cell r="F170" t="str">
            <v>NON STOCK ITEMS</v>
          </cell>
          <cell r="G170" t="str">
            <v>APPEARANCE UNACCEPTABLE</v>
          </cell>
          <cell r="H170">
            <v>6.6</v>
          </cell>
          <cell r="I170">
            <v>257.41000000000003</v>
          </cell>
          <cell r="J170">
            <v>1698.9059999999999</v>
          </cell>
          <cell r="K170" t="str">
            <v>CR53041</v>
          </cell>
          <cell r="L170">
            <v>1</v>
          </cell>
          <cell r="M170">
            <v>16.989999999999998</v>
          </cell>
          <cell r="N170">
            <v>1681.9159999999999</v>
          </cell>
          <cell r="O170">
            <v>50</v>
          </cell>
          <cell r="P170" t="str">
            <v>1529330A</v>
          </cell>
          <cell r="Q170">
            <v>42713</v>
          </cell>
          <cell r="R170">
            <v>1575165</v>
          </cell>
          <cell r="S170" t="str">
            <v>Closed</v>
          </cell>
          <cell r="T170" t="str">
            <v>Closed/Invoiced</v>
          </cell>
          <cell r="U170" t="str">
            <v>Custom</v>
          </cell>
          <cell r="V170" t="str">
            <v>Laddawn</v>
          </cell>
          <cell r="W170">
            <v>20</v>
          </cell>
          <cell r="X170">
            <v>0</v>
          </cell>
          <cell r="Y170">
            <v>11</v>
          </cell>
          <cell r="Z170">
            <v>0</v>
          </cell>
          <cell r="AA170" t="str">
            <v>Quality / Appearance is unacceptable</v>
          </cell>
          <cell r="AB170" t="str">
            <v>Production</v>
          </cell>
        </row>
        <row r="171">
          <cell r="A171">
            <v>45289</v>
          </cell>
          <cell r="B171">
            <v>42739</v>
          </cell>
          <cell r="C171">
            <v>42759</v>
          </cell>
          <cell r="D171">
            <v>1</v>
          </cell>
          <cell r="E171" t="str">
            <v>'002124'</v>
          </cell>
          <cell r="F171" t="str">
            <v>TU 24"X006 600'/roll</v>
          </cell>
          <cell r="G171" t="str">
            <v>APPEARANCE UNACCEPTABLE</v>
          </cell>
          <cell r="H171">
            <v>2</v>
          </cell>
          <cell r="I171">
            <v>96.73</v>
          </cell>
          <cell r="J171">
            <v>193.46</v>
          </cell>
          <cell r="K171" t="str">
            <v>CR53279</v>
          </cell>
          <cell r="L171">
            <v>1</v>
          </cell>
          <cell r="M171">
            <v>1.93</v>
          </cell>
          <cell r="N171">
            <v>191.53</v>
          </cell>
          <cell r="P171" t="str">
            <v>1506238A</v>
          </cell>
          <cell r="Q171">
            <v>42670</v>
          </cell>
          <cell r="R171">
            <v>1545851</v>
          </cell>
          <cell r="S171" t="str">
            <v>Closed</v>
          </cell>
          <cell r="T171" t="str">
            <v>Closed/Invoiced</v>
          </cell>
          <cell r="U171" t="str">
            <v>Stock</v>
          </cell>
          <cell r="V171" t="str">
            <v>Laddawn</v>
          </cell>
          <cell r="W171">
            <v>69</v>
          </cell>
          <cell r="X171">
            <v>2</v>
          </cell>
          <cell r="Y171">
            <v>20</v>
          </cell>
          <cell r="Z171">
            <v>0</v>
          </cell>
          <cell r="AA171" t="str">
            <v>Quality / Appearance is unacceptable</v>
          </cell>
          <cell r="AB171" t="str">
            <v>Production</v>
          </cell>
        </row>
        <row r="172">
          <cell r="A172">
            <v>45293</v>
          </cell>
          <cell r="B172">
            <v>42739</v>
          </cell>
          <cell r="C172">
            <v>42751</v>
          </cell>
          <cell r="D172">
            <v>1</v>
          </cell>
          <cell r="E172" t="str">
            <v>'BAGS'</v>
          </cell>
          <cell r="F172" t="str">
            <v>NON STOCK ITEMS</v>
          </cell>
          <cell r="G172" t="str">
            <v>APPEARANCE UNACCEPTABLE</v>
          </cell>
          <cell r="H172">
            <v>11</v>
          </cell>
          <cell r="I172">
            <v>136.33000000000001</v>
          </cell>
          <cell r="J172">
            <v>1499.63</v>
          </cell>
          <cell r="N172">
            <v>1499.63</v>
          </cell>
          <cell r="P172" t="str">
            <v>1494713A</v>
          </cell>
          <cell r="Q172">
            <v>42650</v>
          </cell>
          <cell r="R172">
            <v>1534996</v>
          </cell>
          <cell r="S172" t="str">
            <v>Cancelled</v>
          </cell>
          <cell r="T172" t="str">
            <v>Cancelled</v>
          </cell>
          <cell r="U172" t="str">
            <v>Custom</v>
          </cell>
          <cell r="V172" t="str">
            <v>Laddawn</v>
          </cell>
          <cell r="W172">
            <v>89</v>
          </cell>
          <cell r="X172">
            <v>2</v>
          </cell>
          <cell r="Y172">
            <v>12</v>
          </cell>
          <cell r="Z172">
            <v>0</v>
          </cell>
          <cell r="AA172" t="str">
            <v>Quality / Appearance is unacceptable</v>
          </cell>
          <cell r="AB172" t="str">
            <v>Production</v>
          </cell>
        </row>
        <row r="173">
          <cell r="A173">
            <v>45302</v>
          </cell>
          <cell r="B173">
            <v>42740</v>
          </cell>
          <cell r="C173">
            <v>42761</v>
          </cell>
          <cell r="D173">
            <v>1</v>
          </cell>
          <cell r="E173" t="str">
            <v>'NS'</v>
          </cell>
          <cell r="F173" t="str">
            <v>NON STOCK ITEMS</v>
          </cell>
          <cell r="G173" t="str">
            <v>APPEARANCE UNACCEPTABLE</v>
          </cell>
          <cell r="H173">
            <v>1.85</v>
          </cell>
          <cell r="I173">
            <v>841.9</v>
          </cell>
          <cell r="J173">
            <v>1557.5150000000001</v>
          </cell>
          <cell r="K173" t="str">
            <v>CR53328</v>
          </cell>
          <cell r="L173">
            <v>0</v>
          </cell>
          <cell r="M173">
            <v>0</v>
          </cell>
          <cell r="N173">
            <v>1557.5150000000001</v>
          </cell>
          <cell r="O173">
            <v>50</v>
          </cell>
          <cell r="P173" t="str">
            <v>1532370A</v>
          </cell>
          <cell r="Q173">
            <v>42718</v>
          </cell>
          <cell r="R173">
            <v>1580249</v>
          </cell>
          <cell r="S173" t="str">
            <v>Closed</v>
          </cell>
          <cell r="T173" t="str">
            <v>Closed/Invoiced</v>
          </cell>
          <cell r="U173" t="str">
            <v>Custom</v>
          </cell>
          <cell r="V173" t="str">
            <v>Laddawn</v>
          </cell>
          <cell r="W173">
            <v>22</v>
          </cell>
          <cell r="X173">
            <v>0</v>
          </cell>
          <cell r="Y173">
            <v>21</v>
          </cell>
          <cell r="Z173">
            <v>0</v>
          </cell>
          <cell r="AA173" t="str">
            <v>Quality / Appearance is unacceptable</v>
          </cell>
          <cell r="AB173" t="str">
            <v>Production</v>
          </cell>
        </row>
        <row r="174">
          <cell r="A174">
            <v>45317</v>
          </cell>
          <cell r="B174">
            <v>42741</v>
          </cell>
          <cell r="C174">
            <v>42768</v>
          </cell>
          <cell r="D174">
            <v>1</v>
          </cell>
          <cell r="E174" t="str">
            <v>'NS'</v>
          </cell>
          <cell r="F174" t="str">
            <v>NON STOCK ITEMS</v>
          </cell>
          <cell r="G174" t="str">
            <v>APPEARANCE UNACCEPTABLE</v>
          </cell>
          <cell r="H174">
            <v>11</v>
          </cell>
          <cell r="I174">
            <v>71.180000000000007</v>
          </cell>
          <cell r="J174">
            <v>782.98</v>
          </cell>
          <cell r="K174" t="str">
            <v>CR53441</v>
          </cell>
          <cell r="L174">
            <v>0</v>
          </cell>
          <cell r="M174">
            <v>0</v>
          </cell>
          <cell r="N174">
            <v>782.98</v>
          </cell>
          <cell r="O174">
            <v>50</v>
          </cell>
          <cell r="P174" t="str">
            <v>1523307A</v>
          </cell>
          <cell r="Q174">
            <v>42703</v>
          </cell>
          <cell r="R174">
            <v>1565888</v>
          </cell>
          <cell r="S174" t="str">
            <v>Closed</v>
          </cell>
          <cell r="T174" t="str">
            <v>Closed/Invoiced</v>
          </cell>
          <cell r="U174" t="str">
            <v>Custom</v>
          </cell>
          <cell r="V174" t="str">
            <v>Laddawn</v>
          </cell>
          <cell r="W174">
            <v>38</v>
          </cell>
          <cell r="X174">
            <v>1</v>
          </cell>
          <cell r="Y174">
            <v>27</v>
          </cell>
          <cell r="Z174">
            <v>0</v>
          </cell>
          <cell r="AA174" t="str">
            <v>Quality / Appearance is unacceptable</v>
          </cell>
          <cell r="AB174" t="str">
            <v>Production</v>
          </cell>
        </row>
        <row r="175">
          <cell r="A175">
            <v>45377</v>
          </cell>
          <cell r="B175">
            <v>42748</v>
          </cell>
          <cell r="C175">
            <v>42758</v>
          </cell>
          <cell r="D175">
            <v>1</v>
          </cell>
          <cell r="E175" t="str">
            <v>'NS'</v>
          </cell>
          <cell r="F175" t="str">
            <v>NON STOCK ITEMS</v>
          </cell>
          <cell r="G175" t="str">
            <v>APPEARANCE UNACCEPTABLE</v>
          </cell>
          <cell r="H175">
            <v>6.2</v>
          </cell>
          <cell r="I175">
            <v>188.72</v>
          </cell>
          <cell r="J175">
            <v>1170.0640000000001</v>
          </cell>
          <cell r="K175" t="str">
            <v>CR53260</v>
          </cell>
          <cell r="L175">
            <v>0</v>
          </cell>
          <cell r="M175">
            <v>0</v>
          </cell>
          <cell r="N175">
            <v>1170.0640000000001</v>
          </cell>
          <cell r="O175">
            <v>50</v>
          </cell>
          <cell r="P175" t="str">
            <v>1528636A</v>
          </cell>
          <cell r="Q175">
            <v>42712</v>
          </cell>
          <cell r="R175">
            <v>1582638</v>
          </cell>
          <cell r="S175" t="str">
            <v>Closed</v>
          </cell>
          <cell r="T175" t="str">
            <v>Closed/Invoiced</v>
          </cell>
          <cell r="U175" t="str">
            <v>Custom</v>
          </cell>
          <cell r="V175" t="str">
            <v>Laddawn</v>
          </cell>
          <cell r="W175">
            <v>36</v>
          </cell>
          <cell r="X175">
            <v>1</v>
          </cell>
          <cell r="Y175">
            <v>10</v>
          </cell>
          <cell r="Z175">
            <v>0</v>
          </cell>
          <cell r="AA175" t="str">
            <v>Quality / Appearance is unacceptable</v>
          </cell>
          <cell r="AB175" t="str">
            <v>Production</v>
          </cell>
        </row>
        <row r="176">
          <cell r="A176">
            <v>45384</v>
          </cell>
          <cell r="B176">
            <v>42751</v>
          </cell>
          <cell r="C176">
            <v>42767</v>
          </cell>
          <cell r="D176">
            <v>1</v>
          </cell>
          <cell r="E176" t="str">
            <v>'BAGS'</v>
          </cell>
          <cell r="F176" t="str">
            <v>NON STOCK ITEMS</v>
          </cell>
          <cell r="G176" t="str">
            <v>APPEARANCE UNACCEPTABLE</v>
          </cell>
          <cell r="H176">
            <v>1</v>
          </cell>
          <cell r="I176">
            <v>135.91999999999999</v>
          </cell>
          <cell r="J176">
            <v>135.91999999999999</v>
          </cell>
          <cell r="K176" t="str">
            <v>CR53415</v>
          </cell>
          <cell r="L176">
            <v>1</v>
          </cell>
          <cell r="M176">
            <v>1.36</v>
          </cell>
          <cell r="N176">
            <v>134.56</v>
          </cell>
          <cell r="P176" t="str">
            <v>1476894A</v>
          </cell>
          <cell r="Q176">
            <v>42620</v>
          </cell>
          <cell r="R176">
            <v>1520442</v>
          </cell>
          <cell r="S176" t="str">
            <v>Closed</v>
          </cell>
          <cell r="T176" t="str">
            <v>Closed/Invoiced</v>
          </cell>
          <cell r="U176" t="str">
            <v>Custom</v>
          </cell>
          <cell r="V176" t="str">
            <v>Laddawn</v>
          </cell>
          <cell r="W176">
            <v>131</v>
          </cell>
          <cell r="X176">
            <v>4</v>
          </cell>
          <cell r="Y176">
            <v>16</v>
          </cell>
          <cell r="Z176">
            <v>0</v>
          </cell>
          <cell r="AA176" t="str">
            <v>Quality / Appearance is unacceptable</v>
          </cell>
          <cell r="AB176" t="str">
            <v>Production</v>
          </cell>
        </row>
        <row r="177">
          <cell r="A177">
            <v>45388</v>
          </cell>
          <cell r="B177">
            <v>42751</v>
          </cell>
          <cell r="C177">
            <v>42824</v>
          </cell>
          <cell r="D177">
            <v>1</v>
          </cell>
          <cell r="E177" t="str">
            <v>'001503'</v>
          </cell>
          <cell r="F177" t="str">
            <v>GU 24X12X36X0015 250/CTN</v>
          </cell>
          <cell r="G177" t="str">
            <v>APPEARANCE UNACCEPTABLE</v>
          </cell>
          <cell r="H177">
            <v>1</v>
          </cell>
          <cell r="I177">
            <v>48.64</v>
          </cell>
          <cell r="J177">
            <v>48.64</v>
          </cell>
          <cell r="N177">
            <v>48.64</v>
          </cell>
          <cell r="P177" t="str">
            <v>1529355A</v>
          </cell>
          <cell r="Q177">
            <v>42713</v>
          </cell>
          <cell r="R177">
            <v>1571324</v>
          </cell>
          <cell r="S177" t="str">
            <v>Cancelled</v>
          </cell>
          <cell r="T177" t="str">
            <v>Cancelled</v>
          </cell>
          <cell r="U177" t="str">
            <v>Stock</v>
          </cell>
          <cell r="V177" t="str">
            <v>Laddawn</v>
          </cell>
          <cell r="W177">
            <v>38</v>
          </cell>
          <cell r="X177">
            <v>1</v>
          </cell>
          <cell r="Y177">
            <v>73</v>
          </cell>
          <cell r="Z177">
            <v>2</v>
          </cell>
          <cell r="AA177" t="str">
            <v>Quality / Appearance is unacceptable</v>
          </cell>
          <cell r="AB177" t="str">
            <v>Production</v>
          </cell>
        </row>
        <row r="178">
          <cell r="A178">
            <v>45389</v>
          </cell>
          <cell r="B178">
            <v>42751</v>
          </cell>
          <cell r="C178">
            <v>42794</v>
          </cell>
          <cell r="D178">
            <v>1</v>
          </cell>
          <cell r="E178" t="str">
            <v>'001503'</v>
          </cell>
          <cell r="F178" t="str">
            <v>GU 24X12X36X0015 250/CTN</v>
          </cell>
          <cell r="G178" t="str">
            <v>APPEARANCE UNACCEPTABLE</v>
          </cell>
          <cell r="H178">
            <v>1</v>
          </cell>
          <cell r="I178">
            <v>48.64</v>
          </cell>
          <cell r="J178">
            <v>48.64</v>
          </cell>
          <cell r="N178">
            <v>48.64</v>
          </cell>
          <cell r="P178" t="str">
            <v>1529355A</v>
          </cell>
          <cell r="Q178">
            <v>42713</v>
          </cell>
          <cell r="R178">
            <v>1571324</v>
          </cell>
          <cell r="S178" t="str">
            <v>Cancelled</v>
          </cell>
          <cell r="T178" t="str">
            <v>Cancelled</v>
          </cell>
          <cell r="U178" t="str">
            <v>Stock</v>
          </cell>
          <cell r="V178" t="str">
            <v>Laddawn</v>
          </cell>
          <cell r="W178">
            <v>38</v>
          </cell>
          <cell r="X178">
            <v>1</v>
          </cell>
          <cell r="Y178">
            <v>43</v>
          </cell>
          <cell r="Z178">
            <v>1</v>
          </cell>
          <cell r="AA178" t="str">
            <v>Quality / Appearance is unacceptable</v>
          </cell>
          <cell r="AB178" t="str">
            <v>Production</v>
          </cell>
        </row>
        <row r="179">
          <cell r="A179">
            <v>45392</v>
          </cell>
          <cell r="B179">
            <v>42752</v>
          </cell>
          <cell r="C179">
            <v>42835</v>
          </cell>
          <cell r="D179">
            <v>1</v>
          </cell>
          <cell r="E179" t="str">
            <v>'BAGS'</v>
          </cell>
          <cell r="F179" t="str">
            <v>NON STOCK ITEMS</v>
          </cell>
          <cell r="G179" t="str">
            <v>APPEARANCE UNACCEPTABLE</v>
          </cell>
          <cell r="H179">
            <v>1.65</v>
          </cell>
          <cell r="I179">
            <v>345.09</v>
          </cell>
          <cell r="J179">
            <v>569.39850000000001</v>
          </cell>
          <cell r="N179">
            <v>569.39850000000001</v>
          </cell>
          <cell r="P179" t="str">
            <v>1424326A</v>
          </cell>
          <cell r="Q179">
            <v>42527</v>
          </cell>
          <cell r="R179">
            <v>1477286</v>
          </cell>
          <cell r="S179" t="str">
            <v>Closed</v>
          </cell>
          <cell r="T179" t="str">
            <v>Closed/Invoiced</v>
          </cell>
          <cell r="U179" t="str">
            <v>Custom</v>
          </cell>
          <cell r="V179" t="str">
            <v>Laddawn</v>
          </cell>
          <cell r="W179">
            <v>225</v>
          </cell>
          <cell r="X179">
            <v>7</v>
          </cell>
          <cell r="Y179">
            <v>83</v>
          </cell>
          <cell r="Z179">
            <v>2</v>
          </cell>
          <cell r="AA179" t="str">
            <v>Quality / Appearance is unacceptable</v>
          </cell>
          <cell r="AB179" t="str">
            <v>Production</v>
          </cell>
        </row>
        <row r="180">
          <cell r="A180">
            <v>45410</v>
          </cell>
          <cell r="B180">
            <v>42753</v>
          </cell>
          <cell r="C180">
            <v>42772</v>
          </cell>
          <cell r="D180">
            <v>1</v>
          </cell>
          <cell r="E180" t="str">
            <v>'000506'</v>
          </cell>
          <cell r="F180" t="str">
            <v>LF 10X13X002 1000/CTN</v>
          </cell>
          <cell r="G180" t="str">
            <v>APPEARANCE UNACCEPTABLE</v>
          </cell>
          <cell r="H180">
            <v>1</v>
          </cell>
          <cell r="I180">
            <v>34.35</v>
          </cell>
          <cell r="J180">
            <v>34.35</v>
          </cell>
          <cell r="K180" t="str">
            <v>CR53491</v>
          </cell>
          <cell r="L180">
            <v>0</v>
          </cell>
          <cell r="M180">
            <v>0</v>
          </cell>
          <cell r="N180">
            <v>34.35</v>
          </cell>
          <cell r="O180">
            <v>50</v>
          </cell>
          <cell r="P180" t="str">
            <v>1542784A</v>
          </cell>
          <cell r="Q180">
            <v>42744</v>
          </cell>
          <cell r="R180">
            <v>1585214</v>
          </cell>
          <cell r="S180" t="str">
            <v>Closed</v>
          </cell>
          <cell r="T180" t="str">
            <v>Closed/Invoiced</v>
          </cell>
          <cell r="U180" t="str">
            <v>Stock</v>
          </cell>
          <cell r="V180" t="str">
            <v>Laddawn</v>
          </cell>
          <cell r="W180">
            <v>9</v>
          </cell>
          <cell r="X180">
            <v>0</v>
          </cell>
          <cell r="Y180">
            <v>19</v>
          </cell>
          <cell r="Z180">
            <v>0</v>
          </cell>
          <cell r="AA180" t="str">
            <v>Quality / Appearance is unacceptable</v>
          </cell>
          <cell r="AB180" t="str">
            <v>Production</v>
          </cell>
        </row>
        <row r="181">
          <cell r="A181">
            <v>45445</v>
          </cell>
          <cell r="B181">
            <v>42758</v>
          </cell>
          <cell r="C181">
            <v>42765</v>
          </cell>
          <cell r="D181">
            <v>1</v>
          </cell>
          <cell r="E181" t="str">
            <v>'BAGS'</v>
          </cell>
          <cell r="F181" t="str">
            <v>NON STOCK ITEMS</v>
          </cell>
          <cell r="G181" t="str">
            <v>APPEARANCE UNACCEPTABLE</v>
          </cell>
          <cell r="H181">
            <v>2.4</v>
          </cell>
          <cell r="I181">
            <v>513.48</v>
          </cell>
          <cell r="J181">
            <v>1232.3520000000001</v>
          </cell>
          <cell r="K181" t="str">
            <v>CR53377</v>
          </cell>
          <cell r="L181">
            <v>1</v>
          </cell>
          <cell r="M181">
            <v>12.32</v>
          </cell>
          <cell r="N181">
            <v>1220.0319999999999</v>
          </cell>
          <cell r="O181">
            <v>50</v>
          </cell>
          <cell r="P181" t="str">
            <v>1533433C</v>
          </cell>
          <cell r="Q181">
            <v>42720</v>
          </cell>
          <cell r="R181">
            <v>1579078</v>
          </cell>
          <cell r="S181" t="str">
            <v>Closed</v>
          </cell>
          <cell r="T181" t="str">
            <v>Closed/Invoiced</v>
          </cell>
          <cell r="U181" t="str">
            <v>Custom</v>
          </cell>
          <cell r="V181" t="str">
            <v>Laddawn</v>
          </cell>
          <cell r="W181">
            <v>38</v>
          </cell>
          <cell r="X181">
            <v>1</v>
          </cell>
          <cell r="Y181">
            <v>7</v>
          </cell>
          <cell r="Z181">
            <v>0</v>
          </cell>
          <cell r="AA181" t="str">
            <v>Quality / Appearance is unacceptable</v>
          </cell>
          <cell r="AB181" t="str">
            <v>Production</v>
          </cell>
        </row>
        <row r="182">
          <cell r="A182">
            <v>45482</v>
          </cell>
          <cell r="B182">
            <v>42761</v>
          </cell>
          <cell r="C182">
            <v>42776</v>
          </cell>
          <cell r="D182">
            <v>1</v>
          </cell>
          <cell r="E182" t="str">
            <v>'BAGS'</v>
          </cell>
          <cell r="F182" t="str">
            <v>NON STOCK ITEMS</v>
          </cell>
          <cell r="G182" t="str">
            <v>APPEARANCE UNACCEPTABLE</v>
          </cell>
          <cell r="H182">
            <v>6</v>
          </cell>
          <cell r="I182">
            <v>1149.98</v>
          </cell>
          <cell r="J182">
            <v>6899.88</v>
          </cell>
          <cell r="K182" t="str">
            <v>CR53573</v>
          </cell>
          <cell r="L182">
            <v>1</v>
          </cell>
          <cell r="M182">
            <v>69</v>
          </cell>
          <cell r="N182">
            <v>6830.88</v>
          </cell>
          <cell r="O182">
            <v>50</v>
          </cell>
          <cell r="P182" t="str">
            <v>1507822A</v>
          </cell>
          <cell r="Q182">
            <v>42674</v>
          </cell>
          <cell r="R182">
            <v>1554711</v>
          </cell>
          <cell r="S182" t="str">
            <v>Closed</v>
          </cell>
          <cell r="T182" t="str">
            <v>Closed/Invoiced</v>
          </cell>
          <cell r="U182" t="str">
            <v>Custom</v>
          </cell>
          <cell r="V182" t="str">
            <v>Laddawn</v>
          </cell>
          <cell r="W182">
            <v>87</v>
          </cell>
          <cell r="X182">
            <v>2</v>
          </cell>
          <cell r="Y182">
            <v>15</v>
          </cell>
          <cell r="Z182">
            <v>0</v>
          </cell>
          <cell r="AA182" t="str">
            <v>Quality / Appearance is unacceptable</v>
          </cell>
          <cell r="AB182" t="str">
            <v>Production</v>
          </cell>
        </row>
        <row r="183">
          <cell r="A183">
            <v>45488</v>
          </cell>
          <cell r="B183">
            <v>42761</v>
          </cell>
          <cell r="C183">
            <v>42824</v>
          </cell>
          <cell r="D183">
            <v>1</v>
          </cell>
          <cell r="E183" t="str">
            <v>'BAGS'</v>
          </cell>
          <cell r="F183" t="str">
            <v>NON STOCK ITEMS</v>
          </cell>
          <cell r="G183" t="str">
            <v>APPEARANCE UNACCEPTABLE</v>
          </cell>
          <cell r="H183">
            <v>1</v>
          </cell>
          <cell r="I183">
            <v>218.31</v>
          </cell>
          <cell r="J183">
            <v>218.31</v>
          </cell>
          <cell r="N183">
            <v>218.31</v>
          </cell>
          <cell r="P183" t="str">
            <v>1455439A</v>
          </cell>
          <cell r="Q183">
            <v>42580</v>
          </cell>
          <cell r="R183">
            <v>1494870</v>
          </cell>
          <cell r="S183" t="str">
            <v>Cancelled</v>
          </cell>
          <cell r="T183" t="str">
            <v>Cancelled</v>
          </cell>
          <cell r="U183" t="str">
            <v>Custom</v>
          </cell>
          <cell r="V183" t="str">
            <v>Laddawn</v>
          </cell>
          <cell r="W183">
            <v>181</v>
          </cell>
          <cell r="X183">
            <v>5</v>
          </cell>
          <cell r="Y183">
            <v>63</v>
          </cell>
          <cell r="Z183">
            <v>2</v>
          </cell>
          <cell r="AA183" t="str">
            <v>Quality / Appearance is unacceptable</v>
          </cell>
          <cell r="AB183" t="str">
            <v>Production</v>
          </cell>
        </row>
        <row r="184">
          <cell r="A184">
            <v>45503</v>
          </cell>
          <cell r="B184">
            <v>42762</v>
          </cell>
          <cell r="C184">
            <v>42773</v>
          </cell>
          <cell r="D184">
            <v>1</v>
          </cell>
          <cell r="E184" t="str">
            <v>'BAGS'</v>
          </cell>
          <cell r="F184" t="str">
            <v>NON STOCK ITEMS</v>
          </cell>
          <cell r="G184" t="str">
            <v>APPEARANCE UNACCEPTABLE</v>
          </cell>
          <cell r="H184">
            <v>9.36</v>
          </cell>
          <cell r="I184">
            <v>583.79</v>
          </cell>
          <cell r="J184">
            <v>5464.2744000000002</v>
          </cell>
          <cell r="K184" t="str">
            <v>CR53504</v>
          </cell>
          <cell r="L184">
            <v>1</v>
          </cell>
          <cell r="M184">
            <v>54.64</v>
          </cell>
          <cell r="N184">
            <v>5409.6343999999999</v>
          </cell>
          <cell r="O184">
            <v>50</v>
          </cell>
          <cell r="P184" t="str">
            <v>1538743A</v>
          </cell>
          <cell r="Q184">
            <v>42734</v>
          </cell>
          <cell r="R184">
            <v>1592248</v>
          </cell>
          <cell r="S184" t="str">
            <v>Closed</v>
          </cell>
          <cell r="T184" t="str">
            <v>Closed/Invoiced</v>
          </cell>
          <cell r="U184" t="str">
            <v>Custom</v>
          </cell>
          <cell r="V184" t="str">
            <v>Laddawn</v>
          </cell>
          <cell r="W184">
            <v>28</v>
          </cell>
          <cell r="X184">
            <v>0</v>
          </cell>
          <cell r="Y184">
            <v>11</v>
          </cell>
          <cell r="Z184">
            <v>0</v>
          </cell>
          <cell r="AA184" t="str">
            <v>Quality / Appearance is unacceptable</v>
          </cell>
          <cell r="AB184" t="str">
            <v>Production</v>
          </cell>
        </row>
        <row r="185">
          <cell r="A185">
            <v>45527</v>
          </cell>
          <cell r="B185">
            <v>42766</v>
          </cell>
          <cell r="C185">
            <v>42782</v>
          </cell>
          <cell r="D185">
            <v>1</v>
          </cell>
          <cell r="E185" t="str">
            <v>'008580'</v>
          </cell>
          <cell r="F185" t="str">
            <v>LF 18X24X006 250/CTN</v>
          </cell>
          <cell r="G185" t="str">
            <v>APPEARANCE UNACCEPTABLE</v>
          </cell>
          <cell r="H185">
            <v>2</v>
          </cell>
          <cell r="I185">
            <v>71.45</v>
          </cell>
          <cell r="J185">
            <v>142.9</v>
          </cell>
          <cell r="K185" t="str">
            <v>CR53661</v>
          </cell>
          <cell r="L185">
            <v>1</v>
          </cell>
          <cell r="M185">
            <v>1.43</v>
          </cell>
          <cell r="N185">
            <v>141.47</v>
          </cell>
          <cell r="P185" t="str">
            <v>1546466A</v>
          </cell>
          <cell r="Q185">
            <v>42748</v>
          </cell>
          <cell r="R185">
            <v>1588857</v>
          </cell>
          <cell r="S185" t="str">
            <v>Closed</v>
          </cell>
          <cell r="T185" t="str">
            <v>Closed/Invoiced</v>
          </cell>
          <cell r="U185" t="str">
            <v>Stock</v>
          </cell>
          <cell r="V185" t="str">
            <v>Laddawn</v>
          </cell>
          <cell r="W185">
            <v>18</v>
          </cell>
          <cell r="X185">
            <v>0</v>
          </cell>
          <cell r="Y185">
            <v>16</v>
          </cell>
          <cell r="Z185">
            <v>0</v>
          </cell>
          <cell r="AA185" t="str">
            <v>Quality / Appearance is unacceptable</v>
          </cell>
          <cell r="AB185" t="str">
            <v>Production</v>
          </cell>
        </row>
        <row r="186">
          <cell r="A186">
            <v>45529</v>
          </cell>
          <cell r="B186">
            <v>42766</v>
          </cell>
          <cell r="C186">
            <v>42780</v>
          </cell>
          <cell r="D186">
            <v>1</v>
          </cell>
          <cell r="E186" t="str">
            <v>'001200'</v>
          </cell>
          <cell r="F186" t="str">
            <v>LF 12X14X004 1000/CTN</v>
          </cell>
          <cell r="G186" t="str">
            <v>APPEARANCE UNACCEPTABLE</v>
          </cell>
          <cell r="H186">
            <v>1</v>
          </cell>
          <cell r="I186">
            <v>98.44</v>
          </cell>
          <cell r="J186">
            <v>98.44</v>
          </cell>
          <cell r="K186" t="str">
            <v>CR53605</v>
          </cell>
          <cell r="L186">
            <v>1</v>
          </cell>
          <cell r="M186">
            <v>0.98</v>
          </cell>
          <cell r="N186">
            <v>97.46</v>
          </cell>
          <cell r="O186">
            <v>50</v>
          </cell>
          <cell r="P186" t="str">
            <v>1527720A</v>
          </cell>
          <cell r="Q186">
            <v>42711</v>
          </cell>
          <cell r="R186">
            <v>1569020</v>
          </cell>
          <cell r="S186" t="str">
            <v>Closed</v>
          </cell>
          <cell r="T186" t="str">
            <v>Closed/Invoiced</v>
          </cell>
          <cell r="U186" t="str">
            <v>Stock</v>
          </cell>
          <cell r="V186" t="str">
            <v>Laddawn</v>
          </cell>
          <cell r="W186">
            <v>55</v>
          </cell>
          <cell r="X186">
            <v>1</v>
          </cell>
          <cell r="Y186">
            <v>14</v>
          </cell>
          <cell r="Z186">
            <v>0</v>
          </cell>
          <cell r="AA186" t="str">
            <v>Quality / Appearance is unacceptable</v>
          </cell>
          <cell r="AB186" t="str">
            <v>Production</v>
          </cell>
        </row>
        <row r="187">
          <cell r="A187">
            <v>45532</v>
          </cell>
          <cell r="B187">
            <v>42766</v>
          </cell>
          <cell r="C187">
            <v>42787</v>
          </cell>
          <cell r="D187">
            <v>1</v>
          </cell>
          <cell r="E187" t="str">
            <v>'ROLLSHEET'</v>
          </cell>
          <cell r="F187" t="str">
            <v>NONSTOCK ITEM</v>
          </cell>
          <cell r="G187" t="str">
            <v>APPEARANCE UNACCEPTABLE</v>
          </cell>
          <cell r="H187">
            <v>88</v>
          </cell>
          <cell r="I187">
            <v>83.89</v>
          </cell>
          <cell r="J187">
            <v>7382.32</v>
          </cell>
          <cell r="N187">
            <v>7382.32</v>
          </cell>
          <cell r="P187" t="str">
            <v>1524865A</v>
          </cell>
          <cell r="Q187">
            <v>42705</v>
          </cell>
          <cell r="R187">
            <v>1571138</v>
          </cell>
          <cell r="S187" t="str">
            <v>Cancelled</v>
          </cell>
          <cell r="T187" t="str">
            <v>Cancelled</v>
          </cell>
          <cell r="U187" t="str">
            <v>Custom</v>
          </cell>
          <cell r="V187" t="str">
            <v>Laddawn</v>
          </cell>
          <cell r="W187">
            <v>61</v>
          </cell>
          <cell r="X187">
            <v>1</v>
          </cell>
          <cell r="Y187">
            <v>21</v>
          </cell>
          <cell r="Z187">
            <v>0</v>
          </cell>
          <cell r="AA187" t="str">
            <v>Quality / Appearance is unacceptable</v>
          </cell>
          <cell r="AB187" t="str">
            <v>Production</v>
          </cell>
        </row>
        <row r="188">
          <cell r="A188">
            <v>45542</v>
          </cell>
          <cell r="B188">
            <v>42767</v>
          </cell>
          <cell r="C188">
            <v>42769</v>
          </cell>
          <cell r="D188">
            <v>1</v>
          </cell>
          <cell r="E188" t="str">
            <v>'BAGS'</v>
          </cell>
          <cell r="F188" t="str">
            <v>NON STOCK ITEMS</v>
          </cell>
          <cell r="G188" t="str">
            <v>APPEARANCE UNACCEPTABLE</v>
          </cell>
          <cell r="H188">
            <v>0</v>
          </cell>
          <cell r="I188">
            <v>161.16</v>
          </cell>
          <cell r="J188">
            <v>0</v>
          </cell>
          <cell r="N188">
            <v>0</v>
          </cell>
          <cell r="P188" t="str">
            <v>1534087A</v>
          </cell>
          <cell r="Q188">
            <v>42723</v>
          </cell>
          <cell r="R188">
            <v>1576791</v>
          </cell>
          <cell r="S188" t="str">
            <v>Cancelled</v>
          </cell>
          <cell r="T188" t="str">
            <v>Cancelled</v>
          </cell>
          <cell r="U188" t="str">
            <v>Custom</v>
          </cell>
          <cell r="V188" t="str">
            <v>Laddawn</v>
          </cell>
          <cell r="W188">
            <v>44</v>
          </cell>
          <cell r="X188">
            <v>1</v>
          </cell>
          <cell r="Y188">
            <v>2</v>
          </cell>
          <cell r="Z188">
            <v>0</v>
          </cell>
          <cell r="AA188" t="str">
            <v>Quality / Appearance is unacceptable</v>
          </cell>
          <cell r="AB188" t="str">
            <v>Production</v>
          </cell>
        </row>
        <row r="189">
          <cell r="A189">
            <v>45566</v>
          </cell>
          <cell r="B189">
            <v>42768</v>
          </cell>
          <cell r="C189">
            <v>42801</v>
          </cell>
          <cell r="D189">
            <v>1</v>
          </cell>
          <cell r="E189" t="str">
            <v>'BAGS'</v>
          </cell>
          <cell r="F189" t="str">
            <v>NON STOCK ITEMS</v>
          </cell>
          <cell r="G189" t="str">
            <v>APPEARANCE UNACCEPTABLE</v>
          </cell>
          <cell r="H189">
            <v>3</v>
          </cell>
          <cell r="I189">
            <v>97.06</v>
          </cell>
          <cell r="J189">
            <v>291.18</v>
          </cell>
          <cell r="K189" t="str">
            <v>CR53960</v>
          </cell>
          <cell r="L189">
            <v>0</v>
          </cell>
          <cell r="M189">
            <v>0</v>
          </cell>
          <cell r="N189">
            <v>291.18</v>
          </cell>
          <cell r="O189">
            <v>50</v>
          </cell>
          <cell r="P189" t="str">
            <v>1489722A</v>
          </cell>
          <cell r="Q189">
            <v>42641</v>
          </cell>
          <cell r="R189">
            <v>1532470</v>
          </cell>
          <cell r="S189" t="str">
            <v>Closed</v>
          </cell>
          <cell r="T189" t="str">
            <v>Closed/Invoiced</v>
          </cell>
          <cell r="U189" t="str">
            <v>Custom</v>
          </cell>
          <cell r="V189" t="str">
            <v>Laddawn</v>
          </cell>
          <cell r="W189">
            <v>127</v>
          </cell>
          <cell r="X189">
            <v>4</v>
          </cell>
          <cell r="Y189">
            <v>33</v>
          </cell>
          <cell r="Z189">
            <v>1</v>
          </cell>
          <cell r="AA189" t="str">
            <v>Quality / Appearance is unacceptable</v>
          </cell>
          <cell r="AB189" t="str">
            <v>Production</v>
          </cell>
        </row>
        <row r="190">
          <cell r="A190">
            <v>45595</v>
          </cell>
          <cell r="B190">
            <v>42772</v>
          </cell>
          <cell r="C190">
            <v>42824</v>
          </cell>
          <cell r="D190">
            <v>1</v>
          </cell>
          <cell r="E190" t="str">
            <v>'BAGS'</v>
          </cell>
          <cell r="F190" t="str">
            <v>NON STOCK ITEMS</v>
          </cell>
          <cell r="G190" t="str">
            <v>APPEARANCE UNACCEPTABLE</v>
          </cell>
          <cell r="H190">
            <v>1.95</v>
          </cell>
          <cell r="I190">
            <v>658.57</v>
          </cell>
          <cell r="J190">
            <v>1284.2114999999999</v>
          </cell>
          <cell r="N190">
            <v>1284.2114999999999</v>
          </cell>
          <cell r="P190" t="str">
            <v>1515448F</v>
          </cell>
          <cell r="Q190">
            <v>42688</v>
          </cell>
          <cell r="R190">
            <v>1563068</v>
          </cell>
          <cell r="S190" t="str">
            <v>Cancelled</v>
          </cell>
          <cell r="T190" t="str">
            <v>Cancelled</v>
          </cell>
          <cell r="U190" t="str">
            <v>Custom</v>
          </cell>
          <cell r="V190" t="str">
            <v>Laddawn</v>
          </cell>
          <cell r="W190">
            <v>84</v>
          </cell>
          <cell r="X190">
            <v>2</v>
          </cell>
          <cell r="Y190">
            <v>52</v>
          </cell>
          <cell r="Z190">
            <v>1</v>
          </cell>
          <cell r="AA190" t="str">
            <v>Quality / Appearance is unacceptable</v>
          </cell>
          <cell r="AB190" t="str">
            <v>Production</v>
          </cell>
        </row>
        <row r="191">
          <cell r="A191">
            <v>45602</v>
          </cell>
          <cell r="B191">
            <v>42773</v>
          </cell>
          <cell r="C191">
            <v>42776</v>
          </cell>
          <cell r="D191">
            <v>1</v>
          </cell>
          <cell r="E191" t="str">
            <v>'BAGS'</v>
          </cell>
          <cell r="F191" t="str">
            <v>NON STOCK ITEMS</v>
          </cell>
          <cell r="G191" t="str">
            <v>APPEARANCE UNACCEPTABLE</v>
          </cell>
          <cell r="H191">
            <v>110</v>
          </cell>
          <cell r="I191">
            <v>14.19</v>
          </cell>
          <cell r="J191">
            <v>1560.9</v>
          </cell>
          <cell r="K191" t="str">
            <v>CR53575</v>
          </cell>
          <cell r="L191">
            <v>1</v>
          </cell>
          <cell r="M191">
            <v>15.61</v>
          </cell>
          <cell r="N191">
            <v>1545.29</v>
          </cell>
          <cell r="O191">
            <v>50</v>
          </cell>
          <cell r="P191" t="str">
            <v>1518786A</v>
          </cell>
          <cell r="Q191">
            <v>42692</v>
          </cell>
          <cell r="R191">
            <v>1567697</v>
          </cell>
          <cell r="S191" t="str">
            <v>Closed</v>
          </cell>
          <cell r="T191" t="str">
            <v>Closed/Invoiced</v>
          </cell>
          <cell r="U191" t="str">
            <v>Custom</v>
          </cell>
          <cell r="V191" t="str">
            <v>Laddawn</v>
          </cell>
          <cell r="W191">
            <v>81</v>
          </cell>
          <cell r="X191">
            <v>2</v>
          </cell>
          <cell r="Y191">
            <v>3</v>
          </cell>
          <cell r="Z191">
            <v>0</v>
          </cell>
          <cell r="AA191" t="str">
            <v>Quality / Appearance is unacceptable</v>
          </cell>
          <cell r="AB191" t="str">
            <v>Production</v>
          </cell>
        </row>
        <row r="192">
          <cell r="A192">
            <v>45605</v>
          </cell>
          <cell r="B192">
            <v>42773</v>
          </cell>
          <cell r="C192">
            <v>42776</v>
          </cell>
          <cell r="D192">
            <v>1</v>
          </cell>
          <cell r="E192" t="str">
            <v>'010535'</v>
          </cell>
          <cell r="F192" t="str">
            <v>BOR 54X44X96X002 45/RL</v>
          </cell>
          <cell r="G192" t="str">
            <v>APPEARANCE UNACCEPTABLE</v>
          </cell>
          <cell r="H192">
            <v>2</v>
          </cell>
          <cell r="I192">
            <v>67.55</v>
          </cell>
          <cell r="J192">
            <v>135.1</v>
          </cell>
          <cell r="N192">
            <v>135.1</v>
          </cell>
          <cell r="P192" t="str">
            <v>1556659A</v>
          </cell>
          <cell r="Q192">
            <v>42767</v>
          </cell>
          <cell r="R192">
            <v>1599845</v>
          </cell>
          <cell r="S192" t="str">
            <v>Cancelled</v>
          </cell>
          <cell r="T192" t="str">
            <v>Cancelled</v>
          </cell>
          <cell r="U192" t="str">
            <v>Stock</v>
          </cell>
          <cell r="V192" t="str">
            <v>Laddawn</v>
          </cell>
          <cell r="W192">
            <v>6</v>
          </cell>
          <cell r="X192">
            <v>0</v>
          </cell>
          <cell r="Y192">
            <v>3</v>
          </cell>
          <cell r="Z192">
            <v>0</v>
          </cell>
          <cell r="AA192" t="str">
            <v>Quality / Appearance is unacceptable</v>
          </cell>
          <cell r="AB192" t="str">
            <v>Production</v>
          </cell>
        </row>
        <row r="193">
          <cell r="A193">
            <v>45675</v>
          </cell>
          <cell r="B193">
            <v>42780</v>
          </cell>
          <cell r="C193">
            <v>42786</v>
          </cell>
          <cell r="D193">
            <v>1</v>
          </cell>
          <cell r="E193" t="str">
            <v>'BAGS'</v>
          </cell>
          <cell r="F193" t="str">
            <v>NON STOCK ITEMS</v>
          </cell>
          <cell r="G193" t="str">
            <v>APPEARANCE UNACCEPTABLE</v>
          </cell>
          <cell r="H193">
            <v>1</v>
          </cell>
          <cell r="I193">
            <v>253.65</v>
          </cell>
          <cell r="J193">
            <v>253.65</v>
          </cell>
          <cell r="K193" t="str">
            <v>CR53699</v>
          </cell>
          <cell r="L193">
            <v>1</v>
          </cell>
          <cell r="M193">
            <v>2.54</v>
          </cell>
          <cell r="N193">
            <v>251.11</v>
          </cell>
          <cell r="O193">
            <v>50</v>
          </cell>
          <cell r="P193" t="str">
            <v>1406750A</v>
          </cell>
          <cell r="Q193">
            <v>42494</v>
          </cell>
          <cell r="R193">
            <v>1456338</v>
          </cell>
          <cell r="S193" t="str">
            <v>Closed</v>
          </cell>
          <cell r="T193" t="str">
            <v>Closed/Invoiced</v>
          </cell>
          <cell r="U193" t="str">
            <v>Custom</v>
          </cell>
          <cell r="V193" t="str">
            <v>Laddawn</v>
          </cell>
          <cell r="W193">
            <v>286</v>
          </cell>
          <cell r="X193">
            <v>9</v>
          </cell>
          <cell r="Y193">
            <v>6</v>
          </cell>
          <cell r="Z193">
            <v>0</v>
          </cell>
          <cell r="AA193" t="str">
            <v>Quality / Appearance is unacceptable</v>
          </cell>
          <cell r="AB193" t="str">
            <v>Production</v>
          </cell>
        </row>
        <row r="194">
          <cell r="A194">
            <v>45696</v>
          </cell>
          <cell r="B194">
            <v>42781</v>
          </cell>
          <cell r="C194">
            <v>42823</v>
          </cell>
          <cell r="D194">
            <v>1</v>
          </cell>
          <cell r="E194" t="str">
            <v>'BAGS'</v>
          </cell>
          <cell r="F194" t="str">
            <v>NON STOCK ITEMS</v>
          </cell>
          <cell r="G194" t="str">
            <v>APPEARANCE UNACCEPTABLE</v>
          </cell>
          <cell r="H194">
            <v>12</v>
          </cell>
          <cell r="I194">
            <v>28.73</v>
          </cell>
          <cell r="J194">
            <v>344.76</v>
          </cell>
          <cell r="K194" t="str">
            <v>CR54252</v>
          </cell>
          <cell r="L194">
            <v>1</v>
          </cell>
          <cell r="M194">
            <v>3.45</v>
          </cell>
          <cell r="N194">
            <v>341.31</v>
          </cell>
          <cell r="O194">
            <v>50</v>
          </cell>
          <cell r="P194" t="str">
            <v>1527393B</v>
          </cell>
          <cell r="Q194">
            <v>42710</v>
          </cell>
          <cell r="R194">
            <v>1579669</v>
          </cell>
          <cell r="S194" t="str">
            <v>Closed</v>
          </cell>
          <cell r="T194" t="str">
            <v>Closed/Invoiced</v>
          </cell>
          <cell r="U194" t="str">
            <v>Custom</v>
          </cell>
          <cell r="V194" t="str">
            <v>Laddawn</v>
          </cell>
          <cell r="W194">
            <v>71</v>
          </cell>
          <cell r="X194">
            <v>2</v>
          </cell>
          <cell r="Y194">
            <v>42</v>
          </cell>
          <cell r="Z194">
            <v>1</v>
          </cell>
          <cell r="AA194" t="str">
            <v>Quality / Appearance is unacceptable</v>
          </cell>
          <cell r="AB194" t="str">
            <v>Production</v>
          </cell>
        </row>
        <row r="195">
          <cell r="A195">
            <v>45704</v>
          </cell>
          <cell r="B195">
            <v>42782</v>
          </cell>
          <cell r="C195">
            <v>42814</v>
          </cell>
          <cell r="D195">
            <v>1</v>
          </cell>
          <cell r="E195" t="str">
            <v>'1800R'</v>
          </cell>
          <cell r="F195" t="str">
            <v>BOR 48X46X72X003 45/RL</v>
          </cell>
          <cell r="G195" t="str">
            <v>APPEARANCE UNACCEPTABLE</v>
          </cell>
          <cell r="H195">
            <v>8</v>
          </cell>
          <cell r="I195">
            <v>79.53</v>
          </cell>
          <cell r="J195">
            <v>636.24</v>
          </cell>
          <cell r="K195" t="str">
            <v>CR54129</v>
          </cell>
          <cell r="L195">
            <v>0</v>
          </cell>
          <cell r="M195">
            <v>0</v>
          </cell>
          <cell r="N195">
            <v>636.24</v>
          </cell>
          <cell r="P195" t="str">
            <v>1553290A</v>
          </cell>
          <cell r="Q195">
            <v>42761</v>
          </cell>
          <cell r="R195">
            <v>1597616</v>
          </cell>
          <cell r="S195" t="str">
            <v>Closed</v>
          </cell>
          <cell r="T195" t="str">
            <v>Closed/Invoiced</v>
          </cell>
          <cell r="U195" t="str">
            <v>Stock</v>
          </cell>
          <cell r="V195" t="str">
            <v>Laddawn</v>
          </cell>
          <cell r="W195">
            <v>21</v>
          </cell>
          <cell r="X195">
            <v>0</v>
          </cell>
          <cell r="Y195">
            <v>32</v>
          </cell>
          <cell r="Z195">
            <v>1</v>
          </cell>
          <cell r="AA195" t="str">
            <v>Quality / Appearance is unacceptable</v>
          </cell>
          <cell r="AB195" t="str">
            <v>Production</v>
          </cell>
        </row>
        <row r="196">
          <cell r="A196">
            <v>45752</v>
          </cell>
          <cell r="B196">
            <v>42788</v>
          </cell>
          <cell r="C196">
            <v>42807</v>
          </cell>
          <cell r="D196">
            <v>1</v>
          </cell>
          <cell r="E196" t="str">
            <v>'BAGS'</v>
          </cell>
          <cell r="F196" t="str">
            <v>NON STOCK ITEMS</v>
          </cell>
          <cell r="G196" t="str">
            <v>APPEARANCE UNACCEPTABLE</v>
          </cell>
          <cell r="H196">
            <v>19.649999999999999</v>
          </cell>
          <cell r="I196">
            <v>314.08</v>
          </cell>
          <cell r="J196">
            <v>6171.6719999999996</v>
          </cell>
          <cell r="K196" t="str">
            <v>CR54037</v>
          </cell>
          <cell r="L196">
            <v>1</v>
          </cell>
          <cell r="M196">
            <v>61.72</v>
          </cell>
          <cell r="N196">
            <v>6109.9520000000002</v>
          </cell>
          <cell r="O196">
            <v>50</v>
          </cell>
          <cell r="P196" t="str">
            <v>1534666A</v>
          </cell>
          <cell r="Q196">
            <v>42724</v>
          </cell>
          <cell r="R196">
            <v>1587165</v>
          </cell>
          <cell r="S196" t="str">
            <v>Closed</v>
          </cell>
          <cell r="T196" t="str">
            <v>Closed/Invoiced</v>
          </cell>
          <cell r="U196" t="str">
            <v>Custom</v>
          </cell>
          <cell r="V196" t="str">
            <v>Laddawn</v>
          </cell>
          <cell r="W196">
            <v>64</v>
          </cell>
          <cell r="X196">
            <v>2</v>
          </cell>
          <cell r="Y196">
            <v>19</v>
          </cell>
          <cell r="Z196">
            <v>0</v>
          </cell>
          <cell r="AA196" t="str">
            <v>Quality / Appearance is unacceptable</v>
          </cell>
          <cell r="AB196" t="str">
            <v>Production</v>
          </cell>
        </row>
        <row r="197">
          <cell r="A197">
            <v>45761</v>
          </cell>
          <cell r="B197">
            <v>42788</v>
          </cell>
          <cell r="C197">
            <v>42809</v>
          </cell>
          <cell r="D197">
            <v>1</v>
          </cell>
          <cell r="E197" t="str">
            <v>'BAGS'</v>
          </cell>
          <cell r="F197" t="str">
            <v>NON STOCK ITEMS</v>
          </cell>
          <cell r="G197" t="str">
            <v>APPEARANCE UNACCEPTABLE</v>
          </cell>
          <cell r="H197">
            <v>1.6</v>
          </cell>
          <cell r="I197">
            <v>348.95</v>
          </cell>
          <cell r="J197">
            <v>558.32000000000005</v>
          </cell>
          <cell r="K197" t="str">
            <v>CR54086</v>
          </cell>
          <cell r="L197">
            <v>0</v>
          </cell>
          <cell r="M197">
            <v>0</v>
          </cell>
          <cell r="N197">
            <v>558.32000000000005</v>
          </cell>
          <cell r="O197">
            <v>50</v>
          </cell>
          <cell r="P197" t="str">
            <v>1545835A</v>
          </cell>
          <cell r="Q197">
            <v>42747</v>
          </cell>
          <cell r="R197">
            <v>1594908</v>
          </cell>
          <cell r="S197" t="str">
            <v>Closed</v>
          </cell>
          <cell r="T197" t="str">
            <v>Closed/Invoiced</v>
          </cell>
          <cell r="U197" t="str">
            <v>Custom</v>
          </cell>
          <cell r="V197" t="str">
            <v>Laddawn</v>
          </cell>
          <cell r="W197">
            <v>41</v>
          </cell>
          <cell r="X197">
            <v>1</v>
          </cell>
          <cell r="Y197">
            <v>21</v>
          </cell>
          <cell r="Z197">
            <v>0</v>
          </cell>
          <cell r="AA197" t="str">
            <v>Quality / Appearance is unacceptable</v>
          </cell>
          <cell r="AB197" t="str">
            <v>Production</v>
          </cell>
        </row>
        <row r="198">
          <cell r="A198">
            <v>45768</v>
          </cell>
          <cell r="B198">
            <v>42789</v>
          </cell>
          <cell r="C198">
            <v>42797</v>
          </cell>
          <cell r="D198">
            <v>1</v>
          </cell>
          <cell r="E198" t="str">
            <v>'001260'</v>
          </cell>
          <cell r="F198" t="str">
            <v>LF 18X24X004 250/CTN</v>
          </cell>
          <cell r="G198" t="str">
            <v>APPEARANCE UNACCEPTABLE</v>
          </cell>
          <cell r="H198">
            <v>6</v>
          </cell>
          <cell r="I198">
            <v>47.12</v>
          </cell>
          <cell r="J198">
            <v>282.72000000000003</v>
          </cell>
          <cell r="K198" t="str">
            <v>CR53916</v>
          </cell>
          <cell r="L198">
            <v>1</v>
          </cell>
          <cell r="M198">
            <v>2.83</v>
          </cell>
          <cell r="N198">
            <v>279.89</v>
          </cell>
          <cell r="O198">
            <v>50</v>
          </cell>
          <cell r="P198" t="str">
            <v>1558206A</v>
          </cell>
          <cell r="Q198">
            <v>42769</v>
          </cell>
          <cell r="R198">
            <v>1601447</v>
          </cell>
          <cell r="S198" t="str">
            <v>Closed</v>
          </cell>
          <cell r="T198" t="str">
            <v>Closed/Invoiced</v>
          </cell>
          <cell r="U198" t="str">
            <v>Stock</v>
          </cell>
          <cell r="V198" t="str">
            <v>Laddawn</v>
          </cell>
          <cell r="W198">
            <v>20</v>
          </cell>
          <cell r="X198">
            <v>0</v>
          </cell>
          <cell r="Y198">
            <v>8</v>
          </cell>
          <cell r="Z198">
            <v>0</v>
          </cell>
          <cell r="AA198" t="str">
            <v>Quality / Appearance is unacceptable</v>
          </cell>
          <cell r="AB198" t="str">
            <v>Production</v>
          </cell>
        </row>
        <row r="199">
          <cell r="A199">
            <v>45778</v>
          </cell>
          <cell r="B199">
            <v>42789</v>
          </cell>
          <cell r="C199">
            <v>42803</v>
          </cell>
          <cell r="D199">
            <v>1</v>
          </cell>
          <cell r="E199" t="str">
            <v>'SOR'</v>
          </cell>
          <cell r="F199" t="str">
            <v>NON STOCK ITEMS</v>
          </cell>
          <cell r="G199" t="str">
            <v>APPEARANCE UNACCEPTABLE</v>
          </cell>
          <cell r="H199">
            <v>7.2</v>
          </cell>
          <cell r="I199">
            <v>163.75</v>
          </cell>
          <cell r="J199">
            <v>1179</v>
          </cell>
          <cell r="K199" t="str">
            <v>CR54000</v>
          </cell>
          <cell r="L199">
            <v>1</v>
          </cell>
          <cell r="M199">
            <v>11.79</v>
          </cell>
          <cell r="N199">
            <v>1167.21</v>
          </cell>
          <cell r="P199" t="str">
            <v>1493004A</v>
          </cell>
          <cell r="Q199">
            <v>42647</v>
          </cell>
          <cell r="R199">
            <v>1539995</v>
          </cell>
          <cell r="S199" t="str">
            <v>Closed</v>
          </cell>
          <cell r="T199" t="str">
            <v>Closed/Invoiced</v>
          </cell>
          <cell r="U199" t="str">
            <v>Custom</v>
          </cell>
          <cell r="V199" t="str">
            <v>Laddawn</v>
          </cell>
          <cell r="W199">
            <v>142</v>
          </cell>
          <cell r="X199">
            <v>4</v>
          </cell>
          <cell r="Y199">
            <v>14</v>
          </cell>
          <cell r="Z199">
            <v>0</v>
          </cell>
          <cell r="AA199" t="str">
            <v>Quality / Appearance is unacceptable</v>
          </cell>
          <cell r="AB199" t="str">
            <v>Production</v>
          </cell>
        </row>
        <row r="200">
          <cell r="A200">
            <v>45814</v>
          </cell>
          <cell r="B200">
            <v>42794</v>
          </cell>
          <cell r="C200">
            <v>42837</v>
          </cell>
          <cell r="D200">
            <v>1</v>
          </cell>
          <cell r="E200" t="str">
            <v>'NS'</v>
          </cell>
          <cell r="F200" t="str">
            <v>NON STOCK ITEMS</v>
          </cell>
          <cell r="G200" t="str">
            <v>APPEARANCE UNACCEPTABLE</v>
          </cell>
          <cell r="H200">
            <v>1.2</v>
          </cell>
          <cell r="I200">
            <v>915.21</v>
          </cell>
          <cell r="J200">
            <v>1098.252</v>
          </cell>
          <cell r="N200">
            <v>1098.252</v>
          </cell>
          <cell r="P200" t="str">
            <v>1568388A</v>
          </cell>
          <cell r="Q200">
            <v>42787</v>
          </cell>
          <cell r="R200">
            <v>1613750</v>
          </cell>
          <cell r="S200" t="str">
            <v>Cancelled</v>
          </cell>
          <cell r="T200" t="str">
            <v>Cancelled</v>
          </cell>
          <cell r="U200" t="str">
            <v>Custom</v>
          </cell>
          <cell r="V200" t="str">
            <v>Laddawn</v>
          </cell>
          <cell r="W200">
            <v>7</v>
          </cell>
          <cell r="X200">
            <v>0</v>
          </cell>
          <cell r="Y200">
            <v>43</v>
          </cell>
          <cell r="Z200">
            <v>1</v>
          </cell>
          <cell r="AA200" t="str">
            <v>Quality / Appearance is unacceptable</v>
          </cell>
          <cell r="AB200" t="str">
            <v>Production</v>
          </cell>
        </row>
        <row r="201">
          <cell r="A201">
            <v>45818</v>
          </cell>
          <cell r="B201">
            <v>42795</v>
          </cell>
          <cell r="C201">
            <v>42837</v>
          </cell>
          <cell r="D201">
            <v>1</v>
          </cell>
          <cell r="E201" t="str">
            <v>'NS'</v>
          </cell>
          <cell r="F201" t="str">
            <v>NON STOCK ITEMS</v>
          </cell>
          <cell r="G201" t="str">
            <v>APPEARANCE UNACCEPTABLE</v>
          </cell>
          <cell r="H201">
            <v>2.2000000000000002</v>
          </cell>
          <cell r="I201">
            <v>687.92</v>
          </cell>
          <cell r="J201">
            <v>1513.424</v>
          </cell>
          <cell r="N201">
            <v>1513.424</v>
          </cell>
          <cell r="P201" t="str">
            <v>1568386A</v>
          </cell>
          <cell r="Q201">
            <v>42787</v>
          </cell>
          <cell r="R201">
            <v>1613747</v>
          </cell>
          <cell r="S201" t="str">
            <v>Cancelled</v>
          </cell>
          <cell r="T201" t="str">
            <v>Cancelled</v>
          </cell>
          <cell r="U201" t="str">
            <v>Custom</v>
          </cell>
          <cell r="V201" t="str">
            <v>Laddawn</v>
          </cell>
          <cell r="W201">
            <v>8</v>
          </cell>
          <cell r="X201">
            <v>0</v>
          </cell>
          <cell r="Y201">
            <v>42</v>
          </cell>
          <cell r="Z201">
            <v>1</v>
          </cell>
          <cell r="AA201" t="str">
            <v>Quality / Appearance is unacceptable</v>
          </cell>
          <cell r="AB201" t="str">
            <v>Production</v>
          </cell>
        </row>
        <row r="202">
          <cell r="A202">
            <v>45819</v>
          </cell>
          <cell r="B202">
            <v>42795</v>
          </cell>
          <cell r="C202">
            <v>42837</v>
          </cell>
          <cell r="D202">
            <v>1</v>
          </cell>
          <cell r="E202" t="str">
            <v>'NS'</v>
          </cell>
          <cell r="F202" t="str">
            <v>NON STOCK ITEMS</v>
          </cell>
          <cell r="G202" t="str">
            <v>APPEARANCE UNACCEPTABLE</v>
          </cell>
          <cell r="H202">
            <v>0.9</v>
          </cell>
          <cell r="I202">
            <v>1275.3499999999999</v>
          </cell>
          <cell r="J202">
            <v>1147.8150000000001</v>
          </cell>
          <cell r="N202">
            <v>1147.8150000000001</v>
          </cell>
          <cell r="P202" t="str">
            <v>1568385A</v>
          </cell>
          <cell r="Q202">
            <v>42787</v>
          </cell>
          <cell r="R202">
            <v>1614584</v>
          </cell>
          <cell r="S202" t="str">
            <v>Cancelled</v>
          </cell>
          <cell r="T202" t="str">
            <v>Cancelled</v>
          </cell>
          <cell r="U202" t="str">
            <v>Custom</v>
          </cell>
          <cell r="V202" t="str">
            <v>Laddawn</v>
          </cell>
          <cell r="W202">
            <v>8</v>
          </cell>
          <cell r="X202">
            <v>0</v>
          </cell>
          <cell r="Y202">
            <v>42</v>
          </cell>
          <cell r="Z202">
            <v>1</v>
          </cell>
          <cell r="AA202" t="str">
            <v>Quality / Appearance is unacceptable</v>
          </cell>
          <cell r="AB202" t="str">
            <v>Production</v>
          </cell>
        </row>
        <row r="203">
          <cell r="A203">
            <v>45820</v>
          </cell>
          <cell r="B203">
            <v>42795</v>
          </cell>
          <cell r="C203">
            <v>42837</v>
          </cell>
          <cell r="D203">
            <v>1</v>
          </cell>
          <cell r="E203" t="str">
            <v>'NS'</v>
          </cell>
          <cell r="F203" t="str">
            <v>NON STOCK ITEMS</v>
          </cell>
          <cell r="G203" t="str">
            <v>APPEARANCE UNACCEPTABLE</v>
          </cell>
          <cell r="H203">
            <v>1.4</v>
          </cell>
          <cell r="I203">
            <v>637.71</v>
          </cell>
          <cell r="J203">
            <v>892.79399999999998</v>
          </cell>
          <cell r="N203">
            <v>892.79399999999998</v>
          </cell>
          <cell r="P203" t="str">
            <v>1568366A</v>
          </cell>
          <cell r="Q203">
            <v>42787</v>
          </cell>
          <cell r="R203">
            <v>1615459</v>
          </cell>
          <cell r="S203" t="str">
            <v>Cancelled</v>
          </cell>
          <cell r="T203" t="str">
            <v>Cancelled</v>
          </cell>
          <cell r="U203" t="str">
            <v>Custom</v>
          </cell>
          <cell r="V203" t="str">
            <v>Laddawn</v>
          </cell>
          <cell r="W203">
            <v>8</v>
          </cell>
          <cell r="X203">
            <v>0</v>
          </cell>
          <cell r="Y203">
            <v>42</v>
          </cell>
          <cell r="Z203">
            <v>1</v>
          </cell>
          <cell r="AA203" t="str">
            <v>Quality / Appearance is unacceptable</v>
          </cell>
          <cell r="AB203" t="str">
            <v>Production</v>
          </cell>
        </row>
        <row r="204">
          <cell r="A204">
            <v>45825</v>
          </cell>
          <cell r="B204">
            <v>42795</v>
          </cell>
          <cell r="C204">
            <v>42797</v>
          </cell>
          <cell r="D204">
            <v>1</v>
          </cell>
          <cell r="E204" t="str">
            <v>'BAGS'</v>
          </cell>
          <cell r="F204" t="str">
            <v>NON STOCK ITEMS</v>
          </cell>
          <cell r="G204" t="str">
            <v>APPEARANCE UNACCEPTABLE</v>
          </cell>
          <cell r="H204">
            <v>1.25</v>
          </cell>
          <cell r="I204">
            <v>147.81</v>
          </cell>
          <cell r="J204">
            <v>184.76249999999999</v>
          </cell>
          <cell r="K204" t="str">
            <v>CR53923</v>
          </cell>
          <cell r="L204">
            <v>0</v>
          </cell>
          <cell r="M204">
            <v>0</v>
          </cell>
          <cell r="N204">
            <v>184.76249999999999</v>
          </cell>
          <cell r="O204">
            <v>50</v>
          </cell>
          <cell r="P204" t="str">
            <v>1436531A</v>
          </cell>
          <cell r="Q204">
            <v>42545</v>
          </cell>
          <cell r="R204">
            <v>1478946</v>
          </cell>
          <cell r="S204" t="str">
            <v>Closed</v>
          </cell>
          <cell r="T204" t="str">
            <v>Closed/Invoiced</v>
          </cell>
          <cell r="U204" t="str">
            <v>Custom</v>
          </cell>
          <cell r="V204" t="str">
            <v>Laddawn</v>
          </cell>
          <cell r="W204">
            <v>250</v>
          </cell>
          <cell r="X204">
            <v>8</v>
          </cell>
          <cell r="Y204">
            <v>2</v>
          </cell>
          <cell r="Z204">
            <v>0</v>
          </cell>
          <cell r="AA204" t="str">
            <v>Quality / Appearance is unacceptable</v>
          </cell>
          <cell r="AB204" t="str">
            <v>Production</v>
          </cell>
        </row>
        <row r="205">
          <cell r="A205">
            <v>45826</v>
          </cell>
          <cell r="B205">
            <v>42795</v>
          </cell>
          <cell r="C205">
            <v>42797</v>
          </cell>
          <cell r="D205">
            <v>1</v>
          </cell>
          <cell r="E205" t="str">
            <v>'BAGS'</v>
          </cell>
          <cell r="F205" t="str">
            <v>NON STOCK ITEMS</v>
          </cell>
          <cell r="G205" t="str">
            <v>APPEARANCE UNACCEPTABLE</v>
          </cell>
          <cell r="H205">
            <v>0.5</v>
          </cell>
          <cell r="I205">
            <v>92.34</v>
          </cell>
          <cell r="J205">
            <v>46.17</v>
          </cell>
          <cell r="K205" t="str">
            <v>CR53924</v>
          </cell>
          <cell r="L205">
            <v>0</v>
          </cell>
          <cell r="M205">
            <v>0</v>
          </cell>
          <cell r="N205">
            <v>46.17</v>
          </cell>
          <cell r="O205">
            <v>50</v>
          </cell>
          <cell r="P205" t="str">
            <v>1430129A</v>
          </cell>
          <cell r="Q205">
            <v>42535</v>
          </cell>
          <cell r="R205">
            <v>1471637</v>
          </cell>
          <cell r="S205" t="str">
            <v>Closed</v>
          </cell>
          <cell r="T205" t="str">
            <v>Closed/Invoiced</v>
          </cell>
          <cell r="U205" t="str">
            <v>Custom</v>
          </cell>
          <cell r="V205" t="str">
            <v>Laddawn</v>
          </cell>
          <cell r="W205">
            <v>260</v>
          </cell>
          <cell r="X205">
            <v>8</v>
          </cell>
          <cell r="Y205">
            <v>2</v>
          </cell>
          <cell r="Z205">
            <v>0</v>
          </cell>
          <cell r="AA205" t="str">
            <v>Quality / Appearance is unacceptable</v>
          </cell>
          <cell r="AB205" t="str">
            <v>Production</v>
          </cell>
        </row>
        <row r="206">
          <cell r="A206">
            <v>45827</v>
          </cell>
          <cell r="B206">
            <v>42795</v>
          </cell>
          <cell r="C206">
            <v>42797</v>
          </cell>
          <cell r="D206">
            <v>1</v>
          </cell>
          <cell r="E206" t="str">
            <v>'BAGS'</v>
          </cell>
          <cell r="F206" t="str">
            <v>NON STOCK ITEMS</v>
          </cell>
          <cell r="G206" t="str">
            <v>APPEARANCE UNACCEPTABLE</v>
          </cell>
          <cell r="H206">
            <v>0.6</v>
          </cell>
          <cell r="I206">
            <v>155.91</v>
          </cell>
          <cell r="J206">
            <v>93.546000000000006</v>
          </cell>
          <cell r="K206" t="str">
            <v>CR53925</v>
          </cell>
          <cell r="L206">
            <v>0</v>
          </cell>
          <cell r="M206">
            <v>0</v>
          </cell>
          <cell r="N206">
            <v>93.546000000000006</v>
          </cell>
          <cell r="P206" t="str">
            <v>1438188B</v>
          </cell>
          <cell r="Q206">
            <v>42549</v>
          </cell>
          <cell r="R206">
            <v>1476698</v>
          </cell>
          <cell r="S206" t="str">
            <v>Closed</v>
          </cell>
          <cell r="T206" t="str">
            <v>Closed/Invoiced</v>
          </cell>
          <cell r="U206" t="str">
            <v>Custom</v>
          </cell>
          <cell r="V206" t="str">
            <v>Laddawn</v>
          </cell>
          <cell r="W206">
            <v>246</v>
          </cell>
          <cell r="X206">
            <v>8</v>
          </cell>
          <cell r="Y206">
            <v>2</v>
          </cell>
          <cell r="Z206">
            <v>0</v>
          </cell>
          <cell r="AA206" t="str">
            <v>Quality / Appearance is unacceptable</v>
          </cell>
          <cell r="AB206" t="str">
            <v>Production</v>
          </cell>
        </row>
        <row r="207">
          <cell r="A207">
            <v>45828</v>
          </cell>
          <cell r="B207">
            <v>42795</v>
          </cell>
          <cell r="C207">
            <v>42797</v>
          </cell>
          <cell r="D207">
            <v>1</v>
          </cell>
          <cell r="E207" t="str">
            <v>'BAGS'</v>
          </cell>
          <cell r="F207" t="str">
            <v>NON STOCK ITEMS</v>
          </cell>
          <cell r="G207" t="str">
            <v>APPEARANCE UNACCEPTABLE</v>
          </cell>
          <cell r="H207">
            <v>3</v>
          </cell>
          <cell r="I207">
            <v>158.12</v>
          </cell>
          <cell r="J207">
            <v>474.36</v>
          </cell>
          <cell r="K207" t="str">
            <v>CR53926</v>
          </cell>
          <cell r="L207">
            <v>0</v>
          </cell>
          <cell r="M207">
            <v>0</v>
          </cell>
          <cell r="N207">
            <v>474.36</v>
          </cell>
          <cell r="P207" t="str">
            <v>1457972E</v>
          </cell>
          <cell r="Q207">
            <v>42585</v>
          </cell>
          <cell r="R207">
            <v>1500814</v>
          </cell>
          <cell r="S207" t="str">
            <v>Closed</v>
          </cell>
          <cell r="T207" t="str">
            <v>Closed/Invoiced</v>
          </cell>
          <cell r="U207" t="str">
            <v>Custom</v>
          </cell>
          <cell r="V207" t="str">
            <v>Laddawn</v>
          </cell>
          <cell r="W207">
            <v>210</v>
          </cell>
          <cell r="X207">
            <v>6</v>
          </cell>
          <cell r="Y207">
            <v>2</v>
          </cell>
          <cell r="Z207">
            <v>0</v>
          </cell>
          <cell r="AA207" t="str">
            <v>Quality / Appearance is unacceptable</v>
          </cell>
          <cell r="AB207" t="str">
            <v>Production</v>
          </cell>
        </row>
        <row r="208">
          <cell r="A208">
            <v>45834</v>
          </cell>
          <cell r="B208">
            <v>42796</v>
          </cell>
          <cell r="C208">
            <v>42803</v>
          </cell>
          <cell r="D208">
            <v>1</v>
          </cell>
          <cell r="E208" t="str">
            <v>'BAGS'</v>
          </cell>
          <cell r="F208" t="str">
            <v>NON STOCK ITEMS</v>
          </cell>
          <cell r="G208" t="str">
            <v>APPEARANCE UNACCEPTABLE</v>
          </cell>
          <cell r="H208">
            <v>2</v>
          </cell>
          <cell r="I208">
            <v>28.64</v>
          </cell>
          <cell r="J208">
            <v>57.28</v>
          </cell>
          <cell r="K208" t="str">
            <v>CR53990</v>
          </cell>
          <cell r="L208">
            <v>1</v>
          </cell>
          <cell r="M208">
            <v>0.56999999999999995</v>
          </cell>
          <cell r="N208">
            <v>56.71</v>
          </cell>
          <cell r="O208">
            <v>50</v>
          </cell>
          <cell r="P208" t="str">
            <v>1521340A</v>
          </cell>
          <cell r="Q208">
            <v>42697</v>
          </cell>
          <cell r="R208">
            <v>1564638</v>
          </cell>
          <cell r="S208" t="str">
            <v>Closed</v>
          </cell>
          <cell r="T208" t="str">
            <v>Closed/Invoiced</v>
          </cell>
          <cell r="U208" t="str">
            <v>Custom</v>
          </cell>
          <cell r="V208" t="str">
            <v>Laddawn</v>
          </cell>
          <cell r="W208">
            <v>99</v>
          </cell>
          <cell r="X208">
            <v>3</v>
          </cell>
          <cell r="Y208">
            <v>7</v>
          </cell>
          <cell r="Z208">
            <v>0</v>
          </cell>
          <cell r="AA208" t="str">
            <v>Quality / Appearance is unacceptable</v>
          </cell>
          <cell r="AB208" t="str">
            <v>Production</v>
          </cell>
        </row>
        <row r="209">
          <cell r="A209">
            <v>45837</v>
          </cell>
          <cell r="B209">
            <v>42796</v>
          </cell>
          <cell r="C209">
            <v>42807</v>
          </cell>
          <cell r="D209">
            <v>1</v>
          </cell>
          <cell r="E209" t="str">
            <v>'BAGS'</v>
          </cell>
          <cell r="F209" t="str">
            <v>NON STOCK ITEMS</v>
          </cell>
          <cell r="G209" t="str">
            <v>APPEARANCE UNACCEPTABLE</v>
          </cell>
          <cell r="H209">
            <v>0.6</v>
          </cell>
          <cell r="I209">
            <v>305.19</v>
          </cell>
          <cell r="J209">
            <v>183.114</v>
          </cell>
          <cell r="K209" t="str">
            <v>CR54038</v>
          </cell>
          <cell r="N209">
            <v>183.114</v>
          </cell>
          <cell r="O209">
            <v>50</v>
          </cell>
          <cell r="P209" t="str">
            <v>1540384A</v>
          </cell>
          <cell r="Q209">
            <v>42739</v>
          </cell>
          <cell r="R209">
            <v>1588092</v>
          </cell>
          <cell r="S209" t="str">
            <v>Closed</v>
          </cell>
          <cell r="T209" t="str">
            <v>Closed/Invoiced</v>
          </cell>
          <cell r="U209" t="str">
            <v>Custom</v>
          </cell>
          <cell r="V209" t="str">
            <v>Laddawn</v>
          </cell>
          <cell r="W209">
            <v>57</v>
          </cell>
          <cell r="X209">
            <v>1</v>
          </cell>
          <cell r="Y209">
            <v>11</v>
          </cell>
          <cell r="Z209">
            <v>0</v>
          </cell>
          <cell r="AA209" t="str">
            <v>Quality / Appearance is unacceptable</v>
          </cell>
          <cell r="AB209" t="str">
            <v>Production</v>
          </cell>
        </row>
        <row r="210">
          <cell r="A210">
            <v>45924</v>
          </cell>
          <cell r="B210">
            <v>42811</v>
          </cell>
          <cell r="C210">
            <v>42825</v>
          </cell>
          <cell r="D210">
            <v>1</v>
          </cell>
          <cell r="E210" t="str">
            <v>'FURN'</v>
          </cell>
          <cell r="F210" t="str">
            <v>NON STOCK ITEM</v>
          </cell>
          <cell r="G210" t="str">
            <v>APPEARANCE UNACCEPTABLE</v>
          </cell>
          <cell r="H210">
            <v>1.92</v>
          </cell>
          <cell r="I210">
            <v>1046.3900000000001</v>
          </cell>
          <cell r="J210">
            <v>2009.0688</v>
          </cell>
          <cell r="K210" t="str">
            <v>CR54293</v>
          </cell>
          <cell r="L210">
            <v>1</v>
          </cell>
          <cell r="M210">
            <v>20.09</v>
          </cell>
          <cell r="N210">
            <v>1988.9788000000001</v>
          </cell>
          <cell r="O210">
            <v>50</v>
          </cell>
          <cell r="P210" t="str">
            <v>1512673A</v>
          </cell>
          <cell r="Q210">
            <v>42682</v>
          </cell>
          <cell r="R210">
            <v>1561453</v>
          </cell>
          <cell r="S210" t="str">
            <v>Closed</v>
          </cell>
          <cell r="T210" t="str">
            <v>Closed/Invoiced</v>
          </cell>
          <cell r="U210" t="str">
            <v>Custom</v>
          </cell>
          <cell r="V210" t="str">
            <v>Laddawn</v>
          </cell>
          <cell r="W210">
            <v>129</v>
          </cell>
          <cell r="X210">
            <v>4</v>
          </cell>
          <cell r="Y210">
            <v>14</v>
          </cell>
          <cell r="Z210">
            <v>0</v>
          </cell>
          <cell r="AA210" t="str">
            <v>Quality / Appearance is unacceptable</v>
          </cell>
          <cell r="AB210" t="str">
            <v>Production</v>
          </cell>
        </row>
        <row r="211">
          <cell r="A211">
            <v>45967</v>
          </cell>
          <cell r="B211">
            <v>42817</v>
          </cell>
          <cell r="C211">
            <v>42859</v>
          </cell>
          <cell r="D211">
            <v>1</v>
          </cell>
          <cell r="E211" t="str">
            <v>'000270'</v>
          </cell>
          <cell r="F211" t="str">
            <v>LF 20X24X0015 500/CTN</v>
          </cell>
          <cell r="G211" t="str">
            <v>APPEARANCE UNACCEPTABLE</v>
          </cell>
          <cell r="H211">
            <v>1</v>
          </cell>
          <cell r="I211">
            <v>39.01</v>
          </cell>
          <cell r="J211">
            <v>39.01</v>
          </cell>
          <cell r="N211">
            <v>39.01</v>
          </cell>
          <cell r="P211" t="str">
            <v>1580864A</v>
          </cell>
          <cell r="Q211">
            <v>42808</v>
          </cell>
          <cell r="R211">
            <v>1625374</v>
          </cell>
          <cell r="S211" t="str">
            <v>Cancelled</v>
          </cell>
          <cell r="T211" t="str">
            <v>Cancelled</v>
          </cell>
          <cell r="U211" t="str">
            <v>Stock</v>
          </cell>
          <cell r="V211" t="str">
            <v>Laddawn</v>
          </cell>
          <cell r="W211">
            <v>9</v>
          </cell>
          <cell r="X211">
            <v>0</v>
          </cell>
          <cell r="Y211">
            <v>42</v>
          </cell>
          <cell r="Z211">
            <v>1</v>
          </cell>
          <cell r="AA211" t="str">
            <v>Quality / Appearance is unacceptable</v>
          </cell>
          <cell r="AB211" t="str">
            <v>Production</v>
          </cell>
        </row>
        <row r="212">
          <cell r="A212">
            <v>46002</v>
          </cell>
          <cell r="B212">
            <v>42821</v>
          </cell>
          <cell r="C212">
            <v>42849</v>
          </cell>
          <cell r="D212">
            <v>1</v>
          </cell>
          <cell r="E212" t="str">
            <v>'BAGS'</v>
          </cell>
          <cell r="F212" t="str">
            <v>NON STOCK ITEMS</v>
          </cell>
          <cell r="G212" t="str">
            <v>APPEARANCE UNACCEPTABLE</v>
          </cell>
          <cell r="H212">
            <v>0.5</v>
          </cell>
          <cell r="I212">
            <v>1060.17</v>
          </cell>
          <cell r="J212">
            <v>530.08500000000004</v>
          </cell>
          <cell r="N212">
            <v>530.08500000000004</v>
          </cell>
          <cell r="P212" t="str">
            <v>1561487A</v>
          </cell>
          <cell r="Q212">
            <v>42775</v>
          </cell>
          <cell r="R212">
            <v>1610318</v>
          </cell>
          <cell r="S212" t="str">
            <v>Closed</v>
          </cell>
          <cell r="T212" t="str">
            <v>Closed/Invoiced</v>
          </cell>
          <cell r="U212" t="str">
            <v>Custom</v>
          </cell>
          <cell r="V212" t="str">
            <v>Laddawn</v>
          </cell>
          <cell r="W212">
            <v>46</v>
          </cell>
          <cell r="X212">
            <v>1</v>
          </cell>
          <cell r="Y212">
            <v>28</v>
          </cell>
          <cell r="Z212">
            <v>0</v>
          </cell>
          <cell r="AA212" t="str">
            <v>Quality / Appearance is unacceptable</v>
          </cell>
          <cell r="AB212" t="str">
            <v>Production</v>
          </cell>
        </row>
        <row r="213">
          <cell r="A213">
            <v>46012</v>
          </cell>
          <cell r="B213">
            <v>42822</v>
          </cell>
          <cell r="C213">
            <v>42830</v>
          </cell>
          <cell r="D213">
            <v>1</v>
          </cell>
          <cell r="E213" t="str">
            <v>'006900'</v>
          </cell>
          <cell r="F213" t="str">
            <v>BOR 38X72X006 45/RL</v>
          </cell>
          <cell r="G213" t="str">
            <v>APPEARANCE UNACCEPTABLE</v>
          </cell>
          <cell r="H213">
            <v>1</v>
          </cell>
          <cell r="I213">
            <v>90.14</v>
          </cell>
          <cell r="J213">
            <v>90.14</v>
          </cell>
          <cell r="N213">
            <v>90.14</v>
          </cell>
          <cell r="P213" t="str">
            <v>1544245A</v>
          </cell>
          <cell r="Q213">
            <v>42746</v>
          </cell>
          <cell r="R213">
            <v>1586779</v>
          </cell>
          <cell r="S213" t="str">
            <v>Closed</v>
          </cell>
          <cell r="T213" t="str">
            <v>Closed/Invoiced</v>
          </cell>
          <cell r="U213" t="str">
            <v>Stock</v>
          </cell>
          <cell r="V213" t="str">
            <v>Laddawn</v>
          </cell>
          <cell r="W213">
            <v>76</v>
          </cell>
          <cell r="X213">
            <v>2</v>
          </cell>
          <cell r="Y213">
            <v>8</v>
          </cell>
          <cell r="Z213">
            <v>0</v>
          </cell>
          <cell r="AA213" t="str">
            <v>Quality / Appearance is unacceptable</v>
          </cell>
          <cell r="AB213" t="str">
            <v>Production</v>
          </cell>
        </row>
        <row r="214">
          <cell r="A214">
            <v>46022</v>
          </cell>
          <cell r="B214">
            <v>42823</v>
          </cell>
          <cell r="C214">
            <v>42823</v>
          </cell>
          <cell r="D214">
            <v>1</v>
          </cell>
          <cell r="E214" t="str">
            <v>'BAGS'</v>
          </cell>
          <cell r="F214" t="str">
            <v>NON STOCK ITEMS</v>
          </cell>
          <cell r="G214" t="str">
            <v>APPEARANCE UNACCEPTABLE</v>
          </cell>
          <cell r="H214">
            <v>1.65</v>
          </cell>
          <cell r="I214">
            <v>345.09</v>
          </cell>
          <cell r="J214">
            <v>569.39850000000001</v>
          </cell>
          <cell r="N214">
            <v>569.39850000000001</v>
          </cell>
          <cell r="P214" t="str">
            <v>1424326A</v>
          </cell>
          <cell r="Q214">
            <v>42527</v>
          </cell>
          <cell r="R214">
            <v>1477286</v>
          </cell>
          <cell r="S214" t="str">
            <v>Cancelled</v>
          </cell>
          <cell r="T214" t="str">
            <v>Cancelled</v>
          </cell>
          <cell r="U214" t="str">
            <v>Custom</v>
          </cell>
          <cell r="V214" t="str">
            <v>Laddawn</v>
          </cell>
          <cell r="W214">
            <v>296</v>
          </cell>
          <cell r="X214">
            <v>9</v>
          </cell>
          <cell r="Y214">
            <v>0</v>
          </cell>
          <cell r="Z214">
            <v>0</v>
          </cell>
          <cell r="AA214" t="str">
            <v>Quality / Appearance is unacceptable</v>
          </cell>
          <cell r="AB214" t="str">
            <v>Production</v>
          </cell>
        </row>
        <row r="215">
          <cell r="A215">
            <v>42517</v>
          </cell>
          <cell r="B215">
            <v>42419</v>
          </cell>
          <cell r="C215">
            <v>42432</v>
          </cell>
          <cell r="D215">
            <v>1</v>
          </cell>
          <cell r="E215" t="str">
            <v>'BAGS'</v>
          </cell>
          <cell r="F215" t="str">
            <v>NON STOCK ITEMS</v>
          </cell>
          <cell r="G215" t="str">
            <v>APPROV - CUSTOM CUST ERR RET</v>
          </cell>
          <cell r="H215">
            <v>1.6</v>
          </cell>
          <cell r="I215">
            <v>772.52</v>
          </cell>
          <cell r="J215">
            <v>1236.0319999999999</v>
          </cell>
          <cell r="K215" t="str">
            <v>CR48447</v>
          </cell>
          <cell r="L215">
            <v>1</v>
          </cell>
          <cell r="M215">
            <v>12.36</v>
          </cell>
          <cell r="N215">
            <v>1223.672</v>
          </cell>
          <cell r="P215" t="str">
            <v>1247284A</v>
          </cell>
          <cell r="Q215">
            <v>42205</v>
          </cell>
          <cell r="R215">
            <v>1280936</v>
          </cell>
          <cell r="S215" t="str">
            <v>Closed</v>
          </cell>
          <cell r="T215" t="str">
            <v>Closed/Invoiced</v>
          </cell>
          <cell r="U215" t="str">
            <v>Custom</v>
          </cell>
          <cell r="V215" t="str">
            <v>Laddawn</v>
          </cell>
          <cell r="W215">
            <v>214</v>
          </cell>
          <cell r="X215">
            <v>6</v>
          </cell>
          <cell r="Y215">
            <v>13</v>
          </cell>
          <cell r="Z215">
            <v>0</v>
          </cell>
          <cell r="AA215" t="str">
            <v>Ordered wrong product</v>
          </cell>
          <cell r="AB215" t="str">
            <v>Customer</v>
          </cell>
        </row>
        <row r="216">
          <cell r="A216">
            <v>42920</v>
          </cell>
          <cell r="B216">
            <v>42464</v>
          </cell>
          <cell r="C216">
            <v>42467</v>
          </cell>
          <cell r="D216">
            <v>1</v>
          </cell>
          <cell r="E216" t="str">
            <v>'BAGS'</v>
          </cell>
          <cell r="F216" t="str">
            <v>NON STOCK ITEMS</v>
          </cell>
          <cell r="G216" t="str">
            <v>APPROV - CUSTOM CUST ERR RET</v>
          </cell>
          <cell r="H216">
            <v>44.8</v>
          </cell>
          <cell r="I216">
            <v>628.82000000000005</v>
          </cell>
          <cell r="J216">
            <v>28171.135999999999</v>
          </cell>
          <cell r="K216" t="str">
            <v>CR48964</v>
          </cell>
          <cell r="L216">
            <v>1</v>
          </cell>
          <cell r="M216">
            <v>281.70999999999998</v>
          </cell>
          <cell r="N216">
            <v>27889.425999999999</v>
          </cell>
          <cell r="P216" t="str">
            <v>1383817A</v>
          </cell>
          <cell r="Q216">
            <v>42453</v>
          </cell>
          <cell r="R216">
            <v>1421387</v>
          </cell>
          <cell r="S216" t="str">
            <v>Closed</v>
          </cell>
          <cell r="T216" t="str">
            <v>Closed/Invoiced</v>
          </cell>
          <cell r="U216" t="str">
            <v>Custom</v>
          </cell>
          <cell r="V216" t="str">
            <v>Laddawn</v>
          </cell>
          <cell r="W216">
            <v>11</v>
          </cell>
          <cell r="X216">
            <v>0</v>
          </cell>
          <cell r="Y216">
            <v>3</v>
          </cell>
          <cell r="Z216">
            <v>0</v>
          </cell>
          <cell r="AA216" t="str">
            <v>Ordered wrong product</v>
          </cell>
          <cell r="AB216" t="str">
            <v>Customer</v>
          </cell>
        </row>
        <row r="217">
          <cell r="A217">
            <v>43035</v>
          </cell>
          <cell r="B217">
            <v>42479</v>
          </cell>
          <cell r="C217">
            <v>42486</v>
          </cell>
          <cell r="D217">
            <v>1</v>
          </cell>
          <cell r="E217" t="str">
            <v>'BAGS'</v>
          </cell>
          <cell r="F217" t="str">
            <v>NON STOCK ITEMS</v>
          </cell>
          <cell r="G217" t="str">
            <v>APPROV - CUSTOM CUST ERR RET</v>
          </cell>
          <cell r="H217">
            <v>33</v>
          </cell>
          <cell r="I217">
            <v>0</v>
          </cell>
          <cell r="J217">
            <v>0</v>
          </cell>
          <cell r="K217" t="str">
            <v>CR49190</v>
          </cell>
          <cell r="L217">
            <v>1</v>
          </cell>
          <cell r="M217">
            <v>0</v>
          </cell>
          <cell r="N217">
            <v>0</v>
          </cell>
          <cell r="P217" t="str">
            <v>1395235A</v>
          </cell>
          <cell r="Q217">
            <v>42473</v>
          </cell>
          <cell r="R217">
            <v>1431046</v>
          </cell>
          <cell r="S217" t="str">
            <v>Closed</v>
          </cell>
          <cell r="T217" t="str">
            <v>Closed/Invoiced</v>
          </cell>
          <cell r="U217" t="str">
            <v>Custom</v>
          </cell>
          <cell r="V217" t="str">
            <v>Laddawn</v>
          </cell>
          <cell r="W217">
            <v>6</v>
          </cell>
          <cell r="X217">
            <v>0</v>
          </cell>
          <cell r="Y217">
            <v>7</v>
          </cell>
          <cell r="Z217">
            <v>0</v>
          </cell>
          <cell r="AA217" t="str">
            <v>Ordered wrong product</v>
          </cell>
          <cell r="AB217" t="str">
            <v>Customer</v>
          </cell>
        </row>
        <row r="218">
          <cell r="A218">
            <v>43037</v>
          </cell>
          <cell r="B218">
            <v>42479</v>
          </cell>
          <cell r="C218">
            <v>42486</v>
          </cell>
          <cell r="D218">
            <v>1</v>
          </cell>
          <cell r="E218" t="str">
            <v>'BAGS'</v>
          </cell>
          <cell r="F218" t="str">
            <v>NON STOCK ITEMS</v>
          </cell>
          <cell r="G218" t="str">
            <v>APPROV - CUSTOM CUST ERR RET</v>
          </cell>
          <cell r="H218">
            <v>66</v>
          </cell>
          <cell r="I218">
            <v>0</v>
          </cell>
          <cell r="J218">
            <v>0</v>
          </cell>
          <cell r="K218" t="str">
            <v>CR49191</v>
          </cell>
          <cell r="L218">
            <v>1</v>
          </cell>
          <cell r="M218">
            <v>0</v>
          </cell>
          <cell r="N218">
            <v>0</v>
          </cell>
          <cell r="P218" t="str">
            <v>1395235B</v>
          </cell>
          <cell r="Q218">
            <v>42473</v>
          </cell>
          <cell r="R218">
            <v>1431047</v>
          </cell>
          <cell r="S218" t="str">
            <v>Closed</v>
          </cell>
          <cell r="T218" t="str">
            <v>Closed/Invoiced</v>
          </cell>
          <cell r="U218" t="str">
            <v>Custom</v>
          </cell>
          <cell r="V218" t="str">
            <v>Laddawn</v>
          </cell>
          <cell r="W218">
            <v>6</v>
          </cell>
          <cell r="X218">
            <v>0</v>
          </cell>
          <cell r="Y218">
            <v>7</v>
          </cell>
          <cell r="Z218">
            <v>0</v>
          </cell>
          <cell r="AA218" t="str">
            <v>Ordered wrong product</v>
          </cell>
          <cell r="AB218" t="str">
            <v>Customer</v>
          </cell>
        </row>
        <row r="219">
          <cell r="A219">
            <v>43271</v>
          </cell>
          <cell r="B219">
            <v>42506</v>
          </cell>
          <cell r="C219">
            <v>42507</v>
          </cell>
          <cell r="D219">
            <v>1</v>
          </cell>
          <cell r="E219" t="str">
            <v>'BAGS'</v>
          </cell>
          <cell r="F219" t="str">
            <v>NON STOCK ITEMS</v>
          </cell>
          <cell r="G219" t="str">
            <v>APPROV - CUSTOM CUST ERR RET</v>
          </cell>
          <cell r="H219">
            <v>56</v>
          </cell>
          <cell r="I219">
            <v>0</v>
          </cell>
          <cell r="J219">
            <v>0</v>
          </cell>
          <cell r="K219" t="str">
            <v>CR49507</v>
          </cell>
          <cell r="L219">
            <v>0</v>
          </cell>
          <cell r="M219">
            <v>0</v>
          </cell>
          <cell r="N219">
            <v>0</v>
          </cell>
          <cell r="P219" t="str">
            <v>1405169A</v>
          </cell>
          <cell r="Q219">
            <v>42492</v>
          </cell>
          <cell r="R219">
            <v>1447038</v>
          </cell>
          <cell r="S219" t="str">
            <v>Closed</v>
          </cell>
          <cell r="T219" t="str">
            <v>Closed/Invoiced</v>
          </cell>
          <cell r="U219" t="str">
            <v>Custom</v>
          </cell>
          <cell r="V219" t="str">
            <v>Laddawn</v>
          </cell>
          <cell r="W219">
            <v>14</v>
          </cell>
          <cell r="X219">
            <v>0</v>
          </cell>
          <cell r="Y219">
            <v>1</v>
          </cell>
          <cell r="Z219">
            <v>0</v>
          </cell>
          <cell r="AA219" t="str">
            <v>Ordered wrong product</v>
          </cell>
          <cell r="AB219" t="str">
            <v>Customer</v>
          </cell>
        </row>
        <row r="220">
          <cell r="A220">
            <v>43291</v>
          </cell>
          <cell r="B220">
            <v>42507</v>
          </cell>
          <cell r="C220">
            <v>42515</v>
          </cell>
          <cell r="D220">
            <v>1</v>
          </cell>
          <cell r="E220" t="str">
            <v>'MP'</v>
          </cell>
          <cell r="F220" t="str">
            <v>Marketplace</v>
          </cell>
          <cell r="G220" t="str">
            <v>APPROV - CUSTOM CUST ERR RET</v>
          </cell>
          <cell r="H220">
            <v>44</v>
          </cell>
          <cell r="I220">
            <v>67.23</v>
          </cell>
          <cell r="J220">
            <v>2958.12</v>
          </cell>
          <cell r="K220" t="str">
            <v>CR49617</v>
          </cell>
          <cell r="L220">
            <v>0</v>
          </cell>
          <cell r="M220">
            <v>0</v>
          </cell>
          <cell r="N220">
            <v>2958.12</v>
          </cell>
          <cell r="P220" t="str">
            <v>1387393A</v>
          </cell>
          <cell r="Q220">
            <v>42460</v>
          </cell>
          <cell r="R220">
            <v>1438801</v>
          </cell>
          <cell r="S220" t="str">
            <v>Closed</v>
          </cell>
          <cell r="T220" t="str">
            <v>Closed/Invoiced</v>
          </cell>
          <cell r="U220" t="str">
            <v>Custom</v>
          </cell>
          <cell r="V220" t="str">
            <v>3rd Party</v>
          </cell>
          <cell r="W220">
            <v>47</v>
          </cell>
          <cell r="X220">
            <v>1</v>
          </cell>
          <cell r="Y220">
            <v>8</v>
          </cell>
          <cell r="Z220">
            <v>0</v>
          </cell>
          <cell r="AA220" t="str">
            <v>Ordered wrong product</v>
          </cell>
          <cell r="AB220" t="str">
            <v>Customer</v>
          </cell>
        </row>
        <row r="221">
          <cell r="A221">
            <v>43493</v>
          </cell>
          <cell r="B221">
            <v>42531</v>
          </cell>
          <cell r="C221">
            <v>42535</v>
          </cell>
          <cell r="D221">
            <v>1</v>
          </cell>
          <cell r="E221" t="str">
            <v>'ROLLTUBE'</v>
          </cell>
          <cell r="F221" t="str">
            <v>NONSTOCK ITEM</v>
          </cell>
          <cell r="G221" t="str">
            <v>APPROV - CUSTOM CUST ERR RET</v>
          </cell>
          <cell r="H221">
            <v>14</v>
          </cell>
          <cell r="I221">
            <v>79.900000000000006</v>
          </cell>
          <cell r="J221">
            <v>1118.5999999999999</v>
          </cell>
          <cell r="K221" t="str">
            <v>CR49956</v>
          </cell>
          <cell r="L221">
            <v>0</v>
          </cell>
          <cell r="M221">
            <v>0</v>
          </cell>
          <cell r="N221">
            <v>1118.5999999999999</v>
          </cell>
          <cell r="P221" t="str">
            <v>1400447A</v>
          </cell>
          <cell r="Q221">
            <v>42482</v>
          </cell>
          <cell r="R221">
            <v>1441894</v>
          </cell>
          <cell r="S221" t="str">
            <v>Closed</v>
          </cell>
          <cell r="T221" t="str">
            <v>Closed/Invoiced</v>
          </cell>
          <cell r="U221" t="str">
            <v>Custom</v>
          </cell>
          <cell r="V221" t="str">
            <v>Laddawn</v>
          </cell>
          <cell r="W221">
            <v>49</v>
          </cell>
          <cell r="X221">
            <v>1</v>
          </cell>
          <cell r="Y221">
            <v>4</v>
          </cell>
          <cell r="Z221">
            <v>0</v>
          </cell>
          <cell r="AA221" t="str">
            <v>Ordered wrong product</v>
          </cell>
          <cell r="AB221" t="str">
            <v>Customer</v>
          </cell>
        </row>
        <row r="222">
          <cell r="A222">
            <v>43691</v>
          </cell>
          <cell r="B222">
            <v>42558</v>
          </cell>
          <cell r="C222">
            <v>42565</v>
          </cell>
          <cell r="D222">
            <v>1</v>
          </cell>
          <cell r="E222" t="str">
            <v>'BAGS'</v>
          </cell>
          <cell r="F222" t="str">
            <v>NON STOCK ITEMS</v>
          </cell>
          <cell r="G222" t="str">
            <v>APPROV - CUSTOM CUST ERR RET</v>
          </cell>
          <cell r="H222">
            <v>13</v>
          </cell>
          <cell r="I222">
            <v>64.239999999999995</v>
          </cell>
          <cell r="J222">
            <v>835.12</v>
          </cell>
          <cell r="K222" t="str">
            <v>CR50389</v>
          </cell>
          <cell r="L222">
            <v>1</v>
          </cell>
          <cell r="M222">
            <v>8.35</v>
          </cell>
          <cell r="N222">
            <v>826.77</v>
          </cell>
          <cell r="P222" t="str">
            <v>1429585A</v>
          </cell>
          <cell r="Q222">
            <v>42535</v>
          </cell>
          <cell r="R222">
            <v>1469188</v>
          </cell>
          <cell r="S222" t="str">
            <v>Closed</v>
          </cell>
          <cell r="T222" t="str">
            <v>Closed/Invoiced</v>
          </cell>
          <cell r="U222" t="str">
            <v>Custom</v>
          </cell>
          <cell r="V222" t="str">
            <v>Laddawn</v>
          </cell>
          <cell r="W222">
            <v>23</v>
          </cell>
          <cell r="X222">
            <v>0</v>
          </cell>
          <cell r="Y222">
            <v>7</v>
          </cell>
          <cell r="Z222">
            <v>0</v>
          </cell>
          <cell r="AA222" t="str">
            <v>Ordered wrong product</v>
          </cell>
          <cell r="AB222" t="str">
            <v>Customer</v>
          </cell>
        </row>
        <row r="223">
          <cell r="A223">
            <v>44891</v>
          </cell>
          <cell r="B223">
            <v>42684</v>
          </cell>
          <cell r="C223">
            <v>42690</v>
          </cell>
          <cell r="D223">
            <v>1</v>
          </cell>
          <cell r="E223" t="str">
            <v>'BAGS'</v>
          </cell>
          <cell r="F223" t="str">
            <v>NON STOCK ITEMS</v>
          </cell>
          <cell r="G223" t="str">
            <v>APPROV - CUSTOM CUST ERR RET</v>
          </cell>
          <cell r="H223">
            <v>16.5</v>
          </cell>
          <cell r="I223">
            <v>92.19</v>
          </cell>
          <cell r="J223">
            <v>1521.135</v>
          </cell>
          <cell r="K223" t="str">
            <v>CR52369</v>
          </cell>
          <cell r="L223">
            <v>0</v>
          </cell>
          <cell r="M223">
            <v>0</v>
          </cell>
          <cell r="N223">
            <v>1521.135</v>
          </cell>
          <cell r="P223" t="str">
            <v>1508033A</v>
          </cell>
          <cell r="Q223">
            <v>42674</v>
          </cell>
          <cell r="R223">
            <v>1551224</v>
          </cell>
          <cell r="S223" t="str">
            <v>Closed</v>
          </cell>
          <cell r="T223" t="str">
            <v>Closed/Invoiced</v>
          </cell>
          <cell r="U223" t="str">
            <v>Custom</v>
          </cell>
          <cell r="V223" t="str">
            <v>Laddawn</v>
          </cell>
          <cell r="W223">
            <v>10</v>
          </cell>
          <cell r="X223">
            <v>0</v>
          </cell>
          <cell r="Y223">
            <v>6</v>
          </cell>
          <cell r="Z223">
            <v>0</v>
          </cell>
          <cell r="AA223" t="str">
            <v>Ordered wrong product</v>
          </cell>
          <cell r="AB223" t="str">
            <v>Customer</v>
          </cell>
        </row>
        <row r="224">
          <cell r="A224">
            <v>44892</v>
          </cell>
          <cell r="B224">
            <v>42684</v>
          </cell>
          <cell r="C224">
            <v>42690</v>
          </cell>
          <cell r="D224">
            <v>1</v>
          </cell>
          <cell r="E224" t="str">
            <v>'3677A'</v>
          </cell>
          <cell r="F224" t="str">
            <v>ZT 14X20X002 500/CS</v>
          </cell>
          <cell r="G224" t="str">
            <v>APPROV - CUSTOM CUST ERR RET</v>
          </cell>
          <cell r="H224">
            <v>1</v>
          </cell>
          <cell r="I224">
            <v>40.21</v>
          </cell>
          <cell r="J224">
            <v>40.21</v>
          </cell>
          <cell r="K224" t="str">
            <v>CR52370</v>
          </cell>
          <cell r="L224">
            <v>0</v>
          </cell>
          <cell r="M224">
            <v>0</v>
          </cell>
          <cell r="N224">
            <v>40.21</v>
          </cell>
          <cell r="O224">
            <v>50</v>
          </cell>
          <cell r="P224" t="str">
            <v>1508033B</v>
          </cell>
          <cell r="Q224">
            <v>42674</v>
          </cell>
          <cell r="R224">
            <v>1551225</v>
          </cell>
          <cell r="S224" t="str">
            <v>Closed</v>
          </cell>
          <cell r="T224" t="str">
            <v>Closed/Invoiced</v>
          </cell>
          <cell r="U224" t="str">
            <v>Stock</v>
          </cell>
          <cell r="V224" t="str">
            <v>3rd Party</v>
          </cell>
          <cell r="W224">
            <v>10</v>
          </cell>
          <cell r="X224">
            <v>0</v>
          </cell>
          <cell r="Y224">
            <v>6</v>
          </cell>
          <cell r="Z224">
            <v>0</v>
          </cell>
          <cell r="AA224" t="str">
            <v>Ordered wrong product</v>
          </cell>
          <cell r="AB224" t="str">
            <v>Customer</v>
          </cell>
        </row>
        <row r="225">
          <cell r="A225">
            <v>44892</v>
          </cell>
          <cell r="B225">
            <v>42684</v>
          </cell>
          <cell r="C225">
            <v>42690</v>
          </cell>
          <cell r="D225">
            <v>2</v>
          </cell>
          <cell r="E225" t="str">
            <v>'007740'</v>
          </cell>
          <cell r="F225" t="str">
            <v>BOR 16X20X002 1000/RL</v>
          </cell>
          <cell r="G225" t="str">
            <v>APPROV - CUSTOM CUST ERR RET</v>
          </cell>
          <cell r="H225">
            <v>1</v>
          </cell>
          <cell r="I225">
            <v>87</v>
          </cell>
          <cell r="J225">
            <v>87</v>
          </cell>
          <cell r="K225" t="str">
            <v>CR52370</v>
          </cell>
          <cell r="L225">
            <v>0</v>
          </cell>
          <cell r="M225">
            <v>0</v>
          </cell>
          <cell r="N225">
            <v>87</v>
          </cell>
          <cell r="P225" t="str">
            <v>1508033B</v>
          </cell>
          <cell r="Q225">
            <v>42674</v>
          </cell>
          <cell r="R225">
            <v>1551225</v>
          </cell>
          <cell r="S225" t="str">
            <v>Closed</v>
          </cell>
          <cell r="T225" t="str">
            <v>Closed/Invoiced</v>
          </cell>
          <cell r="U225" t="str">
            <v>Stock</v>
          </cell>
          <cell r="V225" t="str">
            <v>Laddawn</v>
          </cell>
          <cell r="W225">
            <v>10</v>
          </cell>
          <cell r="X225">
            <v>0</v>
          </cell>
          <cell r="Y225">
            <v>6</v>
          </cell>
          <cell r="Z225">
            <v>0</v>
          </cell>
          <cell r="AA225" t="str">
            <v>Ordered wrong product</v>
          </cell>
          <cell r="AB225" t="str">
            <v>Customer</v>
          </cell>
        </row>
        <row r="226">
          <cell r="A226">
            <v>44892</v>
          </cell>
          <cell r="B226">
            <v>42684</v>
          </cell>
          <cell r="C226">
            <v>42690</v>
          </cell>
          <cell r="D226">
            <v>3</v>
          </cell>
          <cell r="E226" t="str">
            <v>'001621'</v>
          </cell>
          <cell r="F226" t="str">
            <v>GU 14X14X26X002 500/CTN</v>
          </cell>
          <cell r="G226" t="str">
            <v>APPROV - CUSTOM CUST ERR RET</v>
          </cell>
          <cell r="H226">
            <v>1</v>
          </cell>
          <cell r="I226">
            <v>88.61</v>
          </cell>
          <cell r="J226">
            <v>88.61</v>
          </cell>
          <cell r="K226" t="str">
            <v>CR52370</v>
          </cell>
          <cell r="L226">
            <v>0</v>
          </cell>
          <cell r="M226">
            <v>0</v>
          </cell>
          <cell r="N226">
            <v>88.61</v>
          </cell>
          <cell r="P226" t="str">
            <v>1508033B</v>
          </cell>
          <cell r="Q226">
            <v>42674</v>
          </cell>
          <cell r="R226">
            <v>1551225</v>
          </cell>
          <cell r="S226" t="str">
            <v>Closed</v>
          </cell>
          <cell r="T226" t="str">
            <v>Closed/Invoiced</v>
          </cell>
          <cell r="U226" t="str">
            <v>Stock</v>
          </cell>
          <cell r="V226" t="str">
            <v>Laddawn</v>
          </cell>
          <cell r="W226">
            <v>10</v>
          </cell>
          <cell r="X226">
            <v>0</v>
          </cell>
          <cell r="Y226">
            <v>6</v>
          </cell>
          <cell r="Z226">
            <v>0</v>
          </cell>
          <cell r="AA226" t="str">
            <v>Ordered wrong product</v>
          </cell>
          <cell r="AB226" t="str">
            <v>Customer</v>
          </cell>
        </row>
        <row r="227">
          <cell r="A227">
            <v>45962</v>
          </cell>
          <cell r="B227">
            <v>42816</v>
          </cell>
          <cell r="C227">
            <v>42859</v>
          </cell>
          <cell r="D227">
            <v>1</v>
          </cell>
          <cell r="E227" t="str">
            <v>'BAGS'</v>
          </cell>
          <cell r="F227" t="str">
            <v>NON STOCK ITEMS</v>
          </cell>
          <cell r="G227" t="str">
            <v>APPROV - CUSTOM CUST ERR RET</v>
          </cell>
          <cell r="H227">
            <v>27.5</v>
          </cell>
          <cell r="I227">
            <v>99.16</v>
          </cell>
          <cell r="J227">
            <v>2726.9</v>
          </cell>
          <cell r="N227">
            <v>2726.9</v>
          </cell>
          <cell r="P227" t="str">
            <v>1555735A</v>
          </cell>
          <cell r="Q227">
            <v>42766</v>
          </cell>
          <cell r="R227">
            <v>1603636</v>
          </cell>
          <cell r="S227" t="str">
            <v>Cancelled</v>
          </cell>
          <cell r="T227" t="str">
            <v>Cancelled</v>
          </cell>
          <cell r="U227" t="str">
            <v>Custom</v>
          </cell>
          <cell r="V227" t="str">
            <v>Laddawn</v>
          </cell>
          <cell r="W227">
            <v>50</v>
          </cell>
          <cell r="X227">
            <v>1</v>
          </cell>
          <cell r="Y227">
            <v>43</v>
          </cell>
          <cell r="Z227">
            <v>1</v>
          </cell>
          <cell r="AA227" t="str">
            <v>Ordered wrong product</v>
          </cell>
          <cell r="AB227" t="str">
            <v>Customer</v>
          </cell>
        </row>
        <row r="228">
          <cell r="A228">
            <v>42273</v>
          </cell>
          <cell r="B228">
            <v>42390</v>
          </cell>
          <cell r="C228">
            <v>42404</v>
          </cell>
          <cell r="D228">
            <v>1</v>
          </cell>
          <cell r="E228" t="str">
            <v>'BAGS'</v>
          </cell>
          <cell r="F228" t="str">
            <v>NON STOCK ITEMS</v>
          </cell>
          <cell r="G228" t="str">
            <v>BAGS/TUBING HARD TO OPEN</v>
          </cell>
          <cell r="H228">
            <v>9</v>
          </cell>
          <cell r="I228">
            <v>52.22</v>
          </cell>
          <cell r="J228">
            <v>469.98</v>
          </cell>
          <cell r="K228" t="str">
            <v>CR48039</v>
          </cell>
          <cell r="L228">
            <v>1</v>
          </cell>
          <cell r="M228">
            <v>4.7</v>
          </cell>
          <cell r="N228">
            <v>465.28</v>
          </cell>
          <cell r="O228">
            <v>50</v>
          </cell>
          <cell r="P228" t="str">
            <v>1241551A</v>
          </cell>
          <cell r="Q228">
            <v>42194</v>
          </cell>
          <cell r="R228">
            <v>1274900</v>
          </cell>
          <cell r="S228" t="str">
            <v>Closed</v>
          </cell>
          <cell r="T228" t="str">
            <v>Closed/Invoiced</v>
          </cell>
          <cell r="U228" t="str">
            <v>Custom</v>
          </cell>
          <cell r="V228" t="str">
            <v>Laddawn</v>
          </cell>
          <cell r="W228">
            <v>196</v>
          </cell>
          <cell r="X228">
            <v>6</v>
          </cell>
          <cell r="Y228">
            <v>14</v>
          </cell>
          <cell r="Z228">
            <v>0</v>
          </cell>
          <cell r="AA228" t="str">
            <v>Quality / Appearance is unacceptable</v>
          </cell>
          <cell r="AB228" t="str">
            <v>Production</v>
          </cell>
        </row>
        <row r="229">
          <cell r="A229">
            <v>42419</v>
          </cell>
          <cell r="B229">
            <v>42410</v>
          </cell>
          <cell r="C229">
            <v>42429</v>
          </cell>
          <cell r="D229">
            <v>1</v>
          </cell>
          <cell r="E229" t="str">
            <v>'ROLLTUBE'</v>
          </cell>
          <cell r="F229" t="str">
            <v>NONSTOCK ITEM</v>
          </cell>
          <cell r="G229" t="str">
            <v>BAGS/TUBING HARD TO OPEN</v>
          </cell>
          <cell r="H229">
            <v>14</v>
          </cell>
          <cell r="I229">
            <v>45.88</v>
          </cell>
          <cell r="J229">
            <v>642.32000000000005</v>
          </cell>
          <cell r="K229" t="str">
            <v>CR48367</v>
          </cell>
          <cell r="L229">
            <v>0</v>
          </cell>
          <cell r="M229">
            <v>0</v>
          </cell>
          <cell r="N229">
            <v>642.32000000000005</v>
          </cell>
          <cell r="O229">
            <v>50</v>
          </cell>
          <cell r="P229" t="str">
            <v>1349961B</v>
          </cell>
          <cell r="Q229">
            <v>42396</v>
          </cell>
          <cell r="R229">
            <v>1384576</v>
          </cell>
          <cell r="S229" t="str">
            <v>Closed</v>
          </cell>
          <cell r="T229" t="str">
            <v>Closed/Invoiced</v>
          </cell>
          <cell r="U229" t="str">
            <v>Custom</v>
          </cell>
          <cell r="V229" t="str">
            <v>Laddawn</v>
          </cell>
          <cell r="W229">
            <v>14</v>
          </cell>
          <cell r="X229">
            <v>0</v>
          </cell>
          <cell r="Y229">
            <v>19</v>
          </cell>
          <cell r="Z229">
            <v>0</v>
          </cell>
          <cell r="AA229" t="str">
            <v>Quality / Appearance is unacceptable</v>
          </cell>
          <cell r="AB229" t="str">
            <v>Production</v>
          </cell>
        </row>
        <row r="230">
          <cell r="A230">
            <v>42420</v>
          </cell>
          <cell r="B230">
            <v>42410</v>
          </cell>
          <cell r="C230">
            <v>42418</v>
          </cell>
          <cell r="D230">
            <v>1</v>
          </cell>
          <cell r="E230" t="str">
            <v>'000187'</v>
          </cell>
          <cell r="F230" t="str">
            <v>LF 10X24X0015 1000/CTN</v>
          </cell>
          <cell r="G230" t="str">
            <v>BAGS/TUBING HARD TO OPEN</v>
          </cell>
          <cell r="H230">
            <v>2</v>
          </cell>
          <cell r="I230">
            <v>52.91</v>
          </cell>
          <cell r="J230">
            <v>105.82</v>
          </cell>
          <cell r="K230" t="str">
            <v>CR48271</v>
          </cell>
          <cell r="L230">
            <v>1</v>
          </cell>
          <cell r="M230">
            <v>1.06</v>
          </cell>
          <cell r="N230">
            <v>104.76</v>
          </cell>
          <cell r="O230">
            <v>50</v>
          </cell>
          <cell r="P230" t="str">
            <v>1278266A</v>
          </cell>
          <cell r="Q230">
            <v>42261</v>
          </cell>
          <cell r="R230">
            <v>1306906</v>
          </cell>
          <cell r="S230" t="str">
            <v>Closed</v>
          </cell>
          <cell r="T230" t="str">
            <v>Closed/Invoiced</v>
          </cell>
          <cell r="U230" t="str">
            <v>Stock</v>
          </cell>
          <cell r="V230" t="str">
            <v>3rd Party</v>
          </cell>
          <cell r="W230">
            <v>149</v>
          </cell>
          <cell r="X230">
            <v>4</v>
          </cell>
          <cell r="Y230">
            <v>8</v>
          </cell>
          <cell r="Z230">
            <v>0</v>
          </cell>
          <cell r="AA230" t="str">
            <v>Quality / Appearance is unacceptable</v>
          </cell>
          <cell r="AB230" t="str">
            <v>Production</v>
          </cell>
        </row>
        <row r="231">
          <cell r="A231">
            <v>42487</v>
          </cell>
          <cell r="B231">
            <v>42417</v>
          </cell>
          <cell r="C231">
            <v>42507</v>
          </cell>
          <cell r="D231">
            <v>1</v>
          </cell>
          <cell r="E231" t="str">
            <v>'003226'</v>
          </cell>
          <cell r="F231" t="str">
            <v>MATT 78X8X90X0015 100/RL</v>
          </cell>
          <cell r="G231" t="str">
            <v>BAGS/TUBING HARD TO OPEN</v>
          </cell>
          <cell r="H231">
            <v>3</v>
          </cell>
          <cell r="I231">
            <v>135.44</v>
          </cell>
          <cell r="J231">
            <v>406.32</v>
          </cell>
          <cell r="K231" t="str">
            <v>CR49461</v>
          </cell>
          <cell r="L231">
            <v>0</v>
          </cell>
          <cell r="M231">
            <v>0</v>
          </cell>
          <cell r="N231">
            <v>406.32</v>
          </cell>
          <cell r="O231">
            <v>50</v>
          </cell>
          <cell r="P231" t="str">
            <v>1290461A</v>
          </cell>
          <cell r="Q231">
            <v>42282</v>
          </cell>
          <cell r="R231">
            <v>1319696</v>
          </cell>
          <cell r="S231" t="str">
            <v>Closed</v>
          </cell>
          <cell r="T231" t="str">
            <v>Closed/Invoiced</v>
          </cell>
          <cell r="U231" t="str">
            <v>Stock</v>
          </cell>
          <cell r="V231" t="str">
            <v>Laddawn</v>
          </cell>
          <cell r="W231">
            <v>135</v>
          </cell>
          <cell r="X231">
            <v>4</v>
          </cell>
          <cell r="Y231">
            <v>90</v>
          </cell>
          <cell r="Z231">
            <v>3</v>
          </cell>
          <cell r="AA231" t="str">
            <v>Quality / Appearance is unacceptable</v>
          </cell>
          <cell r="AB231" t="str">
            <v>Production</v>
          </cell>
        </row>
        <row r="232">
          <cell r="A232">
            <v>42496</v>
          </cell>
          <cell r="B232">
            <v>42418</v>
          </cell>
          <cell r="C232">
            <v>42432</v>
          </cell>
          <cell r="D232">
            <v>1</v>
          </cell>
          <cell r="E232" t="str">
            <v>'002235'</v>
          </cell>
          <cell r="F232" t="str">
            <v>LF 5X8X001 1000/CTN</v>
          </cell>
          <cell r="G232" t="str">
            <v>BAGS/TUBING HARD TO OPEN</v>
          </cell>
          <cell r="H232">
            <v>1</v>
          </cell>
          <cell r="I232">
            <v>4.74</v>
          </cell>
          <cell r="J232">
            <v>4.74</v>
          </cell>
          <cell r="K232" t="str">
            <v>CR48437</v>
          </cell>
          <cell r="L232">
            <v>0</v>
          </cell>
          <cell r="M232">
            <v>0</v>
          </cell>
          <cell r="N232">
            <v>4.74</v>
          </cell>
          <cell r="O232">
            <v>50</v>
          </cell>
          <cell r="P232" t="str">
            <v>1358956A</v>
          </cell>
          <cell r="Q232">
            <v>42410</v>
          </cell>
          <cell r="R232">
            <v>1391904</v>
          </cell>
          <cell r="S232" t="str">
            <v>Closed</v>
          </cell>
          <cell r="T232" t="str">
            <v>Closed/Invoiced</v>
          </cell>
          <cell r="U232" t="str">
            <v>Stock</v>
          </cell>
          <cell r="V232" t="str">
            <v>3rd Party</v>
          </cell>
          <cell r="W232">
            <v>8</v>
          </cell>
          <cell r="X232">
            <v>0</v>
          </cell>
          <cell r="Y232">
            <v>14</v>
          </cell>
          <cell r="Z232">
            <v>0</v>
          </cell>
          <cell r="AA232" t="str">
            <v>Quality / Appearance is unacceptable</v>
          </cell>
          <cell r="AB232" t="str">
            <v>Production</v>
          </cell>
        </row>
        <row r="233">
          <cell r="A233">
            <v>42869</v>
          </cell>
          <cell r="B233">
            <v>42458</v>
          </cell>
          <cell r="C233">
            <v>42466</v>
          </cell>
          <cell r="D233">
            <v>1</v>
          </cell>
          <cell r="E233" t="str">
            <v>'003050'</v>
          </cell>
          <cell r="F233" t="str">
            <v>TU 12"X004 1500'/roll</v>
          </cell>
          <cell r="G233" t="str">
            <v>BAGS/TUBING HARD TO OPEN</v>
          </cell>
          <cell r="H233">
            <v>2</v>
          </cell>
          <cell r="I233">
            <v>85.99</v>
          </cell>
          <cell r="J233">
            <v>171.98</v>
          </cell>
          <cell r="K233" t="str">
            <v>CR48907</v>
          </cell>
          <cell r="L233">
            <v>0</v>
          </cell>
          <cell r="M233">
            <v>0</v>
          </cell>
          <cell r="N233">
            <v>171.98</v>
          </cell>
          <cell r="P233" t="str">
            <v>1381488A</v>
          </cell>
          <cell r="Q233">
            <v>42450</v>
          </cell>
          <cell r="R233">
            <v>1415501</v>
          </cell>
          <cell r="S233" t="str">
            <v>Closed</v>
          </cell>
          <cell r="T233" t="str">
            <v>Closed/Invoiced</v>
          </cell>
          <cell r="U233" t="str">
            <v>Stock</v>
          </cell>
          <cell r="V233" t="str">
            <v>Laddawn</v>
          </cell>
          <cell r="W233">
            <v>8</v>
          </cell>
          <cell r="X233">
            <v>0</v>
          </cell>
          <cell r="Y233">
            <v>8</v>
          </cell>
          <cell r="Z233">
            <v>0</v>
          </cell>
          <cell r="AA233" t="str">
            <v>Quality / Appearance is unacceptable</v>
          </cell>
          <cell r="AB233" t="str">
            <v>Production</v>
          </cell>
        </row>
        <row r="234">
          <cell r="A234">
            <v>42977</v>
          </cell>
          <cell r="B234">
            <v>42472</v>
          </cell>
          <cell r="C234">
            <v>42566</v>
          </cell>
          <cell r="D234">
            <v>1</v>
          </cell>
          <cell r="E234" t="str">
            <v>'003050'</v>
          </cell>
          <cell r="F234" t="str">
            <v>TU 12"X004 1500'/roll</v>
          </cell>
          <cell r="G234" t="str">
            <v>BAGS/TUBING HARD TO OPEN</v>
          </cell>
          <cell r="H234">
            <v>2</v>
          </cell>
          <cell r="I234">
            <v>88.39</v>
          </cell>
          <cell r="J234">
            <v>176.78</v>
          </cell>
          <cell r="N234">
            <v>176.78</v>
          </cell>
          <cell r="P234" t="str">
            <v>1383677A</v>
          </cell>
          <cell r="Q234">
            <v>42453</v>
          </cell>
          <cell r="R234">
            <v>1417871</v>
          </cell>
          <cell r="S234" t="str">
            <v>Cancelled</v>
          </cell>
          <cell r="T234" t="str">
            <v>Cancelled</v>
          </cell>
          <cell r="U234" t="str">
            <v>Stock</v>
          </cell>
          <cell r="V234" t="str">
            <v>Laddawn</v>
          </cell>
          <cell r="W234">
            <v>19</v>
          </cell>
          <cell r="X234">
            <v>0</v>
          </cell>
          <cell r="Y234">
            <v>94</v>
          </cell>
          <cell r="Z234">
            <v>3</v>
          </cell>
          <cell r="AA234" t="str">
            <v>Quality / Appearance is unacceptable</v>
          </cell>
          <cell r="AB234" t="str">
            <v>Production</v>
          </cell>
        </row>
        <row r="235">
          <cell r="A235">
            <v>43112</v>
          </cell>
          <cell r="B235">
            <v>42487</v>
          </cell>
          <cell r="C235">
            <v>42507</v>
          </cell>
          <cell r="D235">
            <v>1</v>
          </cell>
          <cell r="E235" t="str">
            <v>'BAGS'</v>
          </cell>
          <cell r="F235" t="str">
            <v>NON STOCK ITEMS</v>
          </cell>
          <cell r="G235" t="str">
            <v>BAGS/TUBING HARD TO OPEN</v>
          </cell>
          <cell r="H235">
            <v>1.2</v>
          </cell>
          <cell r="I235">
            <v>249.44</v>
          </cell>
          <cell r="J235">
            <v>299.32799999999997</v>
          </cell>
          <cell r="K235" t="str">
            <v>CR49470</v>
          </cell>
          <cell r="L235">
            <v>0</v>
          </cell>
          <cell r="M235">
            <v>0</v>
          </cell>
          <cell r="N235">
            <v>299.32799999999997</v>
          </cell>
          <cell r="O235">
            <v>50</v>
          </cell>
          <cell r="P235" t="str">
            <v>1307599B</v>
          </cell>
          <cell r="Q235">
            <v>42312</v>
          </cell>
          <cell r="R235">
            <v>1343803</v>
          </cell>
          <cell r="S235" t="str">
            <v>Closed</v>
          </cell>
          <cell r="T235" t="str">
            <v>Closed/Invoiced</v>
          </cell>
          <cell r="U235" t="str">
            <v>Custom</v>
          </cell>
          <cell r="V235" t="str">
            <v>Laddawn</v>
          </cell>
          <cell r="W235">
            <v>175</v>
          </cell>
          <cell r="X235">
            <v>5</v>
          </cell>
          <cell r="Y235">
            <v>20</v>
          </cell>
          <cell r="Z235">
            <v>0</v>
          </cell>
          <cell r="AA235" t="str">
            <v>Quality / Appearance is unacceptable</v>
          </cell>
          <cell r="AB235" t="str">
            <v>Production</v>
          </cell>
        </row>
        <row r="236">
          <cell r="A236">
            <v>43305</v>
          </cell>
          <cell r="B236">
            <v>42509</v>
          </cell>
          <cell r="C236">
            <v>42535</v>
          </cell>
          <cell r="D236">
            <v>1</v>
          </cell>
          <cell r="E236" t="str">
            <v>'008200'</v>
          </cell>
          <cell r="F236" t="str">
            <v>LF 5X12X006 1000/CTN</v>
          </cell>
          <cell r="G236" t="str">
            <v>BAGS/TUBING HARD TO OPEN</v>
          </cell>
          <cell r="H236">
            <v>3</v>
          </cell>
          <cell r="I236">
            <v>40.090000000000003</v>
          </cell>
          <cell r="J236">
            <v>120.27</v>
          </cell>
          <cell r="K236" t="str">
            <v>CR49943</v>
          </cell>
          <cell r="L236">
            <v>1</v>
          </cell>
          <cell r="M236">
            <v>1.2</v>
          </cell>
          <cell r="N236">
            <v>119.07</v>
          </cell>
          <cell r="O236">
            <v>50</v>
          </cell>
          <cell r="P236" t="str">
            <v>1175002A</v>
          </cell>
          <cell r="Q236">
            <v>42074</v>
          </cell>
          <cell r="R236">
            <v>1198363</v>
          </cell>
          <cell r="S236" t="str">
            <v>Closed</v>
          </cell>
          <cell r="T236" t="str">
            <v>Closed/Invoiced</v>
          </cell>
          <cell r="U236" t="str">
            <v>Stock</v>
          </cell>
          <cell r="V236" t="str">
            <v>3rd Party</v>
          </cell>
          <cell r="W236">
            <v>435</v>
          </cell>
          <cell r="X236">
            <v>14</v>
          </cell>
          <cell r="Y236">
            <v>26</v>
          </cell>
          <cell r="Z236">
            <v>0</v>
          </cell>
          <cell r="AA236" t="str">
            <v>Quality / Appearance is unacceptable</v>
          </cell>
          <cell r="AB236" t="str">
            <v>Production</v>
          </cell>
        </row>
        <row r="237">
          <cell r="A237">
            <v>43312</v>
          </cell>
          <cell r="B237">
            <v>42509</v>
          </cell>
          <cell r="C237">
            <v>42521</v>
          </cell>
          <cell r="D237">
            <v>1</v>
          </cell>
          <cell r="E237" t="str">
            <v>'1398R'</v>
          </cell>
          <cell r="F237" t="str">
            <v>BOR 10X8X24X001 1000/RL</v>
          </cell>
          <cell r="G237" t="str">
            <v>BAGS/TUBING HARD TO OPEN</v>
          </cell>
          <cell r="H237">
            <v>6</v>
          </cell>
          <cell r="I237">
            <v>55.5</v>
          </cell>
          <cell r="J237">
            <v>333</v>
          </cell>
          <cell r="K237" t="str">
            <v>CR49722</v>
          </cell>
          <cell r="L237">
            <v>0</v>
          </cell>
          <cell r="M237">
            <v>0</v>
          </cell>
          <cell r="N237">
            <v>333</v>
          </cell>
          <cell r="O237">
            <v>50</v>
          </cell>
          <cell r="P237" t="str">
            <v>1396653A</v>
          </cell>
          <cell r="Q237">
            <v>42475</v>
          </cell>
          <cell r="R237">
            <v>1431156</v>
          </cell>
          <cell r="S237" t="str">
            <v>Closed</v>
          </cell>
          <cell r="T237" t="str">
            <v>Closed/Invoiced</v>
          </cell>
          <cell r="U237" t="str">
            <v>Stock</v>
          </cell>
          <cell r="V237" t="str">
            <v>Laddawn</v>
          </cell>
          <cell r="W237">
            <v>34</v>
          </cell>
          <cell r="X237">
            <v>1</v>
          </cell>
          <cell r="Y237">
            <v>12</v>
          </cell>
          <cell r="Z237">
            <v>0</v>
          </cell>
          <cell r="AA237" t="str">
            <v>Quality / Appearance is unacceptable</v>
          </cell>
          <cell r="AB237" t="str">
            <v>Production</v>
          </cell>
        </row>
        <row r="238">
          <cell r="A238">
            <v>43353</v>
          </cell>
          <cell r="B238">
            <v>42514</v>
          </cell>
          <cell r="C238">
            <v>42566</v>
          </cell>
          <cell r="D238">
            <v>1</v>
          </cell>
          <cell r="E238" t="str">
            <v>'BAGS'</v>
          </cell>
          <cell r="F238" t="str">
            <v>NON STOCK ITEMS</v>
          </cell>
          <cell r="G238" t="str">
            <v>BAGS/TUBING HARD TO OPEN</v>
          </cell>
          <cell r="H238">
            <v>6</v>
          </cell>
          <cell r="I238">
            <v>157.55000000000001</v>
          </cell>
          <cell r="J238">
            <v>945.3</v>
          </cell>
          <cell r="N238">
            <v>945.3</v>
          </cell>
          <cell r="P238" t="str">
            <v>1380153A</v>
          </cell>
          <cell r="Q238">
            <v>42446</v>
          </cell>
          <cell r="R238">
            <v>1428317</v>
          </cell>
          <cell r="S238" t="str">
            <v>Cancelled</v>
          </cell>
          <cell r="T238" t="str">
            <v>Cancelled</v>
          </cell>
          <cell r="U238" t="str">
            <v>Custom</v>
          </cell>
          <cell r="V238" t="str">
            <v>Laddawn</v>
          </cell>
          <cell r="W238">
            <v>68</v>
          </cell>
          <cell r="X238">
            <v>2</v>
          </cell>
          <cell r="Y238">
            <v>52</v>
          </cell>
          <cell r="Z238">
            <v>1</v>
          </cell>
          <cell r="AA238" t="str">
            <v>Quality / Appearance is unacceptable</v>
          </cell>
          <cell r="AB238" t="str">
            <v>Production</v>
          </cell>
        </row>
        <row r="239">
          <cell r="A239">
            <v>43634</v>
          </cell>
          <cell r="B239">
            <v>42549</v>
          </cell>
          <cell r="C239">
            <v>42566</v>
          </cell>
          <cell r="D239">
            <v>1</v>
          </cell>
          <cell r="E239" t="str">
            <v>'BAGS'</v>
          </cell>
          <cell r="F239" t="str">
            <v>NON STOCK ITEMS</v>
          </cell>
          <cell r="G239" t="str">
            <v>BAGS/TUBING HARD TO OPEN</v>
          </cell>
          <cell r="H239">
            <v>41</v>
          </cell>
          <cell r="I239">
            <v>22.76</v>
          </cell>
          <cell r="J239">
            <v>933.16</v>
          </cell>
          <cell r="K239" t="str">
            <v>CR50418</v>
          </cell>
          <cell r="L239">
            <v>1</v>
          </cell>
          <cell r="M239">
            <v>9.33</v>
          </cell>
          <cell r="N239">
            <v>923.83</v>
          </cell>
          <cell r="O239">
            <v>50</v>
          </cell>
          <cell r="P239" t="str">
            <v>1417517A</v>
          </cell>
          <cell r="Q239">
            <v>42513</v>
          </cell>
          <cell r="R239">
            <v>1455641</v>
          </cell>
          <cell r="S239" t="str">
            <v>Closed</v>
          </cell>
          <cell r="T239" t="str">
            <v>Closed/Invoiced</v>
          </cell>
          <cell r="U239" t="str">
            <v>Custom</v>
          </cell>
          <cell r="V239" t="str">
            <v>Laddawn</v>
          </cell>
          <cell r="W239">
            <v>36</v>
          </cell>
          <cell r="X239">
            <v>1</v>
          </cell>
          <cell r="Y239">
            <v>17</v>
          </cell>
          <cell r="Z239">
            <v>0</v>
          </cell>
          <cell r="AA239" t="str">
            <v>Quality / Appearance is unacceptable</v>
          </cell>
          <cell r="AB239" t="str">
            <v>Production</v>
          </cell>
        </row>
        <row r="240">
          <cell r="A240">
            <v>43641</v>
          </cell>
          <cell r="B240">
            <v>42550</v>
          </cell>
          <cell r="C240">
            <v>42558</v>
          </cell>
          <cell r="D240">
            <v>1</v>
          </cell>
          <cell r="E240" t="str">
            <v>'004355'</v>
          </cell>
          <cell r="F240" t="str">
            <v>LIN 16X14X36X0.98 CLEAR  250(30X36)</v>
          </cell>
          <cell r="G240" t="str">
            <v>BAGS/TUBING HARD TO OPEN</v>
          </cell>
          <cell r="H240">
            <v>7</v>
          </cell>
          <cell r="I240">
            <v>22.32</v>
          </cell>
          <cell r="J240">
            <v>156.24</v>
          </cell>
          <cell r="K240" t="str">
            <v>CR50284</v>
          </cell>
          <cell r="L240">
            <v>0</v>
          </cell>
          <cell r="M240">
            <v>0</v>
          </cell>
          <cell r="N240">
            <v>156.24</v>
          </cell>
          <cell r="O240">
            <v>50</v>
          </cell>
          <cell r="P240" t="str">
            <v>1430912A</v>
          </cell>
          <cell r="Q240">
            <v>42536</v>
          </cell>
          <cell r="R240">
            <v>1467008</v>
          </cell>
          <cell r="S240" t="str">
            <v>Closed</v>
          </cell>
          <cell r="T240" t="str">
            <v>Closed/Invoiced</v>
          </cell>
          <cell r="U240" t="str">
            <v>Stock</v>
          </cell>
          <cell r="V240" t="str">
            <v>3rd Party</v>
          </cell>
          <cell r="W240">
            <v>14</v>
          </cell>
          <cell r="X240">
            <v>0</v>
          </cell>
          <cell r="Y240">
            <v>8</v>
          </cell>
          <cell r="Z240">
            <v>0</v>
          </cell>
          <cell r="AA240" t="str">
            <v>Quality / Appearance is unacceptable</v>
          </cell>
          <cell r="AB240" t="str">
            <v>Production</v>
          </cell>
        </row>
        <row r="241">
          <cell r="A241">
            <v>43648</v>
          </cell>
          <cell r="B241">
            <v>42550</v>
          </cell>
          <cell r="C241">
            <v>42556</v>
          </cell>
          <cell r="D241">
            <v>1</v>
          </cell>
          <cell r="E241" t="str">
            <v>'000265'</v>
          </cell>
          <cell r="F241" t="str">
            <v>LF 20X20X0015 1000/CTN</v>
          </cell>
          <cell r="G241" t="str">
            <v>BAGS/TUBING HARD TO OPEN</v>
          </cell>
          <cell r="H241">
            <v>1</v>
          </cell>
          <cell r="I241">
            <v>72.08</v>
          </cell>
          <cell r="J241">
            <v>72.08</v>
          </cell>
          <cell r="K241" t="str">
            <v>CR50232</v>
          </cell>
          <cell r="L241">
            <v>1</v>
          </cell>
          <cell r="M241">
            <v>0.72</v>
          </cell>
          <cell r="N241">
            <v>71.36</v>
          </cell>
          <cell r="O241">
            <v>50</v>
          </cell>
          <cell r="P241" t="str">
            <v>1417675A</v>
          </cell>
          <cell r="Q241">
            <v>42513</v>
          </cell>
          <cell r="R241">
            <v>1453026</v>
          </cell>
          <cell r="S241" t="str">
            <v>Closed</v>
          </cell>
          <cell r="T241" t="str">
            <v>Closed/Invoiced</v>
          </cell>
          <cell r="U241" t="str">
            <v>Stock</v>
          </cell>
          <cell r="V241" t="str">
            <v>Laddawn</v>
          </cell>
          <cell r="W241">
            <v>37</v>
          </cell>
          <cell r="X241">
            <v>1</v>
          </cell>
          <cell r="Y241">
            <v>6</v>
          </cell>
          <cell r="Z241">
            <v>0</v>
          </cell>
          <cell r="AA241" t="str">
            <v>Quality / Appearance is unacceptable</v>
          </cell>
          <cell r="AB241" t="str">
            <v>Production</v>
          </cell>
        </row>
        <row r="242">
          <cell r="A242">
            <v>43705</v>
          </cell>
          <cell r="B242">
            <v>42558</v>
          </cell>
          <cell r="C242">
            <v>42571</v>
          </cell>
          <cell r="D242">
            <v>1</v>
          </cell>
          <cell r="E242" t="str">
            <v>'000616'</v>
          </cell>
          <cell r="F242" t="str">
            <v>LF 24X26X002 500/CTN</v>
          </cell>
          <cell r="G242" t="str">
            <v>BAGS/TUBING HARD TO OPEN</v>
          </cell>
          <cell r="H242">
            <v>1</v>
          </cell>
          <cell r="I242">
            <v>57.03</v>
          </cell>
          <cell r="J242">
            <v>57.03</v>
          </cell>
          <cell r="N242">
            <v>57.03</v>
          </cell>
          <cell r="P242" t="str">
            <v>1422289A</v>
          </cell>
          <cell r="Q242">
            <v>42522</v>
          </cell>
          <cell r="R242">
            <v>1457892</v>
          </cell>
          <cell r="S242" t="str">
            <v>Cancelled</v>
          </cell>
          <cell r="T242" t="str">
            <v>Cancelled</v>
          </cell>
          <cell r="U242" t="str">
            <v>Stock</v>
          </cell>
          <cell r="V242" t="str">
            <v>Laddawn</v>
          </cell>
          <cell r="W242">
            <v>36</v>
          </cell>
          <cell r="X242">
            <v>1</v>
          </cell>
          <cell r="Y242">
            <v>13</v>
          </cell>
          <cell r="Z242">
            <v>0</v>
          </cell>
          <cell r="AA242" t="str">
            <v>Quality / Appearance is unacceptable</v>
          </cell>
          <cell r="AB242" t="str">
            <v>Production</v>
          </cell>
        </row>
        <row r="243">
          <cell r="A243">
            <v>43785</v>
          </cell>
          <cell r="B243">
            <v>42565</v>
          </cell>
          <cell r="C243">
            <v>42584</v>
          </cell>
          <cell r="D243">
            <v>1</v>
          </cell>
          <cell r="E243" t="str">
            <v>'BAGS'</v>
          </cell>
          <cell r="F243" t="str">
            <v>NON STOCK ITEMS</v>
          </cell>
          <cell r="G243" t="str">
            <v>BAGS/TUBING HARD TO OPEN</v>
          </cell>
          <cell r="H243">
            <v>1.98</v>
          </cell>
          <cell r="I243">
            <v>1171.56</v>
          </cell>
          <cell r="J243">
            <v>2319.6887999999999</v>
          </cell>
          <cell r="N243">
            <v>2319.6887999999999</v>
          </cell>
          <cell r="P243" t="str">
            <v>1431804A</v>
          </cell>
          <cell r="Q243">
            <v>42537</v>
          </cell>
          <cell r="R243">
            <v>1471671</v>
          </cell>
          <cell r="S243" t="str">
            <v>Cancelled</v>
          </cell>
          <cell r="T243" t="str">
            <v>Cancelled</v>
          </cell>
          <cell r="U243" t="str">
            <v>Custom</v>
          </cell>
          <cell r="V243" t="str">
            <v>Laddawn</v>
          </cell>
          <cell r="W243">
            <v>28</v>
          </cell>
          <cell r="X243">
            <v>0</v>
          </cell>
          <cell r="Y243">
            <v>19</v>
          </cell>
          <cell r="Z243">
            <v>0</v>
          </cell>
          <cell r="AA243" t="str">
            <v>Quality / Appearance is unacceptable</v>
          </cell>
          <cell r="AB243" t="str">
            <v>Production</v>
          </cell>
        </row>
        <row r="244">
          <cell r="A244">
            <v>43852</v>
          </cell>
          <cell r="B244">
            <v>42571</v>
          </cell>
          <cell r="C244">
            <v>42586</v>
          </cell>
          <cell r="D244">
            <v>1</v>
          </cell>
          <cell r="E244" t="str">
            <v>'000616'</v>
          </cell>
          <cell r="F244" t="str">
            <v>LF 24X26X002 500/CTN</v>
          </cell>
          <cell r="G244" t="str">
            <v>BAGS/TUBING HARD TO OPEN</v>
          </cell>
          <cell r="H244">
            <v>1</v>
          </cell>
          <cell r="I244">
            <v>57.03</v>
          </cell>
          <cell r="J244">
            <v>57.03</v>
          </cell>
          <cell r="K244" t="str">
            <v>CR50771</v>
          </cell>
          <cell r="L244">
            <v>0</v>
          </cell>
          <cell r="M244">
            <v>0</v>
          </cell>
          <cell r="N244">
            <v>57.03</v>
          </cell>
          <cell r="P244" t="str">
            <v>1422289A</v>
          </cell>
          <cell r="Q244">
            <v>42522</v>
          </cell>
          <cell r="R244">
            <v>1457892</v>
          </cell>
          <cell r="S244" t="str">
            <v>Closed</v>
          </cell>
          <cell r="T244" t="str">
            <v>Closed/Invoiced</v>
          </cell>
          <cell r="U244" t="str">
            <v>Stock</v>
          </cell>
          <cell r="V244" t="str">
            <v>Laddawn</v>
          </cell>
          <cell r="W244">
            <v>49</v>
          </cell>
          <cell r="X244">
            <v>1</v>
          </cell>
          <cell r="Y244">
            <v>15</v>
          </cell>
          <cell r="Z244">
            <v>0</v>
          </cell>
          <cell r="AA244" t="str">
            <v>Quality / Appearance is unacceptable</v>
          </cell>
          <cell r="AB244" t="str">
            <v>Production</v>
          </cell>
        </row>
        <row r="245">
          <cell r="A245">
            <v>43905</v>
          </cell>
          <cell r="B245">
            <v>42578</v>
          </cell>
          <cell r="C245">
            <v>42649</v>
          </cell>
          <cell r="D245">
            <v>1</v>
          </cell>
          <cell r="E245" t="str">
            <v>'SOR'</v>
          </cell>
          <cell r="F245" t="str">
            <v>NON STOCK ITEMS</v>
          </cell>
          <cell r="G245" t="str">
            <v>BAGS/TUBING HARD TO OPEN</v>
          </cell>
          <cell r="H245">
            <v>3.6</v>
          </cell>
          <cell r="I245">
            <v>312.13</v>
          </cell>
          <cell r="J245">
            <v>1123.6679999999999</v>
          </cell>
          <cell r="N245">
            <v>1123.6679999999999</v>
          </cell>
          <cell r="P245" t="str">
            <v>1441990A</v>
          </cell>
          <cell r="Q245">
            <v>42557</v>
          </cell>
          <cell r="R245">
            <v>1479933</v>
          </cell>
          <cell r="S245" t="str">
            <v>Cancelled</v>
          </cell>
          <cell r="T245" t="str">
            <v>Cancelled</v>
          </cell>
          <cell r="U245" t="str">
            <v>Custom</v>
          </cell>
          <cell r="V245" t="str">
            <v>Laddawn</v>
          </cell>
          <cell r="W245">
            <v>21</v>
          </cell>
          <cell r="X245">
            <v>0</v>
          </cell>
          <cell r="Y245">
            <v>71</v>
          </cell>
          <cell r="Z245">
            <v>2</v>
          </cell>
          <cell r="AA245" t="str">
            <v>Quality / Appearance is unacceptable</v>
          </cell>
          <cell r="AB245" t="str">
            <v>Production</v>
          </cell>
        </row>
        <row r="246">
          <cell r="A246">
            <v>43938</v>
          </cell>
          <cell r="B246">
            <v>42583</v>
          </cell>
          <cell r="C246">
            <v>42622</v>
          </cell>
          <cell r="D246">
            <v>1</v>
          </cell>
          <cell r="E246" t="str">
            <v>'BAGS'</v>
          </cell>
          <cell r="F246" t="str">
            <v>NON STOCK ITEMS</v>
          </cell>
          <cell r="G246" t="str">
            <v>BAGS/TUBING HARD TO OPEN</v>
          </cell>
          <cell r="H246">
            <v>0.17499999999999999</v>
          </cell>
          <cell r="I246">
            <v>460.2</v>
          </cell>
          <cell r="J246">
            <v>80.534999999999997</v>
          </cell>
          <cell r="K246" t="str">
            <v>CR51312</v>
          </cell>
          <cell r="L246">
            <v>1</v>
          </cell>
          <cell r="M246">
            <v>0.81</v>
          </cell>
          <cell r="N246">
            <v>79.724999999999994</v>
          </cell>
          <cell r="O246">
            <v>50</v>
          </cell>
          <cell r="P246" t="str">
            <v>1433679A</v>
          </cell>
          <cell r="Q246">
            <v>42542</v>
          </cell>
          <cell r="R246">
            <v>1471720</v>
          </cell>
          <cell r="S246" t="str">
            <v>Closed</v>
          </cell>
          <cell r="T246" t="str">
            <v>Closed/Invoiced</v>
          </cell>
          <cell r="U246" t="str">
            <v>Custom</v>
          </cell>
          <cell r="V246" t="str">
            <v>Laddawn</v>
          </cell>
          <cell r="W246">
            <v>41</v>
          </cell>
          <cell r="X246">
            <v>1</v>
          </cell>
          <cell r="Y246">
            <v>39</v>
          </cell>
          <cell r="Z246">
            <v>1</v>
          </cell>
          <cell r="AA246" t="str">
            <v>Quality / Appearance is unacceptable</v>
          </cell>
          <cell r="AB246" t="str">
            <v>Production</v>
          </cell>
        </row>
        <row r="247">
          <cell r="A247">
            <v>44124</v>
          </cell>
          <cell r="B247">
            <v>42604</v>
          </cell>
          <cell r="C247">
            <v>42606</v>
          </cell>
          <cell r="D247">
            <v>1</v>
          </cell>
          <cell r="E247" t="str">
            <v>'BAGS'</v>
          </cell>
          <cell r="F247" t="str">
            <v>NON STOCK ITEMS</v>
          </cell>
          <cell r="G247" t="str">
            <v>BAGS/TUBING HARD TO OPEN</v>
          </cell>
          <cell r="H247">
            <v>15</v>
          </cell>
          <cell r="I247">
            <v>0</v>
          </cell>
          <cell r="J247">
            <v>0</v>
          </cell>
          <cell r="K247" t="str">
            <v>CR51080</v>
          </cell>
          <cell r="L247">
            <v>1</v>
          </cell>
          <cell r="M247">
            <v>0</v>
          </cell>
          <cell r="N247">
            <v>0</v>
          </cell>
          <cell r="P247" t="str">
            <v>1424020A</v>
          </cell>
          <cell r="Q247">
            <v>42524</v>
          </cell>
          <cell r="R247">
            <v>1463305</v>
          </cell>
          <cell r="S247" t="str">
            <v>Closed</v>
          </cell>
          <cell r="T247" t="str">
            <v>Closed/Invoiced</v>
          </cell>
          <cell r="U247" t="str">
            <v>Custom</v>
          </cell>
          <cell r="V247" t="str">
            <v>Laddawn</v>
          </cell>
          <cell r="W247">
            <v>80</v>
          </cell>
          <cell r="X247">
            <v>2</v>
          </cell>
          <cell r="Y247">
            <v>2</v>
          </cell>
          <cell r="Z247">
            <v>0</v>
          </cell>
          <cell r="AA247" t="str">
            <v>Quality / Appearance is unacceptable</v>
          </cell>
          <cell r="AB247" t="str">
            <v>Production</v>
          </cell>
        </row>
        <row r="248">
          <cell r="A248">
            <v>44125</v>
          </cell>
          <cell r="B248">
            <v>42604</v>
          </cell>
          <cell r="C248">
            <v>42612</v>
          </cell>
          <cell r="D248">
            <v>1</v>
          </cell>
          <cell r="E248" t="str">
            <v>'1490R'</v>
          </cell>
          <cell r="F248" t="str">
            <v>BOR 15X9X32X0015 500/RL</v>
          </cell>
          <cell r="G248" t="str">
            <v>BAGS/TUBING HARD TO OPEN</v>
          </cell>
          <cell r="H248">
            <v>25</v>
          </cell>
          <cell r="I248">
            <v>62.01</v>
          </cell>
          <cell r="J248">
            <v>1550.25</v>
          </cell>
          <cell r="K248" t="str">
            <v>CR51152</v>
          </cell>
          <cell r="L248">
            <v>1</v>
          </cell>
          <cell r="M248">
            <v>15.5</v>
          </cell>
          <cell r="N248">
            <v>1534.75</v>
          </cell>
          <cell r="P248" t="str">
            <v>1456219A</v>
          </cell>
          <cell r="Q248">
            <v>42583</v>
          </cell>
          <cell r="R248">
            <v>1497445</v>
          </cell>
          <cell r="S248" t="str">
            <v>Closed</v>
          </cell>
          <cell r="T248" t="str">
            <v>Closed/Invoiced</v>
          </cell>
          <cell r="U248" t="str">
            <v>Stock</v>
          </cell>
          <cell r="V248" t="str">
            <v>Laddawn</v>
          </cell>
          <cell r="W248">
            <v>21</v>
          </cell>
          <cell r="X248">
            <v>0</v>
          </cell>
          <cell r="Y248">
            <v>8</v>
          </cell>
          <cell r="Z248">
            <v>0</v>
          </cell>
          <cell r="AA248" t="str">
            <v>Quality / Appearance is unacceptable</v>
          </cell>
          <cell r="AB248" t="str">
            <v>Production</v>
          </cell>
        </row>
        <row r="249">
          <cell r="A249">
            <v>44135</v>
          </cell>
          <cell r="B249">
            <v>42604</v>
          </cell>
          <cell r="C249">
            <v>42653</v>
          </cell>
          <cell r="D249">
            <v>1</v>
          </cell>
          <cell r="E249" t="str">
            <v>'NS'</v>
          </cell>
          <cell r="F249" t="str">
            <v>NON STOCK ITEMS</v>
          </cell>
          <cell r="G249" t="str">
            <v>BAGS/TUBING HARD TO OPEN</v>
          </cell>
          <cell r="H249">
            <v>8</v>
          </cell>
          <cell r="I249">
            <v>37</v>
          </cell>
          <cell r="J249">
            <v>296</v>
          </cell>
          <cell r="N249">
            <v>296</v>
          </cell>
          <cell r="P249" t="str">
            <v>1395998A</v>
          </cell>
          <cell r="Q249">
            <v>42474</v>
          </cell>
          <cell r="R249">
            <v>1447028</v>
          </cell>
          <cell r="S249" t="str">
            <v>Cancelled</v>
          </cell>
          <cell r="T249" t="str">
            <v>Cancelled</v>
          </cell>
          <cell r="U249" t="str">
            <v>Custom</v>
          </cell>
          <cell r="V249" t="str">
            <v>3rd Party</v>
          </cell>
          <cell r="W249">
            <v>130</v>
          </cell>
          <cell r="X249">
            <v>4</v>
          </cell>
          <cell r="Y249">
            <v>49</v>
          </cell>
          <cell r="Z249">
            <v>1</v>
          </cell>
          <cell r="AA249" t="str">
            <v>Quality / Appearance is unacceptable</v>
          </cell>
          <cell r="AB249" t="str">
            <v>Production</v>
          </cell>
        </row>
        <row r="250">
          <cell r="A250">
            <v>44242</v>
          </cell>
          <cell r="B250">
            <v>42615</v>
          </cell>
          <cell r="C250">
            <v>42634</v>
          </cell>
          <cell r="D250">
            <v>1</v>
          </cell>
          <cell r="E250" t="str">
            <v>'000519'</v>
          </cell>
          <cell r="F250" t="str">
            <v>LF 10X28X002 1000/CTN</v>
          </cell>
          <cell r="G250" t="str">
            <v>BAGS/TUBING HARD TO OPEN</v>
          </cell>
          <cell r="H250">
            <v>1</v>
          </cell>
          <cell r="I250">
            <v>81.62</v>
          </cell>
          <cell r="J250">
            <v>81.62</v>
          </cell>
          <cell r="K250" t="str">
            <v>CR51491</v>
          </cell>
          <cell r="L250">
            <v>1</v>
          </cell>
          <cell r="M250">
            <v>0.82</v>
          </cell>
          <cell r="N250">
            <v>80.8</v>
          </cell>
          <cell r="P250" t="str">
            <v>1429788A</v>
          </cell>
          <cell r="Q250">
            <v>42535</v>
          </cell>
          <cell r="R250">
            <v>1465707</v>
          </cell>
          <cell r="S250" t="str">
            <v>Closed</v>
          </cell>
          <cell r="T250" t="str">
            <v>Closed/Invoiced</v>
          </cell>
          <cell r="U250" t="str">
            <v>Stock</v>
          </cell>
          <cell r="V250" t="str">
            <v>Laddawn</v>
          </cell>
          <cell r="W250">
            <v>80</v>
          </cell>
          <cell r="X250">
            <v>2</v>
          </cell>
          <cell r="Y250">
            <v>19</v>
          </cell>
          <cell r="Z250">
            <v>0</v>
          </cell>
          <cell r="AA250" t="str">
            <v>Quality / Appearance is unacceptable</v>
          </cell>
          <cell r="AB250" t="str">
            <v>Production</v>
          </cell>
        </row>
        <row r="251">
          <cell r="A251">
            <v>44290</v>
          </cell>
          <cell r="B251">
            <v>42622</v>
          </cell>
          <cell r="C251">
            <v>42626</v>
          </cell>
          <cell r="D251">
            <v>1</v>
          </cell>
          <cell r="E251" t="str">
            <v>'002035'</v>
          </cell>
          <cell r="F251" t="str">
            <v>TU 6"X003 2000'/roll</v>
          </cell>
          <cell r="G251" t="str">
            <v>BAGS/TUBING HARD TO OPEN</v>
          </cell>
          <cell r="H251">
            <v>1</v>
          </cell>
          <cell r="I251">
            <v>56.93</v>
          </cell>
          <cell r="J251">
            <v>56.93</v>
          </cell>
          <cell r="K251" t="str">
            <v>CR51352</v>
          </cell>
          <cell r="L251">
            <v>0</v>
          </cell>
          <cell r="M251">
            <v>0</v>
          </cell>
          <cell r="N251">
            <v>56.93</v>
          </cell>
          <cell r="O251">
            <v>50</v>
          </cell>
          <cell r="P251" t="str">
            <v>1462101A</v>
          </cell>
          <cell r="Q251">
            <v>42592</v>
          </cell>
          <cell r="R251">
            <v>1499404</v>
          </cell>
          <cell r="S251" t="str">
            <v>Closed</v>
          </cell>
          <cell r="T251" t="str">
            <v>Closed/Invoiced</v>
          </cell>
          <cell r="U251" t="str">
            <v>Stock</v>
          </cell>
          <cell r="V251" t="str">
            <v>Laddawn</v>
          </cell>
          <cell r="W251">
            <v>30</v>
          </cell>
          <cell r="X251">
            <v>0</v>
          </cell>
          <cell r="Y251">
            <v>4</v>
          </cell>
          <cell r="Z251">
            <v>0</v>
          </cell>
          <cell r="AA251" t="str">
            <v>Quality / Appearance is unacceptable</v>
          </cell>
          <cell r="AB251" t="str">
            <v>Production</v>
          </cell>
        </row>
        <row r="252">
          <cell r="A252">
            <v>44319</v>
          </cell>
          <cell r="B252">
            <v>42625</v>
          </cell>
          <cell r="C252">
            <v>42661</v>
          </cell>
          <cell r="D252">
            <v>1</v>
          </cell>
          <cell r="E252" t="str">
            <v>'ROLLTUBE'</v>
          </cell>
          <cell r="F252" t="str">
            <v>NONSTOCK ITEM</v>
          </cell>
          <cell r="G252" t="str">
            <v>BAGS/TUBING HARD TO OPEN</v>
          </cell>
          <cell r="H252">
            <v>107</v>
          </cell>
          <cell r="I252">
            <v>30.25</v>
          </cell>
          <cell r="J252">
            <v>3236.75</v>
          </cell>
          <cell r="K252" t="str">
            <v>CR51870</v>
          </cell>
          <cell r="L252">
            <v>1</v>
          </cell>
          <cell r="M252">
            <v>32.369999999999997</v>
          </cell>
          <cell r="N252">
            <v>3204.38</v>
          </cell>
          <cell r="P252" t="str">
            <v>1442402B</v>
          </cell>
          <cell r="Q252">
            <v>42558</v>
          </cell>
          <cell r="R252">
            <v>1483891</v>
          </cell>
          <cell r="S252" t="str">
            <v>Closed</v>
          </cell>
          <cell r="T252" t="str">
            <v>Closed/Invoiced</v>
          </cell>
          <cell r="U252" t="str">
            <v>Custom</v>
          </cell>
          <cell r="V252" t="str">
            <v>Laddawn</v>
          </cell>
          <cell r="W252">
            <v>67</v>
          </cell>
          <cell r="X252">
            <v>2</v>
          </cell>
          <cell r="Y252">
            <v>36</v>
          </cell>
          <cell r="Z252">
            <v>1</v>
          </cell>
          <cell r="AA252" t="str">
            <v>Quality / Appearance is unacceptable</v>
          </cell>
          <cell r="AB252" t="str">
            <v>Production</v>
          </cell>
        </row>
        <row r="253">
          <cell r="A253">
            <v>44448</v>
          </cell>
          <cell r="B253">
            <v>42640</v>
          </cell>
          <cell r="C253">
            <v>42650</v>
          </cell>
          <cell r="D253">
            <v>1</v>
          </cell>
          <cell r="E253" t="str">
            <v>'BAGS'</v>
          </cell>
          <cell r="F253" t="str">
            <v>NON STOCK ITEMS</v>
          </cell>
          <cell r="G253" t="str">
            <v>BAGS/TUBING HARD TO OPEN</v>
          </cell>
          <cell r="H253">
            <v>0.3</v>
          </cell>
          <cell r="I253">
            <v>624.6</v>
          </cell>
          <cell r="J253">
            <v>187.38</v>
          </cell>
          <cell r="K253" t="str">
            <v>CR51736</v>
          </cell>
          <cell r="L253">
            <v>1</v>
          </cell>
          <cell r="M253">
            <v>1.87</v>
          </cell>
          <cell r="N253">
            <v>185.51</v>
          </cell>
          <cell r="O253">
            <v>50</v>
          </cell>
          <cell r="P253" t="str">
            <v>1455032A</v>
          </cell>
          <cell r="Q253">
            <v>42580</v>
          </cell>
          <cell r="R253">
            <v>1493972</v>
          </cell>
          <cell r="S253" t="str">
            <v>Closed</v>
          </cell>
          <cell r="T253" t="str">
            <v>Closed/Invoiced</v>
          </cell>
          <cell r="U253" t="str">
            <v>Custom</v>
          </cell>
          <cell r="V253" t="str">
            <v>Laddawn</v>
          </cell>
          <cell r="W253">
            <v>60</v>
          </cell>
          <cell r="X253">
            <v>1</v>
          </cell>
          <cell r="Y253">
            <v>10</v>
          </cell>
          <cell r="Z253">
            <v>0</v>
          </cell>
          <cell r="AA253" t="str">
            <v>Quality / Appearance is unacceptable</v>
          </cell>
          <cell r="AB253" t="str">
            <v>Production</v>
          </cell>
        </row>
        <row r="254">
          <cell r="A254">
            <v>44481</v>
          </cell>
          <cell r="B254">
            <v>42643</v>
          </cell>
          <cell r="C254">
            <v>42660</v>
          </cell>
          <cell r="D254">
            <v>1</v>
          </cell>
          <cell r="E254" t="str">
            <v>'BAGS'</v>
          </cell>
          <cell r="F254" t="str">
            <v>NON STOCK ITEMS</v>
          </cell>
          <cell r="G254" t="str">
            <v>BAGS/TUBING HARD TO OPEN</v>
          </cell>
          <cell r="H254">
            <v>34</v>
          </cell>
          <cell r="I254">
            <v>21.33</v>
          </cell>
          <cell r="J254">
            <v>725.22</v>
          </cell>
          <cell r="K254" t="str">
            <v>CR51852</v>
          </cell>
          <cell r="L254">
            <v>1</v>
          </cell>
          <cell r="M254">
            <v>7.25</v>
          </cell>
          <cell r="N254">
            <v>717.97</v>
          </cell>
          <cell r="O254">
            <v>50</v>
          </cell>
          <cell r="P254" t="str">
            <v>1438166A</v>
          </cell>
          <cell r="Q254">
            <v>42549</v>
          </cell>
          <cell r="R254">
            <v>1476694</v>
          </cell>
          <cell r="S254" t="str">
            <v>Closed</v>
          </cell>
          <cell r="T254" t="str">
            <v>Closed/Invoiced</v>
          </cell>
          <cell r="U254" t="str">
            <v>Custom</v>
          </cell>
          <cell r="V254" t="str">
            <v>Laddawn</v>
          </cell>
          <cell r="W254">
            <v>94</v>
          </cell>
          <cell r="X254">
            <v>3</v>
          </cell>
          <cell r="Y254">
            <v>17</v>
          </cell>
          <cell r="Z254">
            <v>0</v>
          </cell>
          <cell r="AA254" t="str">
            <v>Quality / Appearance is unacceptable</v>
          </cell>
          <cell r="AB254" t="str">
            <v>Production</v>
          </cell>
        </row>
        <row r="255">
          <cell r="A255">
            <v>44509</v>
          </cell>
          <cell r="B255">
            <v>42647</v>
          </cell>
          <cell r="C255">
            <v>42759</v>
          </cell>
          <cell r="D255">
            <v>1</v>
          </cell>
          <cell r="E255" t="str">
            <v>'002205'</v>
          </cell>
          <cell r="F255" t="str">
            <v>LF 3X5X001 1000/CTN</v>
          </cell>
          <cell r="G255" t="str">
            <v>BAGS/TUBING HARD TO OPEN</v>
          </cell>
          <cell r="H255">
            <v>10</v>
          </cell>
          <cell r="I255">
            <v>1.95</v>
          </cell>
          <cell r="J255">
            <v>19.5</v>
          </cell>
          <cell r="N255">
            <v>19.5</v>
          </cell>
          <cell r="P255" t="str">
            <v>1490916A</v>
          </cell>
          <cell r="Q255">
            <v>42643</v>
          </cell>
          <cell r="R255">
            <v>1529843</v>
          </cell>
          <cell r="S255" t="str">
            <v>Cancelled</v>
          </cell>
          <cell r="T255" t="str">
            <v>Cancelled</v>
          </cell>
          <cell r="U255" t="str">
            <v>Stock</v>
          </cell>
          <cell r="V255" t="str">
            <v>3rd Party</v>
          </cell>
          <cell r="W255">
            <v>4</v>
          </cell>
          <cell r="X255">
            <v>0</v>
          </cell>
          <cell r="Y255">
            <v>112</v>
          </cell>
          <cell r="Z255">
            <v>3</v>
          </cell>
          <cell r="AA255" t="str">
            <v>Quality / Appearance is unacceptable</v>
          </cell>
          <cell r="AB255" t="str">
            <v>Production</v>
          </cell>
        </row>
        <row r="256">
          <cell r="A256">
            <v>44538</v>
          </cell>
          <cell r="B256">
            <v>42649</v>
          </cell>
          <cell r="C256">
            <v>42744</v>
          </cell>
          <cell r="D256">
            <v>1</v>
          </cell>
          <cell r="E256" t="str">
            <v>'BAGS'</v>
          </cell>
          <cell r="F256" t="str">
            <v>NON STOCK ITEMS</v>
          </cell>
          <cell r="G256" t="str">
            <v>BAGS/TUBING HARD TO OPEN</v>
          </cell>
          <cell r="H256">
            <v>3.25</v>
          </cell>
          <cell r="I256">
            <v>106.95</v>
          </cell>
          <cell r="J256">
            <v>347.58749999999998</v>
          </cell>
          <cell r="K256" t="str">
            <v>CR53047</v>
          </cell>
          <cell r="L256">
            <v>1</v>
          </cell>
          <cell r="M256">
            <v>3.48</v>
          </cell>
          <cell r="N256">
            <v>344.10750000000002</v>
          </cell>
          <cell r="O256">
            <v>50</v>
          </cell>
          <cell r="P256" t="str">
            <v>1462828A</v>
          </cell>
          <cell r="Q256">
            <v>42593</v>
          </cell>
          <cell r="R256">
            <v>1504949</v>
          </cell>
          <cell r="S256" t="str">
            <v>Closed</v>
          </cell>
          <cell r="T256" t="str">
            <v>Closed/Invoiced</v>
          </cell>
          <cell r="U256" t="str">
            <v>Custom</v>
          </cell>
          <cell r="V256" t="str">
            <v>Laddawn</v>
          </cell>
          <cell r="W256">
            <v>56</v>
          </cell>
          <cell r="X256">
            <v>1</v>
          </cell>
          <cell r="Y256">
            <v>95</v>
          </cell>
          <cell r="Z256">
            <v>3</v>
          </cell>
          <cell r="AA256" t="str">
            <v>Quality / Appearance is unacceptable</v>
          </cell>
          <cell r="AB256" t="str">
            <v>Production</v>
          </cell>
        </row>
        <row r="257">
          <cell r="A257">
            <v>44612</v>
          </cell>
          <cell r="B257">
            <v>42657</v>
          </cell>
          <cell r="C257">
            <v>42677</v>
          </cell>
          <cell r="D257">
            <v>1</v>
          </cell>
          <cell r="E257" t="str">
            <v>'BAGS'</v>
          </cell>
          <cell r="F257" t="str">
            <v>NON STOCK ITEMS</v>
          </cell>
          <cell r="G257" t="str">
            <v>BAGS/TUBING HARD TO OPEN</v>
          </cell>
          <cell r="H257">
            <v>33</v>
          </cell>
          <cell r="I257">
            <v>32.5</v>
          </cell>
          <cell r="J257">
            <v>1072.5</v>
          </cell>
          <cell r="K257" t="str">
            <v>CR52178</v>
          </cell>
          <cell r="L257">
            <v>0</v>
          </cell>
          <cell r="M257">
            <v>0</v>
          </cell>
          <cell r="N257">
            <v>1072.5</v>
          </cell>
          <cell r="O257">
            <v>50</v>
          </cell>
          <cell r="P257" t="str">
            <v>1468705A</v>
          </cell>
          <cell r="Q257">
            <v>42605</v>
          </cell>
          <cell r="R257">
            <v>1509217</v>
          </cell>
          <cell r="S257" t="str">
            <v>Closed</v>
          </cell>
          <cell r="T257" t="str">
            <v>Closed/Invoiced</v>
          </cell>
          <cell r="U257" t="str">
            <v>Custom</v>
          </cell>
          <cell r="V257" t="str">
            <v>Laddawn</v>
          </cell>
          <cell r="W257">
            <v>52</v>
          </cell>
          <cell r="X257">
            <v>1</v>
          </cell>
          <cell r="Y257">
            <v>20</v>
          </cell>
          <cell r="Z257">
            <v>0</v>
          </cell>
          <cell r="AA257" t="str">
            <v>Quality / Appearance is unacceptable</v>
          </cell>
          <cell r="AB257" t="str">
            <v>Production</v>
          </cell>
        </row>
        <row r="258">
          <cell r="A258">
            <v>44633</v>
          </cell>
          <cell r="B258">
            <v>42661</v>
          </cell>
          <cell r="C258">
            <v>42669</v>
          </cell>
          <cell r="D258">
            <v>1</v>
          </cell>
          <cell r="E258" t="str">
            <v>'BAGS'</v>
          </cell>
          <cell r="F258" t="str">
            <v>NON STOCK ITEMS</v>
          </cell>
          <cell r="G258" t="str">
            <v>BAGS/TUBING HARD TO OPEN</v>
          </cell>
          <cell r="H258">
            <v>47</v>
          </cell>
          <cell r="I258">
            <v>38.51</v>
          </cell>
          <cell r="J258">
            <v>1809.97</v>
          </cell>
          <cell r="K258" t="str">
            <v>CR52006</v>
          </cell>
          <cell r="L258">
            <v>1</v>
          </cell>
          <cell r="M258">
            <v>18.100000000000001</v>
          </cell>
          <cell r="N258">
            <v>1791.87</v>
          </cell>
          <cell r="O258">
            <v>50</v>
          </cell>
          <cell r="P258" t="str">
            <v>1448478A</v>
          </cell>
          <cell r="Q258">
            <v>42570</v>
          </cell>
          <cell r="R258">
            <v>1491964</v>
          </cell>
          <cell r="S258" t="str">
            <v>Closed</v>
          </cell>
          <cell r="T258" t="str">
            <v>Closed/Invoiced</v>
          </cell>
          <cell r="U258" t="str">
            <v>Custom</v>
          </cell>
          <cell r="V258" t="str">
            <v>Laddawn</v>
          </cell>
          <cell r="W258">
            <v>91</v>
          </cell>
          <cell r="X258">
            <v>2</v>
          </cell>
          <cell r="Y258">
            <v>8</v>
          </cell>
          <cell r="Z258">
            <v>0</v>
          </cell>
          <cell r="AA258" t="str">
            <v>Quality / Appearance is unacceptable</v>
          </cell>
          <cell r="AB258" t="str">
            <v>Production</v>
          </cell>
        </row>
        <row r="259">
          <cell r="A259">
            <v>44823</v>
          </cell>
          <cell r="B259">
            <v>42677</v>
          </cell>
          <cell r="C259">
            <v>42789</v>
          </cell>
          <cell r="D259">
            <v>1</v>
          </cell>
          <cell r="E259" t="str">
            <v>'SOR'</v>
          </cell>
          <cell r="F259" t="str">
            <v>NON STOCK ITEMS</v>
          </cell>
          <cell r="G259" t="str">
            <v>BAGS/TUBING HARD TO OPEN</v>
          </cell>
          <cell r="H259">
            <v>4.5</v>
          </cell>
          <cell r="I259">
            <v>327.63</v>
          </cell>
          <cell r="J259">
            <v>1474.335</v>
          </cell>
          <cell r="N259">
            <v>1474.335</v>
          </cell>
          <cell r="P259" t="str">
            <v>1471255B</v>
          </cell>
          <cell r="Q259">
            <v>42608</v>
          </cell>
          <cell r="R259">
            <v>1513522</v>
          </cell>
          <cell r="S259" t="str">
            <v>Cancelled</v>
          </cell>
          <cell r="T259" t="str">
            <v>Cancelled</v>
          </cell>
          <cell r="U259" t="str">
            <v>Custom</v>
          </cell>
          <cell r="V259" t="str">
            <v>Laddawn</v>
          </cell>
          <cell r="W259">
            <v>69</v>
          </cell>
          <cell r="X259">
            <v>2</v>
          </cell>
          <cell r="Y259">
            <v>112</v>
          </cell>
          <cell r="Z259">
            <v>3</v>
          </cell>
          <cell r="AA259" t="str">
            <v>Quality / Appearance is unacceptable</v>
          </cell>
          <cell r="AB259" t="str">
            <v>Production</v>
          </cell>
        </row>
        <row r="260">
          <cell r="A260">
            <v>44839</v>
          </cell>
          <cell r="B260">
            <v>42678</v>
          </cell>
          <cell r="C260">
            <v>42684</v>
          </cell>
          <cell r="D260">
            <v>1</v>
          </cell>
          <cell r="E260" t="str">
            <v>'000365'</v>
          </cell>
          <cell r="F260" t="str">
            <v>LF 3X5X002 1000/CTN</v>
          </cell>
          <cell r="G260" t="str">
            <v>BAGS/TUBING HARD TO OPEN</v>
          </cell>
          <cell r="H260">
            <v>220</v>
          </cell>
          <cell r="I260">
            <v>3.51</v>
          </cell>
          <cell r="J260">
            <v>772.2</v>
          </cell>
          <cell r="K260" t="str">
            <v>CR52285</v>
          </cell>
          <cell r="L260">
            <v>1</v>
          </cell>
          <cell r="M260">
            <v>7.72</v>
          </cell>
          <cell r="N260">
            <v>764.48</v>
          </cell>
          <cell r="O260">
            <v>50</v>
          </cell>
          <cell r="P260" t="str">
            <v>1489727A</v>
          </cell>
          <cell r="Q260">
            <v>42641</v>
          </cell>
          <cell r="R260">
            <v>1528381</v>
          </cell>
          <cell r="S260" t="str">
            <v>Closed</v>
          </cell>
          <cell r="T260" t="str">
            <v>Closed/Invoiced</v>
          </cell>
          <cell r="U260" t="str">
            <v>Stock</v>
          </cell>
          <cell r="V260" t="str">
            <v>3rd Party</v>
          </cell>
          <cell r="W260">
            <v>37</v>
          </cell>
          <cell r="X260">
            <v>1</v>
          </cell>
          <cell r="Y260">
            <v>6</v>
          </cell>
          <cell r="Z260">
            <v>0</v>
          </cell>
          <cell r="AA260" t="str">
            <v>Quality / Appearance is unacceptable</v>
          </cell>
          <cell r="AB260" t="str">
            <v>Production</v>
          </cell>
        </row>
        <row r="261">
          <cell r="A261">
            <v>44881</v>
          </cell>
          <cell r="B261">
            <v>42684</v>
          </cell>
          <cell r="C261">
            <v>42692</v>
          </cell>
          <cell r="D261">
            <v>1</v>
          </cell>
          <cell r="E261" t="str">
            <v>'1495R'</v>
          </cell>
          <cell r="F261" t="str">
            <v>BOR 16X14X36X0015 250/RL</v>
          </cell>
          <cell r="G261" t="str">
            <v>BAGS/TUBING HARD TO OPEN</v>
          </cell>
          <cell r="H261">
            <v>1</v>
          </cell>
          <cell r="I261">
            <v>40.909999999999997</v>
          </cell>
          <cell r="J261">
            <v>40.909999999999997</v>
          </cell>
          <cell r="K261" t="str">
            <v>CR52417</v>
          </cell>
          <cell r="L261">
            <v>0</v>
          </cell>
          <cell r="M261">
            <v>0</v>
          </cell>
          <cell r="N261">
            <v>40.909999999999997</v>
          </cell>
          <cell r="O261">
            <v>50</v>
          </cell>
          <cell r="P261" t="str">
            <v>1483604B</v>
          </cell>
          <cell r="Q261">
            <v>42632</v>
          </cell>
          <cell r="R261">
            <v>1524815</v>
          </cell>
          <cell r="S261" t="str">
            <v>Closed</v>
          </cell>
          <cell r="T261" t="str">
            <v>Closed/Invoiced</v>
          </cell>
          <cell r="U261" t="str">
            <v>Stock</v>
          </cell>
          <cell r="V261" t="str">
            <v>Laddawn</v>
          </cell>
          <cell r="W261">
            <v>52</v>
          </cell>
          <cell r="X261">
            <v>1</v>
          </cell>
          <cell r="Y261">
            <v>8</v>
          </cell>
          <cell r="Z261">
            <v>0</v>
          </cell>
          <cell r="AA261" t="str">
            <v>Quality / Appearance is unacceptable</v>
          </cell>
          <cell r="AB261" t="str">
            <v>Production</v>
          </cell>
        </row>
        <row r="262">
          <cell r="A262">
            <v>44883</v>
          </cell>
          <cell r="B262">
            <v>42684</v>
          </cell>
          <cell r="C262">
            <v>42766</v>
          </cell>
          <cell r="D262">
            <v>1</v>
          </cell>
          <cell r="E262" t="str">
            <v>'BAGS'</v>
          </cell>
          <cell r="F262" t="str">
            <v>NON STOCK ITEMS</v>
          </cell>
          <cell r="G262" t="str">
            <v>BAGS/TUBING HARD TO OPEN</v>
          </cell>
          <cell r="H262">
            <v>51.25</v>
          </cell>
          <cell r="I262">
            <v>44.97</v>
          </cell>
          <cell r="J262">
            <v>2304.7125000000001</v>
          </cell>
          <cell r="K262" t="str">
            <v>CR53400</v>
          </cell>
          <cell r="L262">
            <v>1</v>
          </cell>
          <cell r="M262">
            <v>23.05</v>
          </cell>
          <cell r="N262">
            <v>2281.6624999999999</v>
          </cell>
          <cell r="P262" t="str">
            <v>1459784A</v>
          </cell>
          <cell r="Q262">
            <v>42590</v>
          </cell>
          <cell r="R262">
            <v>1503366</v>
          </cell>
          <cell r="S262" t="str">
            <v>Closed</v>
          </cell>
          <cell r="T262" t="str">
            <v>Closed/Invoiced</v>
          </cell>
          <cell r="U262" t="str">
            <v>Custom</v>
          </cell>
          <cell r="V262" t="str">
            <v>Laddawn</v>
          </cell>
          <cell r="W262">
            <v>94</v>
          </cell>
          <cell r="X262">
            <v>3</v>
          </cell>
          <cell r="Y262">
            <v>82</v>
          </cell>
          <cell r="Z262">
            <v>2</v>
          </cell>
          <cell r="AA262" t="str">
            <v>Quality / Appearance is unacceptable</v>
          </cell>
          <cell r="AB262" t="str">
            <v>Production</v>
          </cell>
        </row>
        <row r="263">
          <cell r="A263">
            <v>44898</v>
          </cell>
          <cell r="B263">
            <v>42685</v>
          </cell>
          <cell r="C263">
            <v>42704</v>
          </cell>
          <cell r="D263">
            <v>1</v>
          </cell>
          <cell r="E263" t="str">
            <v>'FURN'</v>
          </cell>
          <cell r="F263" t="str">
            <v>NON STOCK ITEM</v>
          </cell>
          <cell r="G263" t="str">
            <v>BAGS/TUBING HARD TO OPEN</v>
          </cell>
          <cell r="H263">
            <v>0.495</v>
          </cell>
          <cell r="I263">
            <v>327.27999999999997</v>
          </cell>
          <cell r="J263">
            <v>162.00360000000001</v>
          </cell>
          <cell r="K263" t="str">
            <v>CR52530</v>
          </cell>
          <cell r="L263">
            <v>1</v>
          </cell>
          <cell r="M263">
            <v>1.62</v>
          </cell>
          <cell r="N263">
            <v>160.3836</v>
          </cell>
          <cell r="O263">
            <v>50</v>
          </cell>
          <cell r="P263" t="str">
            <v>1442504A</v>
          </cell>
          <cell r="Q263">
            <v>42558</v>
          </cell>
          <cell r="R263">
            <v>1483148</v>
          </cell>
          <cell r="S263" t="str">
            <v>Closed</v>
          </cell>
          <cell r="T263" t="str">
            <v>Closed/Invoiced</v>
          </cell>
          <cell r="U263" t="str">
            <v>Custom</v>
          </cell>
          <cell r="V263" t="str">
            <v>Laddawn</v>
          </cell>
          <cell r="W263">
            <v>127</v>
          </cell>
          <cell r="X263">
            <v>4</v>
          </cell>
          <cell r="Y263">
            <v>19</v>
          </cell>
          <cell r="Z263">
            <v>0</v>
          </cell>
          <cell r="AA263" t="str">
            <v>Quality / Appearance is unacceptable</v>
          </cell>
          <cell r="AB263" t="str">
            <v>Production</v>
          </cell>
        </row>
        <row r="264">
          <cell r="A264">
            <v>44960</v>
          </cell>
          <cell r="B264">
            <v>42691</v>
          </cell>
          <cell r="C264">
            <v>42718</v>
          </cell>
          <cell r="D264">
            <v>1</v>
          </cell>
          <cell r="E264" t="str">
            <v>'010415'</v>
          </cell>
          <cell r="F264" t="str">
            <v>BOR 42X32X60X002 100/RL</v>
          </cell>
          <cell r="G264" t="str">
            <v>BAGS/TUBING HARD TO OPEN</v>
          </cell>
          <cell r="H264">
            <v>1</v>
          </cell>
          <cell r="I264">
            <v>87.66</v>
          </cell>
          <cell r="J264">
            <v>87.66</v>
          </cell>
          <cell r="K264" t="str">
            <v>CR52739</v>
          </cell>
          <cell r="L264">
            <v>1</v>
          </cell>
          <cell r="M264">
            <v>0.88</v>
          </cell>
          <cell r="N264">
            <v>86.78</v>
          </cell>
          <cell r="O264">
            <v>50</v>
          </cell>
          <cell r="P264" t="str">
            <v>1455648A</v>
          </cell>
          <cell r="Q264">
            <v>42583</v>
          </cell>
          <cell r="R264">
            <v>1492720</v>
          </cell>
          <cell r="S264" t="str">
            <v>Closed</v>
          </cell>
          <cell r="T264" t="str">
            <v>Closed/Invoiced</v>
          </cell>
          <cell r="U264" t="str">
            <v>Stock</v>
          </cell>
          <cell r="V264" t="str">
            <v>Laddawn</v>
          </cell>
          <cell r="W264">
            <v>108</v>
          </cell>
          <cell r="X264">
            <v>3</v>
          </cell>
          <cell r="Y264">
            <v>27</v>
          </cell>
          <cell r="Z264">
            <v>0</v>
          </cell>
          <cell r="AA264" t="str">
            <v>Quality / Appearance is unacceptable</v>
          </cell>
          <cell r="AB264" t="str">
            <v>Production</v>
          </cell>
        </row>
        <row r="265">
          <cell r="A265">
            <v>45169</v>
          </cell>
          <cell r="B265">
            <v>42718</v>
          </cell>
          <cell r="C265">
            <v>42723</v>
          </cell>
          <cell r="D265">
            <v>1</v>
          </cell>
          <cell r="E265" t="str">
            <v>'3660A'</v>
          </cell>
          <cell r="F265" t="str">
            <v>ZT 10X13X002 1000/CTN</v>
          </cell>
          <cell r="G265" t="str">
            <v>BAGS/TUBING HARD TO OPEN</v>
          </cell>
          <cell r="H265">
            <v>2</v>
          </cell>
          <cell r="I265">
            <v>34.24</v>
          </cell>
          <cell r="J265">
            <v>68.48</v>
          </cell>
          <cell r="K265" t="str">
            <v>CR52795</v>
          </cell>
          <cell r="L265">
            <v>0</v>
          </cell>
          <cell r="M265">
            <v>0</v>
          </cell>
          <cell r="N265">
            <v>68.48</v>
          </cell>
          <cell r="P265" t="str">
            <v>1505978A</v>
          </cell>
          <cell r="Q265">
            <v>42670</v>
          </cell>
          <cell r="R265">
            <v>1545647</v>
          </cell>
          <cell r="S265" t="str">
            <v>Closed</v>
          </cell>
          <cell r="T265" t="str">
            <v>Closed/Invoiced</v>
          </cell>
          <cell r="U265" t="str">
            <v>Stock</v>
          </cell>
          <cell r="V265" t="str">
            <v>3rd Party</v>
          </cell>
          <cell r="W265">
            <v>48</v>
          </cell>
          <cell r="X265">
            <v>1</v>
          </cell>
          <cell r="Y265">
            <v>5</v>
          </cell>
          <cell r="Z265">
            <v>0</v>
          </cell>
          <cell r="AA265" t="str">
            <v>Quality / Appearance is unacceptable</v>
          </cell>
          <cell r="AB265" t="str">
            <v>Production</v>
          </cell>
        </row>
        <row r="266">
          <cell r="A266">
            <v>45170</v>
          </cell>
          <cell r="B266">
            <v>42718</v>
          </cell>
          <cell r="C266">
            <v>42723</v>
          </cell>
          <cell r="D266">
            <v>1</v>
          </cell>
          <cell r="E266" t="str">
            <v>'3660A'</v>
          </cell>
          <cell r="F266" t="str">
            <v>ZT 10X13X002 1000/CTN</v>
          </cell>
          <cell r="G266" t="str">
            <v>BAGS/TUBING HARD TO OPEN</v>
          </cell>
          <cell r="H266">
            <v>3</v>
          </cell>
          <cell r="I266">
            <v>34.24</v>
          </cell>
          <cell r="J266">
            <v>102.72</v>
          </cell>
          <cell r="K266" t="str">
            <v>CR52796</v>
          </cell>
          <cell r="L266">
            <v>0</v>
          </cell>
          <cell r="M266">
            <v>0</v>
          </cell>
          <cell r="N266">
            <v>102.72</v>
          </cell>
          <cell r="P266" t="str">
            <v>1500788A</v>
          </cell>
          <cell r="Q266">
            <v>42661</v>
          </cell>
          <cell r="R266">
            <v>1539943</v>
          </cell>
          <cell r="S266" t="str">
            <v>Closed</v>
          </cell>
          <cell r="T266" t="str">
            <v>Closed/Invoiced</v>
          </cell>
          <cell r="U266" t="str">
            <v>Stock</v>
          </cell>
          <cell r="V266" t="str">
            <v>3rd Party</v>
          </cell>
          <cell r="W266">
            <v>57</v>
          </cell>
          <cell r="X266">
            <v>1</v>
          </cell>
          <cell r="Y266">
            <v>5</v>
          </cell>
          <cell r="Z266">
            <v>0</v>
          </cell>
          <cell r="AA266" t="str">
            <v>Quality / Appearance is unacceptable</v>
          </cell>
          <cell r="AB266" t="str">
            <v>Production</v>
          </cell>
        </row>
        <row r="267">
          <cell r="A267">
            <v>45177</v>
          </cell>
          <cell r="B267">
            <v>42719</v>
          </cell>
          <cell r="C267">
            <v>42768</v>
          </cell>
          <cell r="D267">
            <v>1</v>
          </cell>
          <cell r="E267" t="str">
            <v>'ROLLTUBE'</v>
          </cell>
          <cell r="F267" t="str">
            <v>NONSTOCK ITEM</v>
          </cell>
          <cell r="G267" t="str">
            <v>BAGS/TUBING HARD TO OPEN</v>
          </cell>
          <cell r="H267">
            <v>12</v>
          </cell>
          <cell r="I267">
            <v>47.43</v>
          </cell>
          <cell r="J267">
            <v>569.16</v>
          </cell>
          <cell r="K267" t="str">
            <v>CR53443</v>
          </cell>
          <cell r="L267">
            <v>1</v>
          </cell>
          <cell r="M267">
            <v>5.69</v>
          </cell>
          <cell r="N267">
            <v>563.47</v>
          </cell>
          <cell r="O267">
            <v>50</v>
          </cell>
          <cell r="P267" t="str">
            <v>1469982A</v>
          </cell>
          <cell r="Q267">
            <v>42606</v>
          </cell>
          <cell r="R267">
            <v>1511433</v>
          </cell>
          <cell r="S267" t="str">
            <v>Closed</v>
          </cell>
          <cell r="T267" t="str">
            <v>Closed/Invoiced</v>
          </cell>
          <cell r="U267" t="str">
            <v>Custom</v>
          </cell>
          <cell r="V267" t="str">
            <v>Laddawn</v>
          </cell>
          <cell r="W267">
            <v>113</v>
          </cell>
          <cell r="X267">
            <v>3</v>
          </cell>
          <cell r="Y267">
            <v>49</v>
          </cell>
          <cell r="Z267">
            <v>1</v>
          </cell>
          <cell r="AA267" t="str">
            <v>Quality / Appearance is unacceptable</v>
          </cell>
          <cell r="AB267" t="str">
            <v>Production</v>
          </cell>
        </row>
        <row r="268">
          <cell r="A268">
            <v>45209</v>
          </cell>
          <cell r="B268">
            <v>42724</v>
          </cell>
          <cell r="C268">
            <v>42755</v>
          </cell>
          <cell r="D268">
            <v>1</v>
          </cell>
          <cell r="E268" t="str">
            <v>'BAGS'</v>
          </cell>
          <cell r="F268" t="str">
            <v>NON STOCK ITEMS</v>
          </cell>
          <cell r="G268" t="str">
            <v>BAGS/TUBING HARD TO OPEN</v>
          </cell>
          <cell r="H268">
            <v>8</v>
          </cell>
          <cell r="I268">
            <v>117.04</v>
          </cell>
          <cell r="J268">
            <v>936.32</v>
          </cell>
          <cell r="K268" t="str">
            <v>CR53248</v>
          </cell>
          <cell r="L268">
            <v>1</v>
          </cell>
          <cell r="M268">
            <v>9.36</v>
          </cell>
          <cell r="N268">
            <v>926.96</v>
          </cell>
          <cell r="O268">
            <v>50</v>
          </cell>
          <cell r="P268" t="str">
            <v>1435714A</v>
          </cell>
          <cell r="Q268">
            <v>42544</v>
          </cell>
          <cell r="R268">
            <v>1478940</v>
          </cell>
          <cell r="S268" t="str">
            <v>Closed</v>
          </cell>
          <cell r="T268" t="str">
            <v>Closed/Invoiced</v>
          </cell>
          <cell r="U268" t="str">
            <v>Custom</v>
          </cell>
          <cell r="V268" t="str">
            <v>Laddawn</v>
          </cell>
          <cell r="W268">
            <v>180</v>
          </cell>
          <cell r="X268">
            <v>5</v>
          </cell>
          <cell r="Y268">
            <v>31</v>
          </cell>
          <cell r="Z268">
            <v>1</v>
          </cell>
          <cell r="AA268" t="str">
            <v>Quality / Appearance is unacceptable</v>
          </cell>
          <cell r="AB268" t="str">
            <v>Production</v>
          </cell>
        </row>
        <row r="269">
          <cell r="A269">
            <v>45218</v>
          </cell>
          <cell r="B269">
            <v>42725</v>
          </cell>
          <cell r="C269">
            <v>42726</v>
          </cell>
          <cell r="D269">
            <v>1</v>
          </cell>
          <cell r="E269" t="str">
            <v>'BAGS'</v>
          </cell>
          <cell r="F269" t="str">
            <v>NON STOCK ITEMS</v>
          </cell>
          <cell r="G269" t="str">
            <v>BAGS/TUBING HARD TO OPEN</v>
          </cell>
          <cell r="H269">
            <v>15</v>
          </cell>
          <cell r="I269">
            <v>37.56</v>
          </cell>
          <cell r="J269">
            <v>563.4</v>
          </cell>
          <cell r="N269">
            <v>563.4</v>
          </cell>
          <cell r="P269" t="str">
            <v>1421754A</v>
          </cell>
          <cell r="Q269">
            <v>42521</v>
          </cell>
          <cell r="R269">
            <v>1459797</v>
          </cell>
          <cell r="S269" t="str">
            <v>Cancelled</v>
          </cell>
          <cell r="T269" t="str">
            <v>Cancelled</v>
          </cell>
          <cell r="U269" t="str">
            <v>Custom</v>
          </cell>
          <cell r="V269" t="str">
            <v>Laddawn</v>
          </cell>
          <cell r="W269">
            <v>204</v>
          </cell>
          <cell r="X269">
            <v>6</v>
          </cell>
          <cell r="Y269">
            <v>1</v>
          </cell>
          <cell r="Z269">
            <v>0</v>
          </cell>
          <cell r="AA269" t="str">
            <v>Quality / Appearance is unacceptable</v>
          </cell>
          <cell r="AB269" t="str">
            <v>Production</v>
          </cell>
        </row>
        <row r="270">
          <cell r="A270">
            <v>45222</v>
          </cell>
          <cell r="B270">
            <v>42725</v>
          </cell>
          <cell r="C270">
            <v>42745</v>
          </cell>
          <cell r="D270">
            <v>1</v>
          </cell>
          <cell r="E270" t="str">
            <v>'ROLLTUBE'</v>
          </cell>
          <cell r="F270" t="str">
            <v>NONSTOCK ITEM</v>
          </cell>
          <cell r="G270" t="str">
            <v>BAGS/TUBING HARD TO OPEN</v>
          </cell>
          <cell r="H270">
            <v>1</v>
          </cell>
          <cell r="I270">
            <v>38.520000000000003</v>
          </cell>
          <cell r="J270">
            <v>38.520000000000003</v>
          </cell>
          <cell r="N270">
            <v>38.520000000000003</v>
          </cell>
          <cell r="P270" t="str">
            <v>1483427B</v>
          </cell>
          <cell r="Q270">
            <v>42632</v>
          </cell>
          <cell r="R270">
            <v>1525597</v>
          </cell>
          <cell r="S270" t="str">
            <v>Cancelled</v>
          </cell>
          <cell r="T270" t="str">
            <v>Cancelled</v>
          </cell>
          <cell r="U270" t="str">
            <v>Custom</v>
          </cell>
          <cell r="V270" t="str">
            <v>Laddawn</v>
          </cell>
          <cell r="W270">
            <v>93</v>
          </cell>
          <cell r="X270">
            <v>3</v>
          </cell>
          <cell r="Y270">
            <v>20</v>
          </cell>
          <cell r="Z270">
            <v>0</v>
          </cell>
          <cell r="AA270" t="str">
            <v>Quality / Appearance is unacceptable</v>
          </cell>
          <cell r="AB270" t="str">
            <v>Production</v>
          </cell>
        </row>
        <row r="271">
          <cell r="A271">
            <v>45349</v>
          </cell>
          <cell r="B271">
            <v>42746</v>
          </cell>
          <cell r="C271">
            <v>42767</v>
          </cell>
          <cell r="D271">
            <v>1</v>
          </cell>
          <cell r="E271" t="str">
            <v>'BAGS'</v>
          </cell>
          <cell r="F271" t="str">
            <v>NON STOCK ITEMS</v>
          </cell>
          <cell r="G271" t="str">
            <v>BAGS/TUBING HARD TO OPEN</v>
          </cell>
          <cell r="H271">
            <v>8.5</v>
          </cell>
          <cell r="I271">
            <v>80.55</v>
          </cell>
          <cell r="J271">
            <v>684.67499999999995</v>
          </cell>
          <cell r="K271" t="str">
            <v>CR53413</v>
          </cell>
          <cell r="L271">
            <v>0</v>
          </cell>
          <cell r="M271">
            <v>0</v>
          </cell>
          <cell r="N271">
            <v>684.67499999999995</v>
          </cell>
          <cell r="O271">
            <v>50</v>
          </cell>
          <cell r="P271" t="str">
            <v>1435238A</v>
          </cell>
          <cell r="Q271">
            <v>42544</v>
          </cell>
          <cell r="R271">
            <v>1474956</v>
          </cell>
          <cell r="S271" t="str">
            <v>Closed</v>
          </cell>
          <cell r="T271" t="str">
            <v>Closed/Invoiced</v>
          </cell>
          <cell r="U271" t="str">
            <v>Custom</v>
          </cell>
          <cell r="V271" t="str">
            <v>Laddawn</v>
          </cell>
          <cell r="W271">
            <v>202</v>
          </cell>
          <cell r="X271">
            <v>6</v>
          </cell>
          <cell r="Y271">
            <v>21</v>
          </cell>
          <cell r="Z271">
            <v>0</v>
          </cell>
          <cell r="AA271" t="str">
            <v>Quality / Appearance is unacceptable</v>
          </cell>
          <cell r="AB271" t="str">
            <v>Production</v>
          </cell>
        </row>
        <row r="272">
          <cell r="A272">
            <v>45361</v>
          </cell>
          <cell r="B272">
            <v>42747</v>
          </cell>
          <cell r="C272">
            <v>42759</v>
          </cell>
          <cell r="D272">
            <v>1</v>
          </cell>
          <cell r="E272" t="str">
            <v>'003253'</v>
          </cell>
          <cell r="F272" t="str">
            <v>MATT 54X9X90X004 45/RL</v>
          </cell>
          <cell r="G272" t="str">
            <v>BAGS/TUBING HARD TO OPEN</v>
          </cell>
          <cell r="H272">
            <v>1</v>
          </cell>
          <cell r="I272">
            <v>94.1</v>
          </cell>
          <cell r="J272">
            <v>94.1</v>
          </cell>
          <cell r="K272" t="str">
            <v>CR53281</v>
          </cell>
          <cell r="L272">
            <v>1</v>
          </cell>
          <cell r="M272">
            <v>0.94</v>
          </cell>
          <cell r="N272">
            <v>93.16</v>
          </cell>
          <cell r="O272">
            <v>50</v>
          </cell>
          <cell r="P272" t="str">
            <v>1531695A</v>
          </cell>
          <cell r="Q272">
            <v>42718</v>
          </cell>
          <cell r="R272">
            <v>1573217</v>
          </cell>
          <cell r="S272" t="str">
            <v>Closed</v>
          </cell>
          <cell r="T272" t="str">
            <v>Closed/Invoiced</v>
          </cell>
          <cell r="U272" t="str">
            <v>Stock</v>
          </cell>
          <cell r="V272" t="str">
            <v>Laddawn</v>
          </cell>
          <cell r="W272">
            <v>29</v>
          </cell>
          <cell r="X272">
            <v>0</v>
          </cell>
          <cell r="Y272">
            <v>12</v>
          </cell>
          <cell r="Z272">
            <v>0</v>
          </cell>
          <cell r="AA272" t="str">
            <v>Quality / Appearance is unacceptable</v>
          </cell>
          <cell r="AB272" t="str">
            <v>Production</v>
          </cell>
        </row>
        <row r="273">
          <cell r="A273">
            <v>45365</v>
          </cell>
          <cell r="B273">
            <v>42747</v>
          </cell>
          <cell r="C273">
            <v>42783</v>
          </cell>
          <cell r="D273">
            <v>1</v>
          </cell>
          <cell r="E273" t="str">
            <v>'BAGS'</v>
          </cell>
          <cell r="F273" t="str">
            <v>NON STOCK ITEMS</v>
          </cell>
          <cell r="G273" t="str">
            <v>BAGS/TUBING HARD TO OPEN</v>
          </cell>
          <cell r="H273">
            <v>6</v>
          </cell>
          <cell r="I273">
            <v>89.31</v>
          </cell>
          <cell r="J273">
            <v>535.86</v>
          </cell>
          <cell r="K273" t="str">
            <v>CR53679</v>
          </cell>
          <cell r="L273">
            <v>0</v>
          </cell>
          <cell r="M273">
            <v>0</v>
          </cell>
          <cell r="N273">
            <v>535.86</v>
          </cell>
          <cell r="O273">
            <v>50</v>
          </cell>
          <cell r="P273" t="str">
            <v>1498020A</v>
          </cell>
          <cell r="Q273">
            <v>42656</v>
          </cell>
          <cell r="R273">
            <v>1539301</v>
          </cell>
          <cell r="S273" t="str">
            <v>Closed</v>
          </cell>
          <cell r="T273" t="str">
            <v>Closed/Invoiced</v>
          </cell>
          <cell r="U273" t="str">
            <v>Custom</v>
          </cell>
          <cell r="V273" t="str">
            <v>Laddawn</v>
          </cell>
          <cell r="W273">
            <v>91</v>
          </cell>
          <cell r="X273">
            <v>2</v>
          </cell>
          <cell r="Y273">
            <v>36</v>
          </cell>
          <cell r="Z273">
            <v>1</v>
          </cell>
          <cell r="AA273" t="str">
            <v>Quality / Appearance is unacceptable</v>
          </cell>
          <cell r="AB273" t="str">
            <v>Production</v>
          </cell>
        </row>
        <row r="274">
          <cell r="A274">
            <v>45449</v>
          </cell>
          <cell r="B274">
            <v>42759</v>
          </cell>
          <cell r="C274">
            <v>42767</v>
          </cell>
          <cell r="D274">
            <v>1</v>
          </cell>
          <cell r="E274" t="str">
            <v>'003045'</v>
          </cell>
          <cell r="F274" t="str">
            <v>TU 10"X004 1500'/roll</v>
          </cell>
          <cell r="G274" t="str">
            <v>BAGS/TUBING HARD TO OPEN</v>
          </cell>
          <cell r="H274">
            <v>3</v>
          </cell>
          <cell r="I274">
            <v>82.26</v>
          </cell>
          <cell r="J274">
            <v>246.78</v>
          </cell>
          <cell r="K274" t="str">
            <v>CR53429</v>
          </cell>
          <cell r="L274">
            <v>1</v>
          </cell>
          <cell r="M274">
            <v>2.4700000000000002</v>
          </cell>
          <cell r="N274">
            <v>244.31</v>
          </cell>
          <cell r="O274">
            <v>50</v>
          </cell>
          <cell r="P274" t="str">
            <v>1486672A</v>
          </cell>
          <cell r="Q274">
            <v>42636</v>
          </cell>
          <cell r="R274">
            <v>1525147</v>
          </cell>
          <cell r="S274" t="str">
            <v>Closed</v>
          </cell>
          <cell r="T274" t="str">
            <v>Closed/Invoiced</v>
          </cell>
          <cell r="U274" t="str">
            <v>Stock</v>
          </cell>
          <cell r="V274" t="str">
            <v>Laddawn</v>
          </cell>
          <cell r="W274">
            <v>123</v>
          </cell>
          <cell r="X274">
            <v>4</v>
          </cell>
          <cell r="Y274">
            <v>8</v>
          </cell>
          <cell r="Z274">
            <v>0</v>
          </cell>
          <cell r="AA274" t="str">
            <v>Quality / Appearance is unacceptable</v>
          </cell>
          <cell r="AB274" t="str">
            <v>Production</v>
          </cell>
        </row>
        <row r="275">
          <cell r="A275">
            <v>45490</v>
          </cell>
          <cell r="B275">
            <v>42761</v>
          </cell>
          <cell r="C275">
            <v>42766</v>
          </cell>
          <cell r="D275">
            <v>1</v>
          </cell>
          <cell r="E275" t="str">
            <v>'000435'</v>
          </cell>
          <cell r="F275" t="str">
            <v>LF 6X8X002 1000/CTN</v>
          </cell>
          <cell r="G275" t="str">
            <v>BAGS/TUBING HARD TO OPEN</v>
          </cell>
          <cell r="H275">
            <v>3</v>
          </cell>
          <cell r="I275">
            <v>9.85</v>
          </cell>
          <cell r="J275">
            <v>29.55</v>
          </cell>
          <cell r="K275" t="str">
            <v>CR53404</v>
          </cell>
          <cell r="L275">
            <v>0</v>
          </cell>
          <cell r="M275">
            <v>0</v>
          </cell>
          <cell r="N275">
            <v>29.55</v>
          </cell>
          <cell r="P275" t="str">
            <v>1508960A</v>
          </cell>
          <cell r="Q275">
            <v>42675</v>
          </cell>
          <cell r="R275">
            <v>1549641</v>
          </cell>
          <cell r="S275" t="str">
            <v>Closed</v>
          </cell>
          <cell r="T275" t="str">
            <v>Closed/Invoiced</v>
          </cell>
          <cell r="U275" t="str">
            <v>Stock</v>
          </cell>
          <cell r="V275" t="str">
            <v>3rd Party</v>
          </cell>
          <cell r="W275">
            <v>86</v>
          </cell>
          <cell r="X275">
            <v>2</v>
          </cell>
          <cell r="Y275">
            <v>5</v>
          </cell>
          <cell r="Z275">
            <v>0</v>
          </cell>
          <cell r="AA275" t="str">
            <v>Quality / Appearance is unacceptable</v>
          </cell>
          <cell r="AB275" t="str">
            <v>Production</v>
          </cell>
        </row>
        <row r="276">
          <cell r="A276">
            <v>45514</v>
          </cell>
          <cell r="B276">
            <v>42765</v>
          </cell>
          <cell r="C276">
            <v>42773</v>
          </cell>
          <cell r="D276">
            <v>1</v>
          </cell>
          <cell r="E276" t="str">
            <v>'004385'</v>
          </cell>
          <cell r="F276" t="str">
            <v>C&amp;A 100"X200X002 CL 1/RL</v>
          </cell>
          <cell r="G276" t="str">
            <v>BAGS/TUBING HARD TO OPEN</v>
          </cell>
          <cell r="H276">
            <v>47</v>
          </cell>
          <cell r="I276">
            <v>21.52</v>
          </cell>
          <cell r="J276">
            <v>1011.44</v>
          </cell>
          <cell r="K276" t="str">
            <v>CR53505</v>
          </cell>
          <cell r="L276">
            <v>1</v>
          </cell>
          <cell r="M276">
            <v>10.11</v>
          </cell>
          <cell r="N276">
            <v>1001.33</v>
          </cell>
          <cell r="O276">
            <v>50</v>
          </cell>
          <cell r="P276" t="str">
            <v>1545516A</v>
          </cell>
          <cell r="Q276">
            <v>42747</v>
          </cell>
          <cell r="R276">
            <v>1588305</v>
          </cell>
          <cell r="S276" t="str">
            <v>Closed</v>
          </cell>
          <cell r="T276" t="str">
            <v>Closed/Invoiced</v>
          </cell>
          <cell r="U276" t="str">
            <v>Stock</v>
          </cell>
          <cell r="V276" t="str">
            <v>Laddawn</v>
          </cell>
          <cell r="W276">
            <v>18</v>
          </cell>
          <cell r="X276">
            <v>0</v>
          </cell>
          <cell r="Y276">
            <v>8</v>
          </cell>
          <cell r="Z276">
            <v>0</v>
          </cell>
          <cell r="AA276" t="str">
            <v>Quality / Appearance is unacceptable</v>
          </cell>
          <cell r="AB276" t="str">
            <v>Production</v>
          </cell>
        </row>
        <row r="277">
          <cell r="A277">
            <v>45515</v>
          </cell>
          <cell r="B277">
            <v>42765</v>
          </cell>
          <cell r="C277">
            <v>42779</v>
          </cell>
          <cell r="D277">
            <v>1</v>
          </cell>
          <cell r="E277" t="str">
            <v>'BAGS'</v>
          </cell>
          <cell r="F277" t="str">
            <v>NON STOCK ITEMS</v>
          </cell>
          <cell r="G277" t="str">
            <v>BAGS/TUBING HARD TO OPEN</v>
          </cell>
          <cell r="H277">
            <v>7</v>
          </cell>
          <cell r="I277">
            <v>688.73</v>
          </cell>
          <cell r="J277">
            <v>4821.1099999999997</v>
          </cell>
          <cell r="K277" t="str">
            <v>CR53589</v>
          </cell>
          <cell r="L277">
            <v>0</v>
          </cell>
          <cell r="M277">
            <v>0</v>
          </cell>
          <cell r="N277">
            <v>4821.1099999999997</v>
          </cell>
          <cell r="O277">
            <v>50</v>
          </cell>
          <cell r="P277" t="str">
            <v>1491021A</v>
          </cell>
          <cell r="Q277">
            <v>42643</v>
          </cell>
          <cell r="R277">
            <v>1535756</v>
          </cell>
          <cell r="S277" t="str">
            <v>Closed</v>
          </cell>
          <cell r="T277" t="str">
            <v>Closed/Invoiced</v>
          </cell>
          <cell r="U277" t="str">
            <v>Custom</v>
          </cell>
          <cell r="V277" t="str">
            <v>Laddawn</v>
          </cell>
          <cell r="W277">
            <v>122</v>
          </cell>
          <cell r="X277">
            <v>4</v>
          </cell>
          <cell r="Y277">
            <v>14</v>
          </cell>
          <cell r="Z277">
            <v>0</v>
          </cell>
          <cell r="AA277" t="str">
            <v>Quality / Appearance is unacceptable</v>
          </cell>
          <cell r="AB277" t="str">
            <v>Production</v>
          </cell>
        </row>
        <row r="278">
          <cell r="A278">
            <v>45528</v>
          </cell>
          <cell r="B278">
            <v>42766</v>
          </cell>
          <cell r="C278">
            <v>42780</v>
          </cell>
          <cell r="D278">
            <v>1</v>
          </cell>
          <cell r="E278" t="str">
            <v>'000815'</v>
          </cell>
          <cell r="F278" t="str">
            <v>LF 9X12X003 1000/CTN</v>
          </cell>
          <cell r="G278" t="str">
            <v>BAGS/TUBING HARD TO OPEN</v>
          </cell>
          <cell r="H278">
            <v>5</v>
          </cell>
          <cell r="I278">
            <v>45</v>
          </cell>
          <cell r="J278">
            <v>225</v>
          </cell>
          <cell r="K278" t="str">
            <v>CR53604</v>
          </cell>
          <cell r="L278">
            <v>1</v>
          </cell>
          <cell r="M278">
            <v>2.25</v>
          </cell>
          <cell r="N278">
            <v>222.75</v>
          </cell>
          <cell r="O278">
            <v>50</v>
          </cell>
          <cell r="P278" t="str">
            <v>1545243A</v>
          </cell>
          <cell r="Q278">
            <v>42747</v>
          </cell>
          <cell r="R278">
            <v>1587771</v>
          </cell>
          <cell r="S278" t="str">
            <v>Closed</v>
          </cell>
          <cell r="T278" t="str">
            <v>Closed/Invoiced</v>
          </cell>
          <cell r="U278" t="str">
            <v>Stock</v>
          </cell>
          <cell r="V278" t="str">
            <v>Laddawn</v>
          </cell>
          <cell r="W278">
            <v>19</v>
          </cell>
          <cell r="X278">
            <v>0</v>
          </cell>
          <cell r="Y278">
            <v>14</v>
          </cell>
          <cell r="Z278">
            <v>0</v>
          </cell>
          <cell r="AA278" t="str">
            <v>Quality / Appearance is unacceptable</v>
          </cell>
          <cell r="AB278" t="str">
            <v>Production</v>
          </cell>
        </row>
        <row r="279">
          <cell r="A279">
            <v>45581</v>
          </cell>
          <cell r="B279">
            <v>42769</v>
          </cell>
          <cell r="C279">
            <v>42790</v>
          </cell>
          <cell r="D279">
            <v>1</v>
          </cell>
          <cell r="E279" t="str">
            <v>'BAGS'</v>
          </cell>
          <cell r="F279" t="str">
            <v>NON STOCK ITEMS</v>
          </cell>
          <cell r="G279" t="str">
            <v>BAGS/TUBING HARD TO OPEN</v>
          </cell>
          <cell r="H279">
            <v>3.5</v>
          </cell>
          <cell r="I279">
            <v>482.66</v>
          </cell>
          <cell r="J279">
            <v>1689.31</v>
          </cell>
          <cell r="K279" t="str">
            <v>CR53817</v>
          </cell>
          <cell r="L279">
            <v>1</v>
          </cell>
          <cell r="M279">
            <v>16.89</v>
          </cell>
          <cell r="N279">
            <v>1672.42</v>
          </cell>
          <cell r="O279">
            <v>50</v>
          </cell>
          <cell r="P279" t="str">
            <v>1492951A</v>
          </cell>
          <cell r="Q279">
            <v>42647</v>
          </cell>
          <cell r="R279">
            <v>1538271</v>
          </cell>
          <cell r="S279" t="str">
            <v>Closed</v>
          </cell>
          <cell r="T279" t="str">
            <v>Closed/Invoiced</v>
          </cell>
          <cell r="U279" t="str">
            <v>Custom</v>
          </cell>
          <cell r="V279" t="str">
            <v>Laddawn</v>
          </cell>
          <cell r="W279">
            <v>122</v>
          </cell>
          <cell r="X279">
            <v>3</v>
          </cell>
          <cell r="Y279">
            <v>21</v>
          </cell>
          <cell r="Z279">
            <v>0</v>
          </cell>
          <cell r="AA279" t="str">
            <v>Quality / Appearance is unacceptable</v>
          </cell>
          <cell r="AB279" t="str">
            <v>Production</v>
          </cell>
        </row>
        <row r="280">
          <cell r="A280">
            <v>45620</v>
          </cell>
          <cell r="B280">
            <v>42774</v>
          </cell>
          <cell r="C280">
            <v>42796</v>
          </cell>
          <cell r="D280">
            <v>1</v>
          </cell>
          <cell r="E280" t="str">
            <v>'BAGS'</v>
          </cell>
          <cell r="F280" t="str">
            <v>NON STOCK ITEMS</v>
          </cell>
          <cell r="G280" t="str">
            <v>BAGS/TUBING HARD TO OPEN</v>
          </cell>
          <cell r="H280">
            <v>3.5</v>
          </cell>
          <cell r="I280">
            <v>127.07</v>
          </cell>
          <cell r="J280">
            <v>444.745</v>
          </cell>
          <cell r="K280" t="str">
            <v>CR53896</v>
          </cell>
          <cell r="L280">
            <v>1</v>
          </cell>
          <cell r="M280">
            <v>4.45</v>
          </cell>
          <cell r="N280">
            <v>440.29500000000002</v>
          </cell>
          <cell r="O280">
            <v>50</v>
          </cell>
          <cell r="P280" t="str">
            <v>1530284A</v>
          </cell>
          <cell r="Q280">
            <v>42716</v>
          </cell>
          <cell r="R280">
            <v>1578095</v>
          </cell>
          <cell r="S280" t="str">
            <v>Closed</v>
          </cell>
          <cell r="T280" t="str">
            <v>Closed/Invoiced</v>
          </cell>
          <cell r="U280" t="str">
            <v>Custom</v>
          </cell>
          <cell r="V280" t="str">
            <v>Laddawn</v>
          </cell>
          <cell r="W280">
            <v>58</v>
          </cell>
          <cell r="X280">
            <v>1</v>
          </cell>
          <cell r="Y280">
            <v>22</v>
          </cell>
          <cell r="Z280">
            <v>0</v>
          </cell>
          <cell r="AA280" t="str">
            <v>Quality / Appearance is unacceptable</v>
          </cell>
          <cell r="AB280" t="str">
            <v>Production</v>
          </cell>
        </row>
        <row r="281">
          <cell r="A281">
            <v>45669</v>
          </cell>
          <cell r="B281">
            <v>42780</v>
          </cell>
          <cell r="C281">
            <v>42793</v>
          </cell>
          <cell r="D281">
            <v>1</v>
          </cell>
          <cell r="E281" t="str">
            <v>'BAGS'</v>
          </cell>
          <cell r="F281" t="str">
            <v>NON STOCK ITEMS</v>
          </cell>
          <cell r="G281" t="str">
            <v>BAGS/TUBING HARD TO OPEN</v>
          </cell>
          <cell r="H281">
            <v>10.5</v>
          </cell>
          <cell r="I281">
            <v>102.78</v>
          </cell>
          <cell r="J281">
            <v>1079.19</v>
          </cell>
          <cell r="K281" t="str">
            <v>CR53831</v>
          </cell>
          <cell r="L281">
            <v>1</v>
          </cell>
          <cell r="M281">
            <v>10.79</v>
          </cell>
          <cell r="N281">
            <v>1068.4000000000001</v>
          </cell>
          <cell r="P281" t="str">
            <v>1509912A</v>
          </cell>
          <cell r="Q281">
            <v>42677</v>
          </cell>
          <cell r="R281">
            <v>1553062</v>
          </cell>
          <cell r="S281" t="str">
            <v>Closed</v>
          </cell>
          <cell r="T281" t="str">
            <v>Closed/Invoiced</v>
          </cell>
          <cell r="U281" t="str">
            <v>Custom</v>
          </cell>
          <cell r="V281" t="str">
            <v>Laddawn</v>
          </cell>
          <cell r="W281">
            <v>103</v>
          </cell>
          <cell r="X281">
            <v>3</v>
          </cell>
          <cell r="Y281">
            <v>13</v>
          </cell>
          <cell r="Z281">
            <v>0</v>
          </cell>
          <cell r="AA281" t="str">
            <v>Quality / Appearance is unacceptable</v>
          </cell>
          <cell r="AB281" t="str">
            <v>Production</v>
          </cell>
        </row>
        <row r="282">
          <cell r="A282">
            <v>45741</v>
          </cell>
          <cell r="B282">
            <v>42787</v>
          </cell>
          <cell r="C282">
            <v>42825</v>
          </cell>
          <cell r="D282">
            <v>1</v>
          </cell>
          <cell r="E282" t="str">
            <v>'004355'</v>
          </cell>
          <cell r="F282" t="str">
            <v>LIN 16X14X36X0.98 CLEAR  250(30X36)</v>
          </cell>
          <cell r="G282" t="str">
            <v>BAGS/TUBING HARD TO OPEN</v>
          </cell>
          <cell r="H282">
            <v>42</v>
          </cell>
          <cell r="I282">
            <v>22.94</v>
          </cell>
          <cell r="J282">
            <v>963.48</v>
          </cell>
          <cell r="K282" t="str">
            <v>CR54286</v>
          </cell>
          <cell r="L282">
            <v>0</v>
          </cell>
          <cell r="M282">
            <v>0</v>
          </cell>
          <cell r="N282">
            <v>963.48</v>
          </cell>
          <cell r="O282">
            <v>50</v>
          </cell>
          <cell r="P282" t="str">
            <v>1563806A</v>
          </cell>
          <cell r="Q282">
            <v>42780</v>
          </cell>
          <cell r="R282">
            <v>1607411</v>
          </cell>
          <cell r="S282" t="str">
            <v>Closed</v>
          </cell>
          <cell r="T282" t="str">
            <v>Closed/Invoiced</v>
          </cell>
          <cell r="U282" t="str">
            <v>Stock</v>
          </cell>
          <cell r="V282" t="str">
            <v>3rd Party</v>
          </cell>
          <cell r="W282">
            <v>7</v>
          </cell>
          <cell r="X282">
            <v>0</v>
          </cell>
          <cell r="Y282">
            <v>38</v>
          </cell>
          <cell r="Z282">
            <v>1</v>
          </cell>
          <cell r="AA282" t="str">
            <v>Quality / Appearance is unacceptable</v>
          </cell>
          <cell r="AB282" t="str">
            <v>Production</v>
          </cell>
        </row>
        <row r="283">
          <cell r="A283">
            <v>45760</v>
          </cell>
          <cell r="B283">
            <v>42788</v>
          </cell>
          <cell r="C283">
            <v>42814</v>
          </cell>
          <cell r="D283">
            <v>1</v>
          </cell>
          <cell r="E283" t="str">
            <v>'BAGS'</v>
          </cell>
          <cell r="F283" t="str">
            <v>NON STOCK ITEMS</v>
          </cell>
          <cell r="G283" t="str">
            <v>BAGS/TUBING HARD TO OPEN</v>
          </cell>
          <cell r="H283">
            <v>3</v>
          </cell>
          <cell r="I283">
            <v>52.12</v>
          </cell>
          <cell r="J283">
            <v>156.36000000000001</v>
          </cell>
          <cell r="K283" t="str">
            <v>CR54124</v>
          </cell>
          <cell r="L283">
            <v>0</v>
          </cell>
          <cell r="M283">
            <v>0</v>
          </cell>
          <cell r="N283">
            <v>156.36000000000001</v>
          </cell>
          <cell r="O283">
            <v>50</v>
          </cell>
          <cell r="P283" t="str">
            <v>1478891A</v>
          </cell>
          <cell r="Q283">
            <v>42622</v>
          </cell>
          <cell r="R283">
            <v>1518881</v>
          </cell>
          <cell r="S283" t="str">
            <v>Closed</v>
          </cell>
          <cell r="T283" t="str">
            <v>Closed/Invoiced</v>
          </cell>
          <cell r="U283" t="str">
            <v>Custom</v>
          </cell>
          <cell r="V283" t="str">
            <v>Laddawn</v>
          </cell>
          <cell r="W283">
            <v>166</v>
          </cell>
          <cell r="X283">
            <v>5</v>
          </cell>
          <cell r="Y283">
            <v>26</v>
          </cell>
          <cell r="Z283">
            <v>0</v>
          </cell>
          <cell r="AA283" t="str">
            <v>Quality / Appearance is unacceptable</v>
          </cell>
          <cell r="AB283" t="str">
            <v>Production</v>
          </cell>
        </row>
        <row r="284">
          <cell r="A284">
            <v>45794</v>
          </cell>
          <cell r="B284">
            <v>42793</v>
          </cell>
          <cell r="C284">
            <v>42810</v>
          </cell>
          <cell r="D284">
            <v>1</v>
          </cell>
          <cell r="E284" t="str">
            <v>'SOR'</v>
          </cell>
          <cell r="F284" t="str">
            <v>NON STOCK ITEMS</v>
          </cell>
          <cell r="G284" t="str">
            <v>BAGS/TUBING HARD TO OPEN</v>
          </cell>
          <cell r="H284">
            <v>7.5</v>
          </cell>
          <cell r="I284">
            <v>195.88</v>
          </cell>
          <cell r="J284">
            <v>1469.1</v>
          </cell>
          <cell r="K284" t="str">
            <v>CR54098</v>
          </cell>
          <cell r="L284">
            <v>1</v>
          </cell>
          <cell r="M284">
            <v>14.69</v>
          </cell>
          <cell r="N284">
            <v>1454.41</v>
          </cell>
          <cell r="O284">
            <v>50</v>
          </cell>
          <cell r="P284" t="str">
            <v>1483811A</v>
          </cell>
          <cell r="Q284">
            <v>42632</v>
          </cell>
          <cell r="R284">
            <v>1525620</v>
          </cell>
          <cell r="S284" t="str">
            <v>Closed</v>
          </cell>
          <cell r="T284" t="str">
            <v>Closed/Invoiced</v>
          </cell>
          <cell r="U284" t="str">
            <v>Custom</v>
          </cell>
          <cell r="V284" t="str">
            <v>Laddawn</v>
          </cell>
          <cell r="W284">
            <v>161</v>
          </cell>
          <cell r="X284">
            <v>5</v>
          </cell>
          <cell r="Y284">
            <v>17</v>
          </cell>
          <cell r="Z284">
            <v>0</v>
          </cell>
          <cell r="AA284" t="str">
            <v>Quality / Appearance is unacceptable</v>
          </cell>
          <cell r="AB284" t="str">
            <v>Production</v>
          </cell>
        </row>
        <row r="285">
          <cell r="A285">
            <v>45852</v>
          </cell>
          <cell r="B285">
            <v>42797</v>
          </cell>
          <cell r="C285">
            <v>42809</v>
          </cell>
          <cell r="D285">
            <v>1</v>
          </cell>
          <cell r="E285" t="str">
            <v>'000565'</v>
          </cell>
          <cell r="F285" t="str">
            <v>LF 14X20X002 1000/CTN</v>
          </cell>
          <cell r="G285" t="str">
            <v>BAGS/TUBING HARD TO OPEN</v>
          </cell>
          <cell r="H285">
            <v>2</v>
          </cell>
          <cell r="I285">
            <v>70.760000000000005</v>
          </cell>
          <cell r="J285">
            <v>141.52000000000001</v>
          </cell>
          <cell r="K285" t="str">
            <v>CR54087</v>
          </cell>
          <cell r="L285">
            <v>1</v>
          </cell>
          <cell r="M285">
            <v>1.42</v>
          </cell>
          <cell r="N285">
            <v>140.1</v>
          </cell>
          <cell r="P285" t="str">
            <v>1561982A</v>
          </cell>
          <cell r="Q285">
            <v>42775</v>
          </cell>
          <cell r="R285">
            <v>1605264</v>
          </cell>
          <cell r="S285" t="str">
            <v>Closed</v>
          </cell>
          <cell r="T285" t="str">
            <v>Closed/Invoiced</v>
          </cell>
          <cell r="U285" t="str">
            <v>Stock</v>
          </cell>
          <cell r="V285" t="str">
            <v>Laddawn</v>
          </cell>
          <cell r="W285">
            <v>22</v>
          </cell>
          <cell r="X285">
            <v>0</v>
          </cell>
          <cell r="Y285">
            <v>12</v>
          </cell>
          <cell r="Z285">
            <v>0</v>
          </cell>
          <cell r="AA285" t="str">
            <v>Quality / Appearance is unacceptable</v>
          </cell>
          <cell r="AB285" t="str">
            <v>Production</v>
          </cell>
        </row>
        <row r="286">
          <cell r="A286">
            <v>45875</v>
          </cell>
          <cell r="B286">
            <v>42802</v>
          </cell>
          <cell r="C286">
            <v>42811</v>
          </cell>
          <cell r="D286">
            <v>1</v>
          </cell>
          <cell r="E286" t="str">
            <v>'000505'</v>
          </cell>
          <cell r="F286" t="str">
            <v>LF 10X12X002 1000/CTN</v>
          </cell>
          <cell r="G286" t="str">
            <v>BAGS/TUBING HARD TO OPEN</v>
          </cell>
          <cell r="H286">
            <v>2</v>
          </cell>
          <cell r="I286">
            <v>34.950000000000003</v>
          </cell>
          <cell r="J286">
            <v>69.900000000000006</v>
          </cell>
          <cell r="K286" t="str">
            <v>CR54113</v>
          </cell>
          <cell r="L286">
            <v>1</v>
          </cell>
          <cell r="M286">
            <v>0.7</v>
          </cell>
          <cell r="N286">
            <v>69.2</v>
          </cell>
          <cell r="O286">
            <v>50</v>
          </cell>
          <cell r="P286" t="str">
            <v>1501701A</v>
          </cell>
          <cell r="Q286">
            <v>42662</v>
          </cell>
          <cell r="R286">
            <v>1540867</v>
          </cell>
          <cell r="S286" t="str">
            <v>Closed</v>
          </cell>
          <cell r="T286" t="str">
            <v>Closed/Invoiced</v>
          </cell>
          <cell r="U286" t="str">
            <v>Stock</v>
          </cell>
          <cell r="V286" t="str">
            <v>Laddawn</v>
          </cell>
          <cell r="W286">
            <v>140</v>
          </cell>
          <cell r="X286">
            <v>4</v>
          </cell>
          <cell r="Y286">
            <v>9</v>
          </cell>
          <cell r="Z286">
            <v>0</v>
          </cell>
          <cell r="AA286" t="str">
            <v>Quality / Appearance is unacceptable</v>
          </cell>
          <cell r="AB286" t="str">
            <v>Production</v>
          </cell>
        </row>
        <row r="287">
          <cell r="A287">
            <v>45876</v>
          </cell>
          <cell r="B287">
            <v>42802</v>
          </cell>
          <cell r="C287">
            <v>42849</v>
          </cell>
          <cell r="D287">
            <v>1</v>
          </cell>
          <cell r="E287" t="str">
            <v>'BAGS'</v>
          </cell>
          <cell r="F287" t="str">
            <v>NON STOCK ITEMS</v>
          </cell>
          <cell r="G287" t="str">
            <v>BAGS/TUBING HARD TO OPEN</v>
          </cell>
          <cell r="H287">
            <v>2.09</v>
          </cell>
          <cell r="I287">
            <v>785.85</v>
          </cell>
          <cell r="J287">
            <v>1642.4265</v>
          </cell>
          <cell r="N287">
            <v>1642.4265</v>
          </cell>
          <cell r="P287" t="str">
            <v>1500973A</v>
          </cell>
          <cell r="Q287">
            <v>42661</v>
          </cell>
          <cell r="R287">
            <v>1547408</v>
          </cell>
          <cell r="S287" t="str">
            <v>Cancelled</v>
          </cell>
          <cell r="T287" t="str">
            <v>Cancelled</v>
          </cell>
          <cell r="U287" t="str">
            <v>Custom</v>
          </cell>
          <cell r="V287" t="str">
            <v>Laddawn</v>
          </cell>
          <cell r="W287">
            <v>141</v>
          </cell>
          <cell r="X287">
            <v>4</v>
          </cell>
          <cell r="Y287">
            <v>47</v>
          </cell>
          <cell r="Z287">
            <v>1</v>
          </cell>
          <cell r="AA287" t="str">
            <v>Quality / Appearance is unacceptable</v>
          </cell>
          <cell r="AB287" t="str">
            <v>Production</v>
          </cell>
        </row>
        <row r="288">
          <cell r="A288">
            <v>45893</v>
          </cell>
          <cell r="B288">
            <v>42804</v>
          </cell>
          <cell r="C288">
            <v>42814</v>
          </cell>
          <cell r="D288">
            <v>1</v>
          </cell>
          <cell r="E288" t="str">
            <v>'000815'</v>
          </cell>
          <cell r="F288" t="str">
            <v>LF 9X12X003 1000/CTN</v>
          </cell>
          <cell r="G288" t="str">
            <v>BAGS/TUBING HARD TO OPEN</v>
          </cell>
          <cell r="H288">
            <v>3</v>
          </cell>
          <cell r="I288">
            <v>45</v>
          </cell>
          <cell r="J288">
            <v>135</v>
          </cell>
          <cell r="K288" t="str">
            <v>CR54125</v>
          </cell>
          <cell r="L288">
            <v>1</v>
          </cell>
          <cell r="M288">
            <v>1.35</v>
          </cell>
          <cell r="N288">
            <v>133.65</v>
          </cell>
          <cell r="O288">
            <v>50</v>
          </cell>
          <cell r="P288" t="str">
            <v>1557121A</v>
          </cell>
          <cell r="Q288">
            <v>42767</v>
          </cell>
          <cell r="R288">
            <v>1600163</v>
          </cell>
          <cell r="S288" t="str">
            <v>Closed</v>
          </cell>
          <cell r="T288" t="str">
            <v>Closed/Invoiced</v>
          </cell>
          <cell r="U288" t="str">
            <v>Stock</v>
          </cell>
          <cell r="V288" t="str">
            <v>Laddawn</v>
          </cell>
          <cell r="W288">
            <v>37</v>
          </cell>
          <cell r="X288">
            <v>1</v>
          </cell>
          <cell r="Y288">
            <v>10</v>
          </cell>
          <cell r="Z288">
            <v>0</v>
          </cell>
          <cell r="AA288" t="str">
            <v>Quality / Appearance is unacceptable</v>
          </cell>
          <cell r="AB288" t="str">
            <v>Production</v>
          </cell>
        </row>
        <row r="289">
          <cell r="A289">
            <v>45939</v>
          </cell>
          <cell r="B289">
            <v>42814</v>
          </cell>
          <cell r="C289">
            <v>42832</v>
          </cell>
          <cell r="D289">
            <v>1</v>
          </cell>
          <cell r="E289" t="str">
            <v>'000479'</v>
          </cell>
          <cell r="F289" t="str">
            <v>LF 9X10X002 1000/CTN</v>
          </cell>
          <cell r="G289" t="str">
            <v>BAGS/TUBING HARD TO OPEN</v>
          </cell>
          <cell r="H289">
            <v>1</v>
          </cell>
          <cell r="I289">
            <v>25.82</v>
          </cell>
          <cell r="J289">
            <v>25.82</v>
          </cell>
          <cell r="N289">
            <v>25.82</v>
          </cell>
          <cell r="P289" t="str">
            <v>1546226A</v>
          </cell>
          <cell r="Q289">
            <v>42748</v>
          </cell>
          <cell r="R289">
            <v>1589227</v>
          </cell>
          <cell r="S289" t="str">
            <v>Closed</v>
          </cell>
          <cell r="T289" t="str">
            <v>Closed/Invoiced</v>
          </cell>
          <cell r="U289" t="str">
            <v>Stock</v>
          </cell>
          <cell r="V289" t="str">
            <v>Laddawn</v>
          </cell>
          <cell r="W289">
            <v>66</v>
          </cell>
          <cell r="X289">
            <v>2</v>
          </cell>
          <cell r="Y289">
            <v>18</v>
          </cell>
          <cell r="Z289">
            <v>0</v>
          </cell>
          <cell r="AA289" t="str">
            <v>Quality / Appearance is unacceptable</v>
          </cell>
          <cell r="AB289" t="str">
            <v>Production</v>
          </cell>
        </row>
        <row r="290">
          <cell r="A290">
            <v>45989</v>
          </cell>
          <cell r="B290">
            <v>42818</v>
          </cell>
          <cell r="C290">
            <v>42821</v>
          </cell>
          <cell r="D290">
            <v>1</v>
          </cell>
          <cell r="E290" t="str">
            <v>'001632'</v>
          </cell>
          <cell r="F290" t="str">
            <v>GU 24X12X36X002 250/CTN</v>
          </cell>
          <cell r="G290" t="str">
            <v>BAGS/TUBING HARD TO OPEN</v>
          </cell>
          <cell r="H290">
            <v>1</v>
          </cell>
          <cell r="I290">
            <v>102.84</v>
          </cell>
          <cell r="J290">
            <v>102.84</v>
          </cell>
          <cell r="N290">
            <v>102.84</v>
          </cell>
          <cell r="P290" t="str">
            <v>1466621A</v>
          </cell>
          <cell r="Q290">
            <v>42600</v>
          </cell>
          <cell r="R290">
            <v>1504291</v>
          </cell>
          <cell r="S290" t="str">
            <v>Cancelled</v>
          </cell>
          <cell r="T290" t="str">
            <v>Cancelled</v>
          </cell>
          <cell r="U290" t="str">
            <v>Stock</v>
          </cell>
          <cell r="V290" t="str">
            <v>Laddawn</v>
          </cell>
          <cell r="W290">
            <v>218</v>
          </cell>
          <cell r="X290">
            <v>7</v>
          </cell>
          <cell r="Y290">
            <v>3</v>
          </cell>
          <cell r="Z290">
            <v>0</v>
          </cell>
          <cell r="AA290" t="str">
            <v>Quality / Appearance is unacceptable</v>
          </cell>
          <cell r="AB290" t="str">
            <v>Production</v>
          </cell>
        </row>
        <row r="291">
          <cell r="A291">
            <v>46013</v>
          </cell>
          <cell r="B291">
            <v>42822</v>
          </cell>
          <cell r="C291">
            <v>42836</v>
          </cell>
          <cell r="D291">
            <v>1</v>
          </cell>
          <cell r="E291" t="str">
            <v>'002415'</v>
          </cell>
          <cell r="F291" t="str">
            <v>LF 18X24X001 1000/CTN</v>
          </cell>
          <cell r="G291" t="str">
            <v>BAGS/TUBING HARD TO OPEN</v>
          </cell>
          <cell r="H291">
            <v>1</v>
          </cell>
          <cell r="I291">
            <v>42.96</v>
          </cell>
          <cell r="J291">
            <v>42.96</v>
          </cell>
          <cell r="N291">
            <v>42.96</v>
          </cell>
          <cell r="P291" t="str">
            <v>1576951A</v>
          </cell>
          <cell r="Q291">
            <v>42802</v>
          </cell>
          <cell r="R291">
            <v>1621183</v>
          </cell>
          <cell r="S291" t="str">
            <v>Closed</v>
          </cell>
          <cell r="T291" t="str">
            <v>Closed/Invoiced</v>
          </cell>
          <cell r="U291" t="str">
            <v>Stock</v>
          </cell>
          <cell r="V291" t="str">
            <v>3rd Party</v>
          </cell>
          <cell r="W291">
            <v>20</v>
          </cell>
          <cell r="X291">
            <v>0</v>
          </cell>
          <cell r="Y291">
            <v>14</v>
          </cell>
          <cell r="Z291">
            <v>0</v>
          </cell>
          <cell r="AA291" t="str">
            <v>Quality / Appearance is unacceptable</v>
          </cell>
          <cell r="AB291" t="str">
            <v>Production</v>
          </cell>
        </row>
        <row r="292">
          <cell r="A292">
            <v>46047</v>
          </cell>
          <cell r="B292">
            <v>42825</v>
          </cell>
          <cell r="C292">
            <v>42874</v>
          </cell>
          <cell r="D292">
            <v>1</v>
          </cell>
          <cell r="E292" t="str">
            <v>'BAGS'</v>
          </cell>
          <cell r="F292" t="str">
            <v>NON STOCK ITEMS</v>
          </cell>
          <cell r="G292" t="str">
            <v>BAGS/TUBING HARD TO OPEN</v>
          </cell>
          <cell r="H292">
            <v>9.5</v>
          </cell>
          <cell r="I292">
            <v>89.31</v>
          </cell>
          <cell r="J292">
            <v>848.44500000000005</v>
          </cell>
          <cell r="N292">
            <v>848.44500000000005</v>
          </cell>
          <cell r="P292" t="str">
            <v>1498020A</v>
          </cell>
          <cell r="Q292">
            <v>42656</v>
          </cell>
          <cell r="R292">
            <v>1539301</v>
          </cell>
          <cell r="S292" t="str">
            <v>Cancelled</v>
          </cell>
          <cell r="T292" t="str">
            <v>Cancelled</v>
          </cell>
          <cell r="U292" t="str">
            <v>Custom</v>
          </cell>
          <cell r="V292" t="str">
            <v>Laddawn</v>
          </cell>
          <cell r="W292">
            <v>169</v>
          </cell>
          <cell r="X292">
            <v>5</v>
          </cell>
          <cell r="Y292">
            <v>49</v>
          </cell>
          <cell r="Z292">
            <v>1</v>
          </cell>
          <cell r="AA292" t="str">
            <v>Quality / Appearance is unacceptable</v>
          </cell>
          <cell r="AB292" t="str">
            <v>Production</v>
          </cell>
        </row>
        <row r="293">
          <cell r="A293">
            <v>54177</v>
          </cell>
          <cell r="B293">
            <v>42766</v>
          </cell>
          <cell r="C293">
            <v>42766</v>
          </cell>
          <cell r="D293">
            <v>1</v>
          </cell>
          <cell r="E293" t="str">
            <v>'ROLLTUBE'</v>
          </cell>
          <cell r="F293" t="str">
            <v>NONSTOCK ITEM</v>
          </cell>
          <cell r="G293" t="str">
            <v>BAGS/TUBING HARD TO OPEN</v>
          </cell>
          <cell r="H293">
            <v>12</v>
          </cell>
          <cell r="I293">
            <v>47.43</v>
          </cell>
          <cell r="J293">
            <v>569.16</v>
          </cell>
          <cell r="N293">
            <v>569.16</v>
          </cell>
          <cell r="P293" t="str">
            <v>1469982A</v>
          </cell>
          <cell r="Q293">
            <v>42606</v>
          </cell>
          <cell r="R293">
            <v>1511433</v>
          </cell>
          <cell r="S293" t="str">
            <v>Cancelled</v>
          </cell>
          <cell r="T293" t="str">
            <v>Cancelled</v>
          </cell>
          <cell r="U293" t="str">
            <v>Custom</v>
          </cell>
          <cell r="V293" t="str">
            <v>Laddawn</v>
          </cell>
          <cell r="W293">
            <v>160</v>
          </cell>
          <cell r="X293">
            <v>5</v>
          </cell>
          <cell r="Y293">
            <v>0</v>
          </cell>
          <cell r="Z293">
            <v>0</v>
          </cell>
          <cell r="AA293" t="str">
            <v>Quality / Appearance is unacceptable</v>
          </cell>
          <cell r="AB293" t="str">
            <v>Production</v>
          </cell>
        </row>
        <row r="294">
          <cell r="A294">
            <v>42151</v>
          </cell>
          <cell r="B294">
            <v>42375</v>
          </cell>
          <cell r="C294">
            <v>42383</v>
          </cell>
          <cell r="D294">
            <v>1</v>
          </cell>
          <cell r="E294" t="str">
            <v>'003226'</v>
          </cell>
          <cell r="F294" t="str">
            <v>MATT 78X8X90X0015 100/RL</v>
          </cell>
          <cell r="G294" t="str">
            <v>BAGS/TUBING SPLITTING</v>
          </cell>
          <cell r="H294">
            <v>1</v>
          </cell>
          <cell r="I294">
            <v>139.19999999999999</v>
          </cell>
          <cell r="J294">
            <v>139.19999999999999</v>
          </cell>
          <cell r="K294" t="str">
            <v>CR47808</v>
          </cell>
          <cell r="L294">
            <v>1</v>
          </cell>
          <cell r="M294">
            <v>1.39</v>
          </cell>
          <cell r="N294">
            <v>137.81</v>
          </cell>
          <cell r="O294">
            <v>50</v>
          </cell>
          <cell r="P294" t="str">
            <v>1325038A</v>
          </cell>
          <cell r="Q294">
            <v>42346</v>
          </cell>
          <cell r="R294">
            <v>1356211</v>
          </cell>
          <cell r="S294" t="str">
            <v>Closed</v>
          </cell>
          <cell r="T294" t="str">
            <v>Closed/Invoiced</v>
          </cell>
          <cell r="U294" t="str">
            <v>Stock</v>
          </cell>
          <cell r="V294" t="str">
            <v>Laddawn</v>
          </cell>
          <cell r="W294">
            <v>29</v>
          </cell>
          <cell r="X294">
            <v>0</v>
          </cell>
          <cell r="Y294">
            <v>8</v>
          </cell>
          <cell r="Z294">
            <v>0</v>
          </cell>
          <cell r="AA294" t="str">
            <v>Quality / Appearance is unacceptable</v>
          </cell>
          <cell r="AB294" t="str">
            <v>Production</v>
          </cell>
        </row>
        <row r="295">
          <cell r="A295">
            <v>42174</v>
          </cell>
          <cell r="B295">
            <v>42377</v>
          </cell>
          <cell r="C295">
            <v>42383</v>
          </cell>
          <cell r="D295">
            <v>1</v>
          </cell>
          <cell r="E295" t="str">
            <v>'010495'</v>
          </cell>
          <cell r="F295" t="str">
            <v>BOR 46X44X80X002 55/RL</v>
          </cell>
          <cell r="G295" t="str">
            <v>BAGS/TUBING SPLITTING</v>
          </cell>
          <cell r="H295">
            <v>2</v>
          </cell>
          <cell r="I295">
            <v>76.849999999999994</v>
          </cell>
          <cell r="J295">
            <v>153.69999999999999</v>
          </cell>
          <cell r="K295" t="str">
            <v>CR47824</v>
          </cell>
          <cell r="L295">
            <v>1</v>
          </cell>
          <cell r="M295">
            <v>1.54</v>
          </cell>
          <cell r="N295">
            <v>152.16</v>
          </cell>
          <cell r="O295">
            <v>50</v>
          </cell>
          <cell r="P295" t="str">
            <v>1211161A</v>
          </cell>
          <cell r="Q295">
            <v>42137</v>
          </cell>
          <cell r="R295">
            <v>1236315</v>
          </cell>
          <cell r="S295" t="str">
            <v>Closed</v>
          </cell>
          <cell r="T295" t="str">
            <v>Closed/Invoiced</v>
          </cell>
          <cell r="U295" t="str">
            <v>Stock</v>
          </cell>
          <cell r="V295" t="str">
            <v>Laddawn</v>
          </cell>
          <cell r="W295">
            <v>240</v>
          </cell>
          <cell r="X295">
            <v>7</v>
          </cell>
          <cell r="Y295">
            <v>6</v>
          </cell>
          <cell r="Z295">
            <v>0</v>
          </cell>
          <cell r="AA295" t="str">
            <v>Quality / Appearance is unacceptable</v>
          </cell>
          <cell r="AB295" t="str">
            <v>Production</v>
          </cell>
        </row>
        <row r="296">
          <cell r="A296">
            <v>42360</v>
          </cell>
          <cell r="B296">
            <v>42402</v>
          </cell>
          <cell r="C296">
            <v>42415</v>
          </cell>
          <cell r="D296">
            <v>1</v>
          </cell>
          <cell r="E296" t="str">
            <v>'BAGS'</v>
          </cell>
          <cell r="F296" t="str">
            <v>NON STOCK ITEMS</v>
          </cell>
          <cell r="G296" t="str">
            <v>BAGS/TUBING SPLITTING</v>
          </cell>
          <cell r="H296">
            <v>58</v>
          </cell>
          <cell r="I296">
            <v>24.9</v>
          </cell>
          <cell r="J296">
            <v>1444.2</v>
          </cell>
          <cell r="K296" t="str">
            <v>CR48217</v>
          </cell>
          <cell r="L296">
            <v>1</v>
          </cell>
          <cell r="M296">
            <v>14.44</v>
          </cell>
          <cell r="N296">
            <v>1429.76</v>
          </cell>
          <cell r="O296">
            <v>50</v>
          </cell>
          <cell r="P296" t="str">
            <v>1290329A</v>
          </cell>
          <cell r="Q296">
            <v>42282</v>
          </cell>
          <cell r="R296">
            <v>1333025</v>
          </cell>
          <cell r="S296" t="str">
            <v>Closed</v>
          </cell>
          <cell r="T296" t="str">
            <v>Closed/Invoiced</v>
          </cell>
          <cell r="U296" t="str">
            <v>Custom</v>
          </cell>
          <cell r="V296" t="str">
            <v>Laddawn</v>
          </cell>
          <cell r="W296">
            <v>120</v>
          </cell>
          <cell r="X296">
            <v>3</v>
          </cell>
          <cell r="Y296">
            <v>13</v>
          </cell>
          <cell r="Z296">
            <v>0</v>
          </cell>
          <cell r="AA296" t="str">
            <v>Quality / Appearance is unacceptable</v>
          </cell>
          <cell r="AB296" t="str">
            <v>Production</v>
          </cell>
        </row>
        <row r="297">
          <cell r="A297">
            <v>42449</v>
          </cell>
          <cell r="B297">
            <v>42412</v>
          </cell>
          <cell r="C297">
            <v>42424</v>
          </cell>
          <cell r="D297">
            <v>1</v>
          </cell>
          <cell r="E297" t="str">
            <v>'000564'</v>
          </cell>
          <cell r="F297" t="str">
            <v>LF 14X40X002 500/CTN</v>
          </cell>
          <cell r="G297" t="str">
            <v>BAGS/TUBING SPLITTING</v>
          </cell>
          <cell r="H297">
            <v>5</v>
          </cell>
          <cell r="I297">
            <v>70.78</v>
          </cell>
          <cell r="J297">
            <v>353.9</v>
          </cell>
          <cell r="K297" t="str">
            <v>CR48318</v>
          </cell>
          <cell r="L297">
            <v>1</v>
          </cell>
          <cell r="M297">
            <v>3.54</v>
          </cell>
          <cell r="N297">
            <v>350.36</v>
          </cell>
          <cell r="P297" t="str">
            <v>1342182A</v>
          </cell>
          <cell r="Q297">
            <v>42382</v>
          </cell>
          <cell r="R297">
            <v>1374428</v>
          </cell>
          <cell r="S297" t="str">
            <v>Closed</v>
          </cell>
          <cell r="T297" t="str">
            <v>Closed/Invoiced</v>
          </cell>
          <cell r="U297" t="str">
            <v>Stock</v>
          </cell>
          <cell r="V297" t="str">
            <v>Laddawn</v>
          </cell>
          <cell r="W297">
            <v>30</v>
          </cell>
          <cell r="X297">
            <v>0</v>
          </cell>
          <cell r="Y297">
            <v>12</v>
          </cell>
          <cell r="Z297">
            <v>0</v>
          </cell>
          <cell r="AA297" t="str">
            <v>Quality / Appearance is unacceptable</v>
          </cell>
          <cell r="AB297" t="str">
            <v>Production</v>
          </cell>
        </row>
        <row r="298">
          <cell r="A298">
            <v>42630</v>
          </cell>
          <cell r="B298">
            <v>42431</v>
          </cell>
          <cell r="C298">
            <v>42566</v>
          </cell>
          <cell r="D298">
            <v>1</v>
          </cell>
          <cell r="E298" t="str">
            <v>'SOR'</v>
          </cell>
          <cell r="F298" t="str">
            <v>NON STOCK ITEMS</v>
          </cell>
          <cell r="G298" t="str">
            <v>BAGS/TUBING SPLITTING</v>
          </cell>
          <cell r="H298">
            <v>3.2</v>
          </cell>
          <cell r="I298">
            <v>178.47</v>
          </cell>
          <cell r="J298">
            <v>571.10400000000004</v>
          </cell>
          <cell r="N298">
            <v>571.10400000000004</v>
          </cell>
          <cell r="P298" t="str">
            <v>1305563A</v>
          </cell>
          <cell r="Q298">
            <v>42307</v>
          </cell>
          <cell r="R298">
            <v>1343763</v>
          </cell>
          <cell r="S298" t="str">
            <v>Cancelled</v>
          </cell>
          <cell r="T298" t="str">
            <v>Cancelled</v>
          </cell>
          <cell r="U298" t="str">
            <v>Custom</v>
          </cell>
          <cell r="V298" t="str">
            <v>Laddawn</v>
          </cell>
          <cell r="W298">
            <v>124</v>
          </cell>
          <cell r="X298">
            <v>4</v>
          </cell>
          <cell r="Y298">
            <v>135</v>
          </cell>
          <cell r="Z298">
            <v>4</v>
          </cell>
          <cell r="AA298" t="str">
            <v>Quality / Appearance is unacceptable</v>
          </cell>
          <cell r="AB298" t="str">
            <v>Production</v>
          </cell>
        </row>
        <row r="299">
          <cell r="A299">
            <v>42689</v>
          </cell>
          <cell r="B299">
            <v>42437</v>
          </cell>
          <cell r="C299">
            <v>42466</v>
          </cell>
          <cell r="D299">
            <v>1</v>
          </cell>
          <cell r="E299" t="str">
            <v>'BAGS'</v>
          </cell>
          <cell r="F299" t="str">
            <v>NON STOCK ITEMS</v>
          </cell>
          <cell r="G299" t="str">
            <v>BAGS/TUBING SPLITTING</v>
          </cell>
          <cell r="H299">
            <v>4.8</v>
          </cell>
          <cell r="I299">
            <v>784.44</v>
          </cell>
          <cell r="J299">
            <v>3765.3119999999999</v>
          </cell>
          <cell r="K299" t="str">
            <v>CR48928</v>
          </cell>
          <cell r="L299">
            <v>1</v>
          </cell>
          <cell r="M299">
            <v>37.65</v>
          </cell>
          <cell r="N299">
            <v>3727.6619999999998</v>
          </cell>
          <cell r="O299">
            <v>50</v>
          </cell>
          <cell r="P299" t="str">
            <v>1346445A</v>
          </cell>
          <cell r="Q299">
            <v>42389</v>
          </cell>
          <cell r="R299">
            <v>1380611</v>
          </cell>
          <cell r="S299" t="str">
            <v>Closed</v>
          </cell>
          <cell r="T299" t="str">
            <v>Closed/Invoiced</v>
          </cell>
          <cell r="U299" t="str">
            <v>Custom</v>
          </cell>
          <cell r="V299" t="str">
            <v>Laddawn</v>
          </cell>
          <cell r="W299">
            <v>48</v>
          </cell>
          <cell r="X299">
            <v>1</v>
          </cell>
          <cell r="Y299">
            <v>29</v>
          </cell>
          <cell r="Z299">
            <v>0</v>
          </cell>
          <cell r="AA299" t="str">
            <v>Quality / Appearance is unacceptable</v>
          </cell>
          <cell r="AB299" t="str">
            <v>Production</v>
          </cell>
        </row>
        <row r="300">
          <cell r="A300">
            <v>42697</v>
          </cell>
          <cell r="B300">
            <v>42437</v>
          </cell>
          <cell r="C300">
            <v>42478</v>
          </cell>
          <cell r="D300">
            <v>1</v>
          </cell>
          <cell r="E300" t="str">
            <v>'ROLLTUBE'</v>
          </cell>
          <cell r="F300" t="str">
            <v>NONSTOCK ITEM</v>
          </cell>
          <cell r="G300" t="str">
            <v>BAGS/TUBING SPLITTING</v>
          </cell>
          <cell r="H300">
            <v>25</v>
          </cell>
          <cell r="I300">
            <v>50.02</v>
          </cell>
          <cell r="J300">
            <v>1250.5</v>
          </cell>
          <cell r="K300" t="str">
            <v>CR49074</v>
          </cell>
          <cell r="L300">
            <v>1</v>
          </cell>
          <cell r="M300">
            <v>12.51</v>
          </cell>
          <cell r="N300">
            <v>1237.99</v>
          </cell>
          <cell r="P300" t="str">
            <v>1352346A</v>
          </cell>
          <cell r="Q300">
            <v>42401</v>
          </cell>
          <cell r="R300">
            <v>1387351</v>
          </cell>
          <cell r="S300" t="str">
            <v>Closed</v>
          </cell>
          <cell r="T300" t="str">
            <v>Closed/Invoiced</v>
          </cell>
          <cell r="U300" t="str">
            <v>Custom</v>
          </cell>
          <cell r="V300" t="str">
            <v>Laddawn</v>
          </cell>
          <cell r="W300">
            <v>36</v>
          </cell>
          <cell r="X300">
            <v>1</v>
          </cell>
          <cell r="Y300">
            <v>41</v>
          </cell>
          <cell r="Z300">
            <v>1</v>
          </cell>
          <cell r="AA300" t="str">
            <v>Quality / Appearance is unacceptable</v>
          </cell>
          <cell r="AB300" t="str">
            <v>Production</v>
          </cell>
        </row>
        <row r="301">
          <cell r="A301">
            <v>42775</v>
          </cell>
          <cell r="B301">
            <v>42446</v>
          </cell>
          <cell r="C301">
            <v>42466</v>
          </cell>
          <cell r="D301">
            <v>1</v>
          </cell>
          <cell r="E301" t="str">
            <v>'BAGS'</v>
          </cell>
          <cell r="F301" t="str">
            <v>NON STOCK ITEMS</v>
          </cell>
          <cell r="G301" t="str">
            <v>BAGS/TUBING SPLITTING</v>
          </cell>
          <cell r="H301">
            <v>3.6</v>
          </cell>
          <cell r="I301">
            <v>403.23</v>
          </cell>
          <cell r="J301">
            <v>1451.6279999999999</v>
          </cell>
          <cell r="K301" t="str">
            <v>CR48941</v>
          </cell>
          <cell r="L301">
            <v>1</v>
          </cell>
          <cell r="M301">
            <v>14.52</v>
          </cell>
          <cell r="N301">
            <v>1437.1079999999999</v>
          </cell>
          <cell r="O301">
            <v>50</v>
          </cell>
          <cell r="P301" t="str">
            <v>1314653A</v>
          </cell>
          <cell r="Q301">
            <v>42325</v>
          </cell>
          <cell r="R301">
            <v>1348848</v>
          </cell>
          <cell r="S301" t="str">
            <v>Closed</v>
          </cell>
          <cell r="T301" t="str">
            <v>Closed/Invoiced</v>
          </cell>
          <cell r="U301" t="str">
            <v>Custom</v>
          </cell>
          <cell r="V301" t="str">
            <v>Laddawn</v>
          </cell>
          <cell r="W301">
            <v>121</v>
          </cell>
          <cell r="X301">
            <v>4</v>
          </cell>
          <cell r="Y301">
            <v>20</v>
          </cell>
          <cell r="Z301">
            <v>0</v>
          </cell>
          <cell r="AA301" t="str">
            <v>Quality / Appearance is unacceptable</v>
          </cell>
          <cell r="AB301" t="str">
            <v>Production</v>
          </cell>
        </row>
        <row r="302">
          <cell r="A302">
            <v>42799</v>
          </cell>
          <cell r="B302">
            <v>42451</v>
          </cell>
          <cell r="C302">
            <v>42466</v>
          </cell>
          <cell r="D302">
            <v>1</v>
          </cell>
          <cell r="E302" t="str">
            <v>'004315'</v>
          </cell>
          <cell r="F302" t="str">
            <v>LIN 23X17X46X0.58 CLEAR  250/CS(40X46)</v>
          </cell>
          <cell r="G302" t="str">
            <v>BAGS/TUBING SPLITTING</v>
          </cell>
          <cell r="H302">
            <v>2</v>
          </cell>
          <cell r="I302">
            <v>23.11</v>
          </cell>
          <cell r="J302">
            <v>46.22</v>
          </cell>
          <cell r="K302" t="str">
            <v>CR48914</v>
          </cell>
          <cell r="L302">
            <v>0</v>
          </cell>
          <cell r="M302">
            <v>0</v>
          </cell>
          <cell r="N302">
            <v>46.22</v>
          </cell>
          <cell r="P302" t="str">
            <v>1369521A</v>
          </cell>
          <cell r="Q302">
            <v>42430</v>
          </cell>
          <cell r="R302">
            <v>1402900</v>
          </cell>
          <cell r="S302" t="str">
            <v>Closed</v>
          </cell>
          <cell r="T302" t="str">
            <v>Closed/Invoiced</v>
          </cell>
          <cell r="U302" t="str">
            <v>Stock</v>
          </cell>
          <cell r="V302" t="str">
            <v>3rd Party</v>
          </cell>
          <cell r="W302">
            <v>21</v>
          </cell>
          <cell r="X302">
            <v>0</v>
          </cell>
          <cell r="Y302">
            <v>15</v>
          </cell>
          <cell r="Z302">
            <v>0</v>
          </cell>
          <cell r="AA302" t="str">
            <v>Quality / Appearance is unacceptable</v>
          </cell>
          <cell r="AB302" t="str">
            <v>Production</v>
          </cell>
        </row>
        <row r="303">
          <cell r="A303">
            <v>42800</v>
          </cell>
          <cell r="B303">
            <v>42451</v>
          </cell>
          <cell r="C303">
            <v>42466</v>
          </cell>
          <cell r="D303">
            <v>1</v>
          </cell>
          <cell r="E303" t="str">
            <v>'004315'</v>
          </cell>
          <cell r="F303" t="str">
            <v>LIN 23X17X46X0.58 CLEAR  250/CS(40X46)</v>
          </cell>
          <cell r="G303" t="str">
            <v>BAGS/TUBING SPLITTING</v>
          </cell>
          <cell r="H303">
            <v>17</v>
          </cell>
          <cell r="I303">
            <v>23.11</v>
          </cell>
          <cell r="J303">
            <v>392.87</v>
          </cell>
          <cell r="K303" t="str">
            <v>CR48915</v>
          </cell>
          <cell r="L303">
            <v>0</v>
          </cell>
          <cell r="M303">
            <v>0</v>
          </cell>
          <cell r="N303">
            <v>392.87</v>
          </cell>
          <cell r="P303" t="str">
            <v>1369532A</v>
          </cell>
          <cell r="Q303">
            <v>42430</v>
          </cell>
          <cell r="R303">
            <v>1402911</v>
          </cell>
          <cell r="S303" t="str">
            <v>Closed</v>
          </cell>
          <cell r="T303" t="str">
            <v>Closed/Invoiced</v>
          </cell>
          <cell r="U303" t="str">
            <v>Stock</v>
          </cell>
          <cell r="V303" t="str">
            <v>3rd Party</v>
          </cell>
          <cell r="W303">
            <v>21</v>
          </cell>
          <cell r="X303">
            <v>0</v>
          </cell>
          <cell r="Y303">
            <v>15</v>
          </cell>
          <cell r="Z303">
            <v>0</v>
          </cell>
          <cell r="AA303" t="str">
            <v>Quality / Appearance is unacceptable</v>
          </cell>
          <cell r="AB303" t="str">
            <v>Production</v>
          </cell>
        </row>
        <row r="304">
          <cell r="A304">
            <v>42801</v>
          </cell>
          <cell r="B304">
            <v>42451</v>
          </cell>
          <cell r="C304">
            <v>42466</v>
          </cell>
          <cell r="D304">
            <v>1</v>
          </cell>
          <cell r="E304" t="str">
            <v>'004340'</v>
          </cell>
          <cell r="F304" t="str">
            <v>LIN 23X17X46X0.78 CLEAR  250/CS(40X46)</v>
          </cell>
          <cell r="G304" t="str">
            <v>BAGS/TUBING SPLITTING</v>
          </cell>
          <cell r="H304">
            <v>2</v>
          </cell>
          <cell r="I304">
            <v>31.11</v>
          </cell>
          <cell r="J304">
            <v>62.22</v>
          </cell>
          <cell r="K304" t="str">
            <v>CR48916</v>
          </cell>
          <cell r="L304">
            <v>0</v>
          </cell>
          <cell r="M304">
            <v>0</v>
          </cell>
          <cell r="N304">
            <v>62.22</v>
          </cell>
          <cell r="P304" t="str">
            <v>1372185A</v>
          </cell>
          <cell r="Q304">
            <v>42433</v>
          </cell>
          <cell r="R304">
            <v>1405554</v>
          </cell>
          <cell r="S304" t="str">
            <v>Closed</v>
          </cell>
          <cell r="T304" t="str">
            <v>Closed/Invoiced</v>
          </cell>
          <cell r="U304" t="str">
            <v>Stock</v>
          </cell>
          <cell r="V304" t="str">
            <v>3rd Party</v>
          </cell>
          <cell r="W304">
            <v>18</v>
          </cell>
          <cell r="X304">
            <v>0</v>
          </cell>
          <cell r="Y304">
            <v>15</v>
          </cell>
          <cell r="Z304">
            <v>0</v>
          </cell>
          <cell r="AA304" t="str">
            <v>Quality / Appearance is unacceptable</v>
          </cell>
          <cell r="AB304" t="str">
            <v>Production</v>
          </cell>
        </row>
        <row r="305">
          <cell r="A305">
            <v>42838</v>
          </cell>
          <cell r="B305">
            <v>42453</v>
          </cell>
          <cell r="C305">
            <v>42466</v>
          </cell>
          <cell r="D305">
            <v>1</v>
          </cell>
          <cell r="E305" t="str">
            <v>'002116'</v>
          </cell>
          <cell r="F305" t="str">
            <v>TU 14"X006 900'/roll</v>
          </cell>
          <cell r="G305" t="str">
            <v>BAGS/TUBING SPLITTING</v>
          </cell>
          <cell r="H305">
            <v>1</v>
          </cell>
          <cell r="I305">
            <v>98.01</v>
          </cell>
          <cell r="J305">
            <v>98.01</v>
          </cell>
          <cell r="K305" t="str">
            <v>CR48942</v>
          </cell>
          <cell r="L305">
            <v>1</v>
          </cell>
          <cell r="M305">
            <v>0.98</v>
          </cell>
          <cell r="N305">
            <v>97.03</v>
          </cell>
          <cell r="O305">
            <v>50</v>
          </cell>
          <cell r="P305" t="str">
            <v>1372469A</v>
          </cell>
          <cell r="Q305">
            <v>42433</v>
          </cell>
          <cell r="R305">
            <v>1406182</v>
          </cell>
          <cell r="S305" t="str">
            <v>Closed</v>
          </cell>
          <cell r="T305" t="str">
            <v>Closed/Invoiced</v>
          </cell>
          <cell r="U305" t="str">
            <v>Stock</v>
          </cell>
          <cell r="V305" t="str">
            <v>Laddawn</v>
          </cell>
          <cell r="W305">
            <v>20</v>
          </cell>
          <cell r="X305">
            <v>0</v>
          </cell>
          <cell r="Y305">
            <v>13</v>
          </cell>
          <cell r="Z305">
            <v>0</v>
          </cell>
          <cell r="AA305" t="str">
            <v>Quality / Appearance is unacceptable</v>
          </cell>
          <cell r="AB305" t="str">
            <v>Production</v>
          </cell>
        </row>
        <row r="306">
          <cell r="A306">
            <v>42927</v>
          </cell>
          <cell r="B306">
            <v>42465</v>
          </cell>
          <cell r="C306">
            <v>42478</v>
          </cell>
          <cell r="D306">
            <v>1</v>
          </cell>
          <cell r="E306" t="str">
            <v>'010510'</v>
          </cell>
          <cell r="F306" t="str">
            <v>BOR 48X46X72X002 60/RL</v>
          </cell>
          <cell r="G306" t="str">
            <v>BAGS/TUBING SPLITTING</v>
          </cell>
          <cell r="H306">
            <v>6</v>
          </cell>
          <cell r="I306">
            <v>78.790000000000006</v>
          </cell>
          <cell r="J306">
            <v>472.74</v>
          </cell>
          <cell r="K306" t="str">
            <v>CR49065</v>
          </cell>
          <cell r="L306">
            <v>1</v>
          </cell>
          <cell r="M306">
            <v>4.7300000000000004</v>
          </cell>
          <cell r="N306">
            <v>468.01</v>
          </cell>
          <cell r="O306">
            <v>50</v>
          </cell>
          <cell r="P306" t="str">
            <v>1313452A</v>
          </cell>
          <cell r="Q306">
            <v>42321</v>
          </cell>
          <cell r="R306">
            <v>1344081</v>
          </cell>
          <cell r="S306" t="str">
            <v>Closed</v>
          </cell>
          <cell r="T306" t="str">
            <v>Closed/Invoiced</v>
          </cell>
          <cell r="U306" t="str">
            <v>Stock</v>
          </cell>
          <cell r="V306" t="str">
            <v>Laddawn</v>
          </cell>
          <cell r="W306">
            <v>144</v>
          </cell>
          <cell r="X306">
            <v>4</v>
          </cell>
          <cell r="Y306">
            <v>13</v>
          </cell>
          <cell r="Z306">
            <v>0</v>
          </cell>
          <cell r="AA306" t="str">
            <v>Quality / Appearance is unacceptable</v>
          </cell>
          <cell r="AB306" t="str">
            <v>Production</v>
          </cell>
        </row>
        <row r="307">
          <cell r="A307">
            <v>42993</v>
          </cell>
          <cell r="B307">
            <v>42473</v>
          </cell>
          <cell r="C307">
            <v>42486</v>
          </cell>
          <cell r="D307">
            <v>1</v>
          </cell>
          <cell r="E307" t="str">
            <v>'BAGS'</v>
          </cell>
          <cell r="F307" t="str">
            <v>NON STOCK ITEMS</v>
          </cell>
          <cell r="G307" t="str">
            <v>BAGS/TUBING SPLITTING</v>
          </cell>
          <cell r="H307">
            <v>0.35</v>
          </cell>
          <cell r="I307">
            <v>290</v>
          </cell>
          <cell r="J307">
            <v>101.5</v>
          </cell>
          <cell r="K307" t="str">
            <v>CR49201</v>
          </cell>
          <cell r="L307">
            <v>1</v>
          </cell>
          <cell r="M307">
            <v>1.02</v>
          </cell>
          <cell r="N307">
            <v>100.48</v>
          </cell>
          <cell r="O307">
            <v>50</v>
          </cell>
          <cell r="P307" t="str">
            <v>1334114A</v>
          </cell>
          <cell r="Q307">
            <v>42366</v>
          </cell>
          <cell r="R307">
            <v>1374579</v>
          </cell>
          <cell r="S307" t="str">
            <v>Closed</v>
          </cell>
          <cell r="T307" t="str">
            <v>Closed/Invoiced</v>
          </cell>
          <cell r="U307" t="str">
            <v>Custom</v>
          </cell>
          <cell r="V307" t="str">
            <v>Laddawn</v>
          </cell>
          <cell r="W307">
            <v>107</v>
          </cell>
          <cell r="X307">
            <v>3</v>
          </cell>
          <cell r="Y307">
            <v>13</v>
          </cell>
          <cell r="Z307">
            <v>0</v>
          </cell>
          <cell r="AA307" t="str">
            <v>Quality / Appearance is unacceptable</v>
          </cell>
          <cell r="AB307" t="str">
            <v>Production</v>
          </cell>
        </row>
        <row r="308">
          <cell r="A308">
            <v>43010</v>
          </cell>
          <cell r="B308">
            <v>42474</v>
          </cell>
          <cell r="C308">
            <v>42493</v>
          </cell>
          <cell r="D308">
            <v>1</v>
          </cell>
          <cell r="E308" t="str">
            <v>'SOR'</v>
          </cell>
          <cell r="F308" t="str">
            <v>NON STOCK ITEMS</v>
          </cell>
          <cell r="G308" t="str">
            <v>BAGS/TUBING SPLITTING</v>
          </cell>
          <cell r="H308">
            <v>0.42499999999999999</v>
          </cell>
          <cell r="I308">
            <v>99.88</v>
          </cell>
          <cell r="J308">
            <v>42.448999999999998</v>
          </cell>
          <cell r="K308" t="str">
            <v>CR49327</v>
          </cell>
          <cell r="L308">
            <v>0</v>
          </cell>
          <cell r="M308">
            <v>0</v>
          </cell>
          <cell r="N308">
            <v>42.448999999999998</v>
          </cell>
          <cell r="P308" t="str">
            <v>1355132A</v>
          </cell>
          <cell r="Q308">
            <v>42404</v>
          </cell>
          <cell r="R308">
            <v>1392424</v>
          </cell>
          <cell r="S308" t="str">
            <v>Closed</v>
          </cell>
          <cell r="T308" t="str">
            <v>Closed/Invoiced</v>
          </cell>
          <cell r="U308" t="str">
            <v>Custom</v>
          </cell>
          <cell r="V308" t="str">
            <v>Laddawn</v>
          </cell>
          <cell r="W308">
            <v>70</v>
          </cell>
          <cell r="X308">
            <v>2</v>
          </cell>
          <cell r="Y308">
            <v>19</v>
          </cell>
          <cell r="Z308">
            <v>0</v>
          </cell>
          <cell r="AA308" t="str">
            <v>Quality / Appearance is unacceptable</v>
          </cell>
          <cell r="AB308" t="str">
            <v>Production</v>
          </cell>
        </row>
        <row r="309">
          <cell r="A309">
            <v>43025</v>
          </cell>
          <cell r="B309">
            <v>42478</v>
          </cell>
          <cell r="C309">
            <v>42543</v>
          </cell>
          <cell r="D309">
            <v>1</v>
          </cell>
          <cell r="E309" t="str">
            <v>'006900'</v>
          </cell>
          <cell r="F309" t="str">
            <v>BOR 38X72X006 45/RL</v>
          </cell>
          <cell r="G309" t="str">
            <v>BAGS/TUBING SPLITTING</v>
          </cell>
          <cell r="H309">
            <v>1</v>
          </cell>
          <cell r="I309">
            <v>77.209999999999994</v>
          </cell>
          <cell r="J309">
            <v>77.209999999999994</v>
          </cell>
          <cell r="N309">
            <v>77.209999999999994</v>
          </cell>
          <cell r="P309" t="str">
            <v>1395396A</v>
          </cell>
          <cell r="Q309">
            <v>42474</v>
          </cell>
          <cell r="R309">
            <v>1429684</v>
          </cell>
          <cell r="S309" t="str">
            <v>Cancelled</v>
          </cell>
          <cell r="T309" t="str">
            <v>Cancelled</v>
          </cell>
          <cell r="U309" t="str">
            <v>Stock</v>
          </cell>
          <cell r="V309" t="str">
            <v>Laddawn</v>
          </cell>
          <cell r="W309">
            <v>4</v>
          </cell>
          <cell r="X309">
            <v>0</v>
          </cell>
          <cell r="Y309">
            <v>65</v>
          </cell>
          <cell r="Z309">
            <v>2</v>
          </cell>
          <cell r="AA309" t="str">
            <v>Quality / Appearance is unacceptable</v>
          </cell>
          <cell r="AB309" t="str">
            <v>Production</v>
          </cell>
        </row>
        <row r="310">
          <cell r="A310">
            <v>43032</v>
          </cell>
          <cell r="B310">
            <v>42479</v>
          </cell>
          <cell r="C310">
            <v>42493</v>
          </cell>
          <cell r="D310">
            <v>1</v>
          </cell>
          <cell r="E310" t="str">
            <v>'BAGS'</v>
          </cell>
          <cell r="F310" t="str">
            <v>NON STOCK ITEMS</v>
          </cell>
          <cell r="G310" t="str">
            <v>BAGS/TUBING SPLITTING</v>
          </cell>
          <cell r="H310">
            <v>0.25</v>
          </cell>
          <cell r="I310">
            <v>150.77000000000001</v>
          </cell>
          <cell r="J310">
            <v>37.692500000000003</v>
          </cell>
          <cell r="K310" t="str">
            <v>CR49296</v>
          </cell>
          <cell r="L310">
            <v>0</v>
          </cell>
          <cell r="M310">
            <v>0</v>
          </cell>
          <cell r="N310">
            <v>37.692500000000003</v>
          </cell>
          <cell r="O310">
            <v>50</v>
          </cell>
          <cell r="P310" t="str">
            <v>1356660A</v>
          </cell>
          <cell r="Q310">
            <v>42408</v>
          </cell>
          <cell r="R310">
            <v>1395701</v>
          </cell>
          <cell r="S310" t="str">
            <v>Closed</v>
          </cell>
          <cell r="T310" t="str">
            <v>Closed/Invoiced</v>
          </cell>
          <cell r="U310" t="str">
            <v>Custom</v>
          </cell>
          <cell r="V310" t="str">
            <v>Laddawn</v>
          </cell>
          <cell r="W310">
            <v>71</v>
          </cell>
          <cell r="X310">
            <v>2</v>
          </cell>
          <cell r="Y310">
            <v>14</v>
          </cell>
          <cell r="Z310">
            <v>0</v>
          </cell>
          <cell r="AA310" t="str">
            <v>Quality / Appearance is unacceptable</v>
          </cell>
          <cell r="AB310" t="str">
            <v>Production</v>
          </cell>
        </row>
        <row r="311">
          <cell r="A311">
            <v>43041</v>
          </cell>
          <cell r="B311">
            <v>42479</v>
          </cell>
          <cell r="C311">
            <v>42488</v>
          </cell>
          <cell r="D311">
            <v>1</v>
          </cell>
          <cell r="E311" t="str">
            <v>'000710'</v>
          </cell>
          <cell r="F311" t="str">
            <v>LF 3X8X003 1000/CTN</v>
          </cell>
          <cell r="G311" t="str">
            <v>BAGS/TUBING SPLITTING</v>
          </cell>
          <cell r="H311">
            <v>10</v>
          </cell>
          <cell r="I311">
            <v>8</v>
          </cell>
          <cell r="J311">
            <v>80</v>
          </cell>
          <cell r="K311" t="str">
            <v>CR49246</v>
          </cell>
          <cell r="L311">
            <v>0</v>
          </cell>
          <cell r="M311">
            <v>0</v>
          </cell>
          <cell r="N311">
            <v>80</v>
          </cell>
          <cell r="O311">
            <v>50</v>
          </cell>
          <cell r="P311" t="str">
            <v>1391331A</v>
          </cell>
          <cell r="Q311">
            <v>42467</v>
          </cell>
          <cell r="R311">
            <v>1425509</v>
          </cell>
          <cell r="S311" t="str">
            <v>Closed</v>
          </cell>
          <cell r="T311" t="str">
            <v>Closed/Invoiced</v>
          </cell>
          <cell r="U311" t="str">
            <v>Stock</v>
          </cell>
          <cell r="V311" t="str">
            <v>3rd Party</v>
          </cell>
          <cell r="W311">
            <v>12</v>
          </cell>
          <cell r="X311">
            <v>0</v>
          </cell>
          <cell r="Y311">
            <v>9</v>
          </cell>
          <cell r="Z311">
            <v>0</v>
          </cell>
          <cell r="AA311" t="str">
            <v>Quality / Appearance is unacceptable</v>
          </cell>
          <cell r="AB311" t="str">
            <v>Production</v>
          </cell>
        </row>
        <row r="312">
          <cell r="A312">
            <v>43085</v>
          </cell>
          <cell r="B312">
            <v>42485</v>
          </cell>
          <cell r="C312">
            <v>42493</v>
          </cell>
          <cell r="D312">
            <v>1</v>
          </cell>
          <cell r="E312" t="str">
            <v>'005000'</v>
          </cell>
          <cell r="F312" t="str">
            <v>LF 18X36X003 ICE BAG 250</v>
          </cell>
          <cell r="G312" t="str">
            <v>BAGS/TUBING SPLITTING</v>
          </cell>
          <cell r="H312">
            <v>3</v>
          </cell>
          <cell r="I312">
            <v>63.49</v>
          </cell>
          <cell r="J312">
            <v>190.47</v>
          </cell>
          <cell r="K312" t="str">
            <v>CR49310</v>
          </cell>
          <cell r="L312">
            <v>1</v>
          </cell>
          <cell r="M312">
            <v>1.9</v>
          </cell>
          <cell r="N312">
            <v>188.57</v>
          </cell>
          <cell r="P312" t="str">
            <v>1393695A</v>
          </cell>
          <cell r="Q312">
            <v>42472</v>
          </cell>
          <cell r="R312">
            <v>1428029</v>
          </cell>
          <cell r="S312" t="str">
            <v>Closed</v>
          </cell>
          <cell r="T312" t="str">
            <v>Closed/Invoiced</v>
          </cell>
          <cell r="U312" t="str">
            <v>Stock</v>
          </cell>
          <cell r="V312" t="str">
            <v>Laddawn</v>
          </cell>
          <cell r="W312">
            <v>13</v>
          </cell>
          <cell r="X312">
            <v>0</v>
          </cell>
          <cell r="Y312">
            <v>8</v>
          </cell>
          <cell r="Z312">
            <v>0</v>
          </cell>
          <cell r="AA312" t="str">
            <v>Quality / Appearance is unacceptable</v>
          </cell>
          <cell r="AB312" t="str">
            <v>Production</v>
          </cell>
        </row>
        <row r="313">
          <cell r="A313">
            <v>43127</v>
          </cell>
          <cell r="B313">
            <v>42488</v>
          </cell>
          <cell r="C313">
            <v>42488</v>
          </cell>
          <cell r="D313">
            <v>1</v>
          </cell>
          <cell r="E313" t="str">
            <v>'BAGS'</v>
          </cell>
          <cell r="F313" t="str">
            <v>NON STOCK ITEMS</v>
          </cell>
          <cell r="G313" t="str">
            <v>BAGS/TUBING SPLITTING</v>
          </cell>
          <cell r="H313">
            <v>3</v>
          </cell>
          <cell r="I313">
            <v>69.87</v>
          </cell>
          <cell r="J313">
            <v>209.61</v>
          </cell>
          <cell r="K313" t="str">
            <v>CR49253</v>
          </cell>
          <cell r="L313">
            <v>1</v>
          </cell>
          <cell r="M313">
            <v>2.1</v>
          </cell>
          <cell r="N313">
            <v>207.51</v>
          </cell>
          <cell r="O313">
            <v>50</v>
          </cell>
          <cell r="P313" t="str">
            <v>1339359B</v>
          </cell>
          <cell r="Q313">
            <v>42377</v>
          </cell>
          <cell r="R313">
            <v>1380439</v>
          </cell>
          <cell r="S313" t="str">
            <v>Closed</v>
          </cell>
          <cell r="T313" t="str">
            <v>Closed/Invoiced</v>
          </cell>
          <cell r="U313" t="str">
            <v>Custom</v>
          </cell>
          <cell r="V313" t="str">
            <v>Laddawn</v>
          </cell>
          <cell r="W313">
            <v>111</v>
          </cell>
          <cell r="X313">
            <v>3</v>
          </cell>
          <cell r="Y313">
            <v>0</v>
          </cell>
          <cell r="Z313">
            <v>0</v>
          </cell>
          <cell r="AA313" t="str">
            <v>Quality / Appearance is unacceptable</v>
          </cell>
          <cell r="AB313" t="str">
            <v>Production</v>
          </cell>
        </row>
        <row r="314">
          <cell r="A314">
            <v>43194</v>
          </cell>
          <cell r="B314">
            <v>42495</v>
          </cell>
          <cell r="C314">
            <v>42515</v>
          </cell>
          <cell r="D314">
            <v>1</v>
          </cell>
          <cell r="E314" t="str">
            <v>'003229'</v>
          </cell>
          <cell r="F314" t="str">
            <v>MATT 78X12X90X0015 100/RL</v>
          </cell>
          <cell r="G314" t="str">
            <v>BAGS/TUBING SPLITTING</v>
          </cell>
          <cell r="H314">
            <v>1</v>
          </cell>
          <cell r="I314">
            <v>131.53</v>
          </cell>
          <cell r="J314">
            <v>131.53</v>
          </cell>
          <cell r="K314" t="str">
            <v>CR49642</v>
          </cell>
          <cell r="L314">
            <v>1</v>
          </cell>
          <cell r="M314">
            <v>1.32</v>
          </cell>
          <cell r="N314">
            <v>130.21</v>
          </cell>
          <cell r="P314" t="str">
            <v>1403915A</v>
          </cell>
          <cell r="Q314">
            <v>42488</v>
          </cell>
          <cell r="R314">
            <v>1438272</v>
          </cell>
          <cell r="S314" t="str">
            <v>Closed</v>
          </cell>
          <cell r="T314" t="str">
            <v>Closed/Invoiced</v>
          </cell>
          <cell r="U314" t="str">
            <v>Stock</v>
          </cell>
          <cell r="V314" t="str">
            <v>Laddawn</v>
          </cell>
          <cell r="W314">
            <v>7</v>
          </cell>
          <cell r="X314">
            <v>0</v>
          </cell>
          <cell r="Y314">
            <v>20</v>
          </cell>
          <cell r="Z314">
            <v>0</v>
          </cell>
          <cell r="AA314" t="str">
            <v>Quality / Appearance is unacceptable</v>
          </cell>
          <cell r="AB314" t="str">
            <v>Production</v>
          </cell>
        </row>
        <row r="315">
          <cell r="A315">
            <v>43551</v>
          </cell>
          <cell r="B315">
            <v>42537</v>
          </cell>
          <cell r="C315">
            <v>42580</v>
          </cell>
          <cell r="D315">
            <v>1</v>
          </cell>
          <cell r="E315" t="str">
            <v>'BAGS'</v>
          </cell>
          <cell r="F315" t="str">
            <v>NON STOCK ITEMS</v>
          </cell>
          <cell r="G315" t="str">
            <v>BAGS/TUBING SPLITTING</v>
          </cell>
          <cell r="H315">
            <v>58.8</v>
          </cell>
          <cell r="I315">
            <v>37.61</v>
          </cell>
          <cell r="J315">
            <v>2211.4679999999998</v>
          </cell>
          <cell r="N315">
            <v>2211.4679999999998</v>
          </cell>
          <cell r="P315" t="str">
            <v>1351433A</v>
          </cell>
          <cell r="Q315">
            <v>42397</v>
          </cell>
          <cell r="R315">
            <v>1386438</v>
          </cell>
          <cell r="S315" t="str">
            <v>Cancelled</v>
          </cell>
          <cell r="T315" t="str">
            <v>Cancelled</v>
          </cell>
          <cell r="U315" t="str">
            <v>Custom</v>
          </cell>
          <cell r="V315" t="str">
            <v>Laddawn</v>
          </cell>
          <cell r="W315">
            <v>140</v>
          </cell>
          <cell r="X315">
            <v>4</v>
          </cell>
          <cell r="Y315">
            <v>43</v>
          </cell>
          <cell r="Z315">
            <v>1</v>
          </cell>
          <cell r="AA315" t="str">
            <v>Quality / Appearance is unacceptable</v>
          </cell>
          <cell r="AB315" t="str">
            <v>Production</v>
          </cell>
        </row>
        <row r="316">
          <cell r="A316">
            <v>43621</v>
          </cell>
          <cell r="B316">
            <v>42545</v>
          </cell>
          <cell r="C316">
            <v>42579</v>
          </cell>
          <cell r="D316">
            <v>1</v>
          </cell>
          <cell r="E316" t="str">
            <v>'BAGS'</v>
          </cell>
          <cell r="F316" t="str">
            <v>NON STOCK ITEMS</v>
          </cell>
          <cell r="G316" t="str">
            <v>BAGS/TUBING SPLITTING</v>
          </cell>
          <cell r="H316">
            <v>34.200000000000003</v>
          </cell>
          <cell r="I316">
            <v>37.61</v>
          </cell>
          <cell r="J316">
            <v>1286.2619999999999</v>
          </cell>
          <cell r="K316" t="str">
            <v>CR50661</v>
          </cell>
          <cell r="L316">
            <v>0</v>
          </cell>
          <cell r="M316">
            <v>0</v>
          </cell>
          <cell r="N316">
            <v>1286.2619999999999</v>
          </cell>
          <cell r="O316">
            <v>50</v>
          </cell>
          <cell r="P316" t="str">
            <v>1351433A</v>
          </cell>
          <cell r="Q316">
            <v>42397</v>
          </cell>
          <cell r="R316">
            <v>1386438</v>
          </cell>
          <cell r="S316" t="str">
            <v>Closed</v>
          </cell>
          <cell r="T316" t="str">
            <v>Closed/Invoiced</v>
          </cell>
          <cell r="U316" t="str">
            <v>Custom</v>
          </cell>
          <cell r="V316" t="str">
            <v>Laddawn</v>
          </cell>
          <cell r="W316">
            <v>148</v>
          </cell>
          <cell r="X316">
            <v>4</v>
          </cell>
          <cell r="Y316">
            <v>34</v>
          </cell>
          <cell r="Z316">
            <v>1</v>
          </cell>
          <cell r="AA316" t="str">
            <v>Quality / Appearance is unacceptable</v>
          </cell>
          <cell r="AB316" t="str">
            <v>Production</v>
          </cell>
        </row>
        <row r="317">
          <cell r="A317">
            <v>43776</v>
          </cell>
          <cell r="B317">
            <v>42564</v>
          </cell>
          <cell r="C317">
            <v>42619</v>
          </cell>
          <cell r="D317">
            <v>1</v>
          </cell>
          <cell r="E317" t="str">
            <v>'006905'</v>
          </cell>
          <cell r="F317" t="str">
            <v>BOR 38X65X003 100/RL</v>
          </cell>
          <cell r="G317" t="str">
            <v>BAGS/TUBING SPLITTING</v>
          </cell>
          <cell r="H317">
            <v>10</v>
          </cell>
          <cell r="I317">
            <v>78.36</v>
          </cell>
          <cell r="J317">
            <v>783.6</v>
          </cell>
          <cell r="N317">
            <v>783.6</v>
          </cell>
          <cell r="P317" t="str">
            <v>1416409A</v>
          </cell>
          <cell r="Q317">
            <v>42509</v>
          </cell>
          <cell r="R317">
            <v>1451703</v>
          </cell>
          <cell r="S317" t="str">
            <v>Cancelled</v>
          </cell>
          <cell r="T317" t="str">
            <v>Cancelled</v>
          </cell>
          <cell r="U317" t="str">
            <v>Stock</v>
          </cell>
          <cell r="V317" t="str">
            <v>Laddawn</v>
          </cell>
          <cell r="W317">
            <v>55</v>
          </cell>
          <cell r="X317">
            <v>1</v>
          </cell>
          <cell r="Y317">
            <v>55</v>
          </cell>
          <cell r="Z317">
            <v>1</v>
          </cell>
          <cell r="AA317" t="str">
            <v>Quality / Appearance is unacceptable</v>
          </cell>
          <cell r="AB317" t="str">
            <v>Production</v>
          </cell>
        </row>
        <row r="318">
          <cell r="A318">
            <v>43805</v>
          </cell>
          <cell r="B318">
            <v>42566</v>
          </cell>
          <cell r="C318">
            <v>42593</v>
          </cell>
          <cell r="D318">
            <v>1</v>
          </cell>
          <cell r="E318" t="str">
            <v>'013175'</v>
          </cell>
          <cell r="F318" t="str">
            <v>ZT POLYP 6X9X002 W/HH    1000/CS</v>
          </cell>
          <cell r="G318" t="str">
            <v>BAGS/TUBING SPLITTING</v>
          </cell>
          <cell r="H318">
            <v>19</v>
          </cell>
          <cell r="I318">
            <v>30.64</v>
          </cell>
          <cell r="J318">
            <v>582.16</v>
          </cell>
          <cell r="K318" t="str">
            <v>CR50855</v>
          </cell>
          <cell r="L318">
            <v>1</v>
          </cell>
          <cell r="M318">
            <v>5.82</v>
          </cell>
          <cell r="N318">
            <v>576.34</v>
          </cell>
          <cell r="O318">
            <v>50</v>
          </cell>
          <cell r="P318" t="str">
            <v>1426984A</v>
          </cell>
          <cell r="Q318">
            <v>42529</v>
          </cell>
          <cell r="R318">
            <v>1462839</v>
          </cell>
          <cell r="S318" t="str">
            <v>Closed</v>
          </cell>
          <cell r="T318" t="str">
            <v>Closed/Invoiced</v>
          </cell>
          <cell r="U318" t="str">
            <v>Stock</v>
          </cell>
          <cell r="V318" t="str">
            <v>3rd Party</v>
          </cell>
          <cell r="W318">
            <v>37</v>
          </cell>
          <cell r="X318">
            <v>1</v>
          </cell>
          <cell r="Y318">
            <v>27</v>
          </cell>
          <cell r="Z318">
            <v>0</v>
          </cell>
          <cell r="AA318" t="str">
            <v>Quality / Appearance is unacceptable</v>
          </cell>
          <cell r="AB318" t="str">
            <v>Production</v>
          </cell>
        </row>
        <row r="319">
          <cell r="A319">
            <v>43826</v>
          </cell>
          <cell r="B319">
            <v>42570</v>
          </cell>
          <cell r="C319">
            <v>42587</v>
          </cell>
          <cell r="D319">
            <v>1</v>
          </cell>
          <cell r="E319" t="str">
            <v>'BAGS'</v>
          </cell>
          <cell r="F319" t="str">
            <v>NON STOCK ITEMS</v>
          </cell>
          <cell r="G319" t="str">
            <v>BAGS/TUBING SPLITTING</v>
          </cell>
          <cell r="H319">
            <v>5.5</v>
          </cell>
          <cell r="I319">
            <v>111.86</v>
          </cell>
          <cell r="J319">
            <v>615.23</v>
          </cell>
          <cell r="K319" t="str">
            <v>CR50785</v>
          </cell>
          <cell r="L319">
            <v>1</v>
          </cell>
          <cell r="M319">
            <v>6.15</v>
          </cell>
          <cell r="N319">
            <v>609.08000000000004</v>
          </cell>
          <cell r="O319">
            <v>50</v>
          </cell>
          <cell r="P319" t="str">
            <v>1402550B</v>
          </cell>
          <cell r="Q319">
            <v>42487</v>
          </cell>
          <cell r="R319">
            <v>1441022</v>
          </cell>
          <cell r="S319" t="str">
            <v>Closed</v>
          </cell>
          <cell r="T319" t="str">
            <v>Closed/Invoiced</v>
          </cell>
          <cell r="U319" t="str">
            <v>Custom</v>
          </cell>
          <cell r="V319" t="str">
            <v>Laddawn</v>
          </cell>
          <cell r="W319">
            <v>83</v>
          </cell>
          <cell r="X319">
            <v>2</v>
          </cell>
          <cell r="Y319">
            <v>17</v>
          </cell>
          <cell r="Z319">
            <v>0</v>
          </cell>
          <cell r="AA319" t="str">
            <v>Quality / Appearance is unacceptable</v>
          </cell>
          <cell r="AB319" t="str">
            <v>Production</v>
          </cell>
        </row>
        <row r="320">
          <cell r="A320">
            <v>43893</v>
          </cell>
          <cell r="B320">
            <v>42577</v>
          </cell>
          <cell r="C320">
            <v>42621</v>
          </cell>
          <cell r="D320">
            <v>1</v>
          </cell>
          <cell r="E320" t="str">
            <v>'BAGS'</v>
          </cell>
          <cell r="F320" t="str">
            <v>NON STOCK ITEMS</v>
          </cell>
          <cell r="G320" t="str">
            <v>BAGS/TUBING SPLITTING</v>
          </cell>
          <cell r="H320">
            <v>2.5</v>
          </cell>
          <cell r="I320">
            <v>102.74</v>
          </cell>
          <cell r="J320">
            <v>256.85000000000002</v>
          </cell>
          <cell r="K320" t="str">
            <v>CR51271</v>
          </cell>
          <cell r="L320">
            <v>0</v>
          </cell>
          <cell r="M320">
            <v>0</v>
          </cell>
          <cell r="N320">
            <v>256.85000000000002</v>
          </cell>
          <cell r="P320" t="str">
            <v>1405413A</v>
          </cell>
          <cell r="Q320">
            <v>42492</v>
          </cell>
          <cell r="R320">
            <v>1443723</v>
          </cell>
          <cell r="S320" t="str">
            <v>Closed</v>
          </cell>
          <cell r="T320" t="str">
            <v>Closed/Invoiced</v>
          </cell>
          <cell r="U320" t="str">
            <v>Custom</v>
          </cell>
          <cell r="V320" t="str">
            <v>Laddawn</v>
          </cell>
          <cell r="W320">
            <v>85</v>
          </cell>
          <cell r="X320">
            <v>2</v>
          </cell>
          <cell r="Y320">
            <v>44</v>
          </cell>
          <cell r="Z320">
            <v>1</v>
          </cell>
          <cell r="AA320" t="str">
            <v>Quality / Appearance is unacceptable</v>
          </cell>
          <cell r="AB320" t="str">
            <v>Production</v>
          </cell>
        </row>
        <row r="321">
          <cell r="A321">
            <v>43902</v>
          </cell>
          <cell r="B321">
            <v>42577</v>
          </cell>
          <cell r="C321">
            <v>42649</v>
          </cell>
          <cell r="D321">
            <v>1</v>
          </cell>
          <cell r="E321" t="str">
            <v>'BAGS'</v>
          </cell>
          <cell r="F321" t="str">
            <v>NON STOCK ITEMS</v>
          </cell>
          <cell r="G321" t="str">
            <v>BAGS/TUBING SPLITTING</v>
          </cell>
          <cell r="H321">
            <v>2.5</v>
          </cell>
          <cell r="I321">
            <v>1161.8599999999999</v>
          </cell>
          <cell r="J321">
            <v>2904.65</v>
          </cell>
          <cell r="N321">
            <v>2904.65</v>
          </cell>
          <cell r="P321" t="str">
            <v>1419990A</v>
          </cell>
          <cell r="Q321">
            <v>42516</v>
          </cell>
          <cell r="R321">
            <v>1456593</v>
          </cell>
          <cell r="S321" t="str">
            <v>Cancelled</v>
          </cell>
          <cell r="T321" t="str">
            <v>Cancelled</v>
          </cell>
          <cell r="U321" t="str">
            <v>Custom</v>
          </cell>
          <cell r="V321" t="str">
            <v>Laddawn</v>
          </cell>
          <cell r="W321">
            <v>61</v>
          </cell>
          <cell r="X321">
            <v>2</v>
          </cell>
          <cell r="Y321">
            <v>72</v>
          </cell>
          <cell r="Z321">
            <v>2</v>
          </cell>
          <cell r="AA321" t="str">
            <v>Quality / Appearance is unacceptable</v>
          </cell>
          <cell r="AB321" t="str">
            <v>Production</v>
          </cell>
        </row>
        <row r="322">
          <cell r="A322">
            <v>43917</v>
          </cell>
          <cell r="B322">
            <v>42579</v>
          </cell>
          <cell r="C322">
            <v>42586</v>
          </cell>
          <cell r="D322">
            <v>1</v>
          </cell>
          <cell r="E322" t="str">
            <v>'FURN'</v>
          </cell>
          <cell r="F322" t="str">
            <v>NON STOCK ITEM</v>
          </cell>
          <cell r="G322" t="str">
            <v>BAGS/TUBING SPLITTING</v>
          </cell>
          <cell r="H322">
            <v>2.2999999999999998</v>
          </cell>
          <cell r="I322">
            <v>701.18</v>
          </cell>
          <cell r="J322">
            <v>1612.7139999999999</v>
          </cell>
          <cell r="K322" t="str">
            <v>CR50780</v>
          </cell>
          <cell r="L322">
            <v>0</v>
          </cell>
          <cell r="M322">
            <v>0</v>
          </cell>
          <cell r="N322">
            <v>1612.7139999999999</v>
          </cell>
          <cell r="O322">
            <v>50</v>
          </cell>
          <cell r="P322" t="str">
            <v>1282107A</v>
          </cell>
          <cell r="Q322">
            <v>42268</v>
          </cell>
          <cell r="R322">
            <v>1316510</v>
          </cell>
          <cell r="S322" t="str">
            <v>Closed</v>
          </cell>
          <cell r="T322" t="str">
            <v>Closed/Invoiced</v>
          </cell>
          <cell r="U322" t="str">
            <v>Custom</v>
          </cell>
          <cell r="V322" t="str">
            <v>Laddawn</v>
          </cell>
          <cell r="W322">
            <v>311</v>
          </cell>
          <cell r="X322">
            <v>10</v>
          </cell>
          <cell r="Y322">
            <v>7</v>
          </cell>
          <cell r="Z322">
            <v>0</v>
          </cell>
          <cell r="AA322" t="str">
            <v>Quality / Appearance is unacceptable</v>
          </cell>
          <cell r="AB322" t="str">
            <v>Production</v>
          </cell>
        </row>
        <row r="323">
          <cell r="A323">
            <v>43966</v>
          </cell>
          <cell r="B323">
            <v>42585</v>
          </cell>
          <cell r="C323">
            <v>42593</v>
          </cell>
          <cell r="D323">
            <v>1</v>
          </cell>
          <cell r="E323" t="str">
            <v>'BAGS'</v>
          </cell>
          <cell r="F323" t="str">
            <v>NON STOCK ITEMS</v>
          </cell>
          <cell r="G323" t="str">
            <v>BAGS/TUBING SPLITTING</v>
          </cell>
          <cell r="H323">
            <v>18</v>
          </cell>
          <cell r="I323">
            <v>37.61</v>
          </cell>
          <cell r="J323">
            <v>676.98</v>
          </cell>
          <cell r="N323">
            <v>676.98</v>
          </cell>
          <cell r="P323" t="str">
            <v>1351433A</v>
          </cell>
          <cell r="Q323">
            <v>42397</v>
          </cell>
          <cell r="R323">
            <v>1386438</v>
          </cell>
          <cell r="S323" t="str">
            <v>Cancelled</v>
          </cell>
          <cell r="T323" t="str">
            <v>Cancelled</v>
          </cell>
          <cell r="U323" t="str">
            <v>Custom</v>
          </cell>
          <cell r="V323" t="str">
            <v>Laddawn</v>
          </cell>
          <cell r="W323">
            <v>188</v>
          </cell>
          <cell r="X323">
            <v>6</v>
          </cell>
          <cell r="Y323">
            <v>8</v>
          </cell>
          <cell r="Z323">
            <v>0</v>
          </cell>
          <cell r="AA323" t="str">
            <v>Quality / Appearance is unacceptable</v>
          </cell>
          <cell r="AB323" t="str">
            <v>Production</v>
          </cell>
        </row>
        <row r="324">
          <cell r="A324">
            <v>44046</v>
          </cell>
          <cell r="B324">
            <v>42593</v>
          </cell>
          <cell r="C324">
            <v>42597</v>
          </cell>
          <cell r="D324">
            <v>1</v>
          </cell>
          <cell r="E324" t="str">
            <v>'BAGS'</v>
          </cell>
          <cell r="F324" t="str">
            <v>NON STOCK ITEMS</v>
          </cell>
          <cell r="G324" t="str">
            <v>BAGS/TUBING SPLITTING</v>
          </cell>
          <cell r="H324">
            <v>18</v>
          </cell>
          <cell r="I324">
            <v>37.72</v>
          </cell>
          <cell r="J324">
            <v>678.96</v>
          </cell>
          <cell r="K324" t="str">
            <v>CR50906</v>
          </cell>
          <cell r="L324">
            <v>0</v>
          </cell>
          <cell r="M324">
            <v>0</v>
          </cell>
          <cell r="N324">
            <v>678.96</v>
          </cell>
          <cell r="P324" t="str">
            <v>1415359A</v>
          </cell>
          <cell r="Q324">
            <v>42508</v>
          </cell>
          <cell r="R324">
            <v>1452326</v>
          </cell>
          <cell r="S324" t="str">
            <v>Closed</v>
          </cell>
          <cell r="T324" t="str">
            <v>Closed/Invoiced</v>
          </cell>
          <cell r="U324" t="str">
            <v>Custom</v>
          </cell>
          <cell r="V324" t="str">
            <v>Laddawn</v>
          </cell>
          <cell r="W324">
            <v>85</v>
          </cell>
          <cell r="X324">
            <v>2</v>
          </cell>
          <cell r="Y324">
            <v>4</v>
          </cell>
          <cell r="Z324">
            <v>0</v>
          </cell>
          <cell r="AA324" t="str">
            <v>Quality / Appearance is unacceptable</v>
          </cell>
          <cell r="AB324" t="str">
            <v>Production</v>
          </cell>
        </row>
        <row r="325">
          <cell r="A325">
            <v>44118</v>
          </cell>
          <cell r="B325">
            <v>42601</v>
          </cell>
          <cell r="C325">
            <v>42634</v>
          </cell>
          <cell r="D325">
            <v>1</v>
          </cell>
          <cell r="E325" t="str">
            <v>'BAGS'</v>
          </cell>
          <cell r="F325" t="str">
            <v>NON STOCK ITEMS</v>
          </cell>
          <cell r="G325" t="str">
            <v>BAGS/TUBING SPLITTING</v>
          </cell>
          <cell r="H325">
            <v>10.8</v>
          </cell>
          <cell r="I325">
            <v>134</v>
          </cell>
          <cell r="J325">
            <v>1447.2</v>
          </cell>
          <cell r="K325" t="str">
            <v>CR51496</v>
          </cell>
          <cell r="L325">
            <v>1</v>
          </cell>
          <cell r="M325">
            <v>14.47</v>
          </cell>
          <cell r="N325">
            <v>1432.73</v>
          </cell>
          <cell r="O325">
            <v>50</v>
          </cell>
          <cell r="P325" t="str">
            <v>1397356B</v>
          </cell>
          <cell r="Q325">
            <v>42478</v>
          </cell>
          <cell r="R325">
            <v>1434991</v>
          </cell>
          <cell r="S325" t="str">
            <v>Closed</v>
          </cell>
          <cell r="T325" t="str">
            <v>Closed/Invoiced</v>
          </cell>
          <cell r="U325" t="str">
            <v>Custom</v>
          </cell>
          <cell r="V325" t="str">
            <v>Laddawn</v>
          </cell>
          <cell r="W325">
            <v>123</v>
          </cell>
          <cell r="X325">
            <v>4</v>
          </cell>
          <cell r="Y325">
            <v>33</v>
          </cell>
          <cell r="Z325">
            <v>1</v>
          </cell>
          <cell r="AA325" t="str">
            <v>Quality / Appearance is unacceptable</v>
          </cell>
          <cell r="AB325" t="str">
            <v>Production</v>
          </cell>
        </row>
        <row r="326">
          <cell r="A326">
            <v>44164</v>
          </cell>
          <cell r="B326">
            <v>42606</v>
          </cell>
          <cell r="C326">
            <v>42613</v>
          </cell>
          <cell r="D326">
            <v>1</v>
          </cell>
          <cell r="E326" t="str">
            <v>'BAGS'</v>
          </cell>
          <cell r="F326" t="str">
            <v>NON STOCK ITEMS</v>
          </cell>
          <cell r="G326" t="str">
            <v>BAGS/TUBING SPLITTING</v>
          </cell>
          <cell r="H326">
            <v>55</v>
          </cell>
          <cell r="I326">
            <v>94.36</v>
          </cell>
          <cell r="J326">
            <v>5189.8</v>
          </cell>
          <cell r="K326" t="str">
            <v>CR51172</v>
          </cell>
          <cell r="L326">
            <v>0</v>
          </cell>
          <cell r="M326">
            <v>0</v>
          </cell>
          <cell r="N326">
            <v>5189.8</v>
          </cell>
          <cell r="P326" t="str">
            <v>1424978A</v>
          </cell>
          <cell r="Q326">
            <v>42527</v>
          </cell>
          <cell r="R326">
            <v>1469151</v>
          </cell>
          <cell r="S326" t="str">
            <v>Closed</v>
          </cell>
          <cell r="T326" t="str">
            <v>Closed/Invoiced</v>
          </cell>
          <cell r="U326" t="str">
            <v>Custom</v>
          </cell>
          <cell r="V326" t="str">
            <v>Laddawn</v>
          </cell>
          <cell r="W326">
            <v>79</v>
          </cell>
          <cell r="X326">
            <v>2</v>
          </cell>
          <cell r="Y326">
            <v>7</v>
          </cell>
          <cell r="Z326">
            <v>0</v>
          </cell>
          <cell r="AA326" t="str">
            <v>Quality / Appearance is unacceptable</v>
          </cell>
          <cell r="AB326" t="str">
            <v>Production</v>
          </cell>
        </row>
        <row r="327">
          <cell r="A327">
            <v>44273</v>
          </cell>
          <cell r="B327">
            <v>42621</v>
          </cell>
          <cell r="C327">
            <v>42633</v>
          </cell>
          <cell r="D327">
            <v>1</v>
          </cell>
          <cell r="E327" t="str">
            <v>'000986'</v>
          </cell>
          <cell r="F327" t="str">
            <v>LF 36X60X003 100/CTN</v>
          </cell>
          <cell r="G327" t="str">
            <v>BAGS/TUBING SPLITTING</v>
          </cell>
          <cell r="H327">
            <v>1</v>
          </cell>
          <cell r="I327">
            <v>67.930000000000007</v>
          </cell>
          <cell r="J327">
            <v>67.930000000000007</v>
          </cell>
          <cell r="K327" t="str">
            <v>CR51450</v>
          </cell>
          <cell r="L327">
            <v>1</v>
          </cell>
          <cell r="M327">
            <v>0.68</v>
          </cell>
          <cell r="N327">
            <v>67.25</v>
          </cell>
          <cell r="P327" t="str">
            <v>1462378A</v>
          </cell>
          <cell r="Q327">
            <v>42593</v>
          </cell>
          <cell r="R327">
            <v>1499626</v>
          </cell>
          <cell r="S327" t="str">
            <v>Closed</v>
          </cell>
          <cell r="T327" t="str">
            <v>Closed/Invoiced</v>
          </cell>
          <cell r="U327" t="str">
            <v>Stock</v>
          </cell>
          <cell r="V327" t="str">
            <v>Laddawn</v>
          </cell>
          <cell r="W327">
            <v>28</v>
          </cell>
          <cell r="X327">
            <v>0</v>
          </cell>
          <cell r="Y327">
            <v>12</v>
          </cell>
          <cell r="Z327">
            <v>0</v>
          </cell>
          <cell r="AA327" t="str">
            <v>Quality / Appearance is unacceptable</v>
          </cell>
          <cell r="AB327" t="str">
            <v>Production</v>
          </cell>
        </row>
        <row r="328">
          <cell r="A328">
            <v>44347</v>
          </cell>
          <cell r="B328">
            <v>42627</v>
          </cell>
          <cell r="C328">
            <v>42639</v>
          </cell>
          <cell r="D328">
            <v>1</v>
          </cell>
          <cell r="E328" t="str">
            <v>'ROLLTUBE'</v>
          </cell>
          <cell r="F328" t="str">
            <v>NONSTOCK ITEM</v>
          </cell>
          <cell r="G328" t="str">
            <v>BAGS/TUBING SPLITTING</v>
          </cell>
          <cell r="H328">
            <v>72</v>
          </cell>
          <cell r="I328">
            <v>32.659999999999997</v>
          </cell>
          <cell r="J328">
            <v>2351.52</v>
          </cell>
          <cell r="K328" t="str">
            <v>CR51554</v>
          </cell>
          <cell r="L328">
            <v>1</v>
          </cell>
          <cell r="M328">
            <v>23.52</v>
          </cell>
          <cell r="N328">
            <v>2328</v>
          </cell>
          <cell r="O328">
            <v>50</v>
          </cell>
          <cell r="P328" t="str">
            <v>1466912A</v>
          </cell>
          <cell r="Q328">
            <v>42600</v>
          </cell>
          <cell r="R328">
            <v>1511382</v>
          </cell>
          <cell r="S328" t="str">
            <v>Closed</v>
          </cell>
          <cell r="T328" t="str">
            <v>Closed/Invoiced</v>
          </cell>
          <cell r="U328" t="str">
            <v>Custom</v>
          </cell>
          <cell r="V328" t="str">
            <v>Laddawn</v>
          </cell>
          <cell r="W328">
            <v>27</v>
          </cell>
          <cell r="X328">
            <v>0</v>
          </cell>
          <cell r="Y328">
            <v>12</v>
          </cell>
          <cell r="Z328">
            <v>0</v>
          </cell>
          <cell r="AA328" t="str">
            <v>Quality / Appearance is unacceptable</v>
          </cell>
          <cell r="AB328" t="str">
            <v>Production</v>
          </cell>
        </row>
        <row r="329">
          <cell r="A329">
            <v>44384</v>
          </cell>
          <cell r="B329">
            <v>42632</v>
          </cell>
          <cell r="C329">
            <v>42660</v>
          </cell>
          <cell r="D329">
            <v>1</v>
          </cell>
          <cell r="E329" t="str">
            <v>'BAGS'</v>
          </cell>
          <cell r="F329" t="str">
            <v>NON STOCK ITEMS</v>
          </cell>
          <cell r="G329" t="str">
            <v>BAGS/TUBING SPLITTING</v>
          </cell>
          <cell r="H329">
            <v>63</v>
          </cell>
          <cell r="I329">
            <v>55.1</v>
          </cell>
          <cell r="J329">
            <v>3471.3</v>
          </cell>
          <cell r="K329" t="str">
            <v>CR51848</v>
          </cell>
          <cell r="L329">
            <v>1</v>
          </cell>
          <cell r="M329">
            <v>34.71</v>
          </cell>
          <cell r="N329">
            <v>3436.59</v>
          </cell>
          <cell r="O329">
            <v>50</v>
          </cell>
          <cell r="P329" t="str">
            <v>1454073A</v>
          </cell>
          <cell r="Q329">
            <v>42579</v>
          </cell>
          <cell r="R329">
            <v>1492184</v>
          </cell>
          <cell r="S329" t="str">
            <v>Closed</v>
          </cell>
          <cell r="T329" t="str">
            <v>Closed/Invoiced</v>
          </cell>
          <cell r="U329" t="str">
            <v>Custom</v>
          </cell>
          <cell r="V329" t="str">
            <v>Laddawn</v>
          </cell>
          <cell r="W329">
            <v>53</v>
          </cell>
          <cell r="X329">
            <v>1</v>
          </cell>
          <cell r="Y329">
            <v>28</v>
          </cell>
          <cell r="Z329">
            <v>0</v>
          </cell>
          <cell r="AA329" t="str">
            <v>Quality / Appearance is unacceptable</v>
          </cell>
          <cell r="AB329" t="str">
            <v>Production</v>
          </cell>
        </row>
        <row r="330">
          <cell r="A330">
            <v>44394</v>
          </cell>
          <cell r="B330">
            <v>42633</v>
          </cell>
          <cell r="C330">
            <v>42671</v>
          </cell>
          <cell r="D330">
            <v>1</v>
          </cell>
          <cell r="E330" t="str">
            <v>'MISCITEM'</v>
          </cell>
          <cell r="F330" t="str">
            <v>MISC ITEM</v>
          </cell>
          <cell r="G330" t="str">
            <v>BAGS/TUBING SPLITTING</v>
          </cell>
          <cell r="H330">
            <v>1.875</v>
          </cell>
          <cell r="I330">
            <v>0</v>
          </cell>
          <cell r="J330">
            <v>0</v>
          </cell>
          <cell r="N330">
            <v>0</v>
          </cell>
          <cell r="P330" t="str">
            <v>1473315A</v>
          </cell>
          <cell r="Q330">
            <v>42612</v>
          </cell>
          <cell r="R330">
            <v>1511535</v>
          </cell>
          <cell r="S330" t="str">
            <v>Cancelled</v>
          </cell>
          <cell r="T330" t="str">
            <v>Cancelled</v>
          </cell>
          <cell r="U330" t="str">
            <v>Custom</v>
          </cell>
          <cell r="V330" t="str">
            <v>Laddawn</v>
          </cell>
          <cell r="W330">
            <v>21</v>
          </cell>
          <cell r="X330">
            <v>0</v>
          </cell>
          <cell r="Y330">
            <v>38</v>
          </cell>
          <cell r="Z330">
            <v>1</v>
          </cell>
          <cell r="AA330" t="str">
            <v>Quality / Appearance is unacceptable</v>
          </cell>
          <cell r="AB330" t="str">
            <v>Production</v>
          </cell>
        </row>
        <row r="331">
          <cell r="A331">
            <v>44396</v>
          </cell>
          <cell r="B331">
            <v>42634</v>
          </cell>
          <cell r="C331">
            <v>42646</v>
          </cell>
          <cell r="D331">
            <v>1</v>
          </cell>
          <cell r="E331" t="str">
            <v>'008610'</v>
          </cell>
          <cell r="F331" t="str">
            <v>LF 20X30X006 200/CTN</v>
          </cell>
          <cell r="G331" t="str">
            <v>BAGS/TUBING SPLITTING</v>
          </cell>
          <cell r="H331">
            <v>1</v>
          </cell>
          <cell r="I331">
            <v>86.84</v>
          </cell>
          <cell r="J331">
            <v>86.84</v>
          </cell>
          <cell r="N331">
            <v>86.84</v>
          </cell>
          <cell r="P331" t="str">
            <v>1468852B</v>
          </cell>
          <cell r="Q331">
            <v>42605</v>
          </cell>
          <cell r="R331">
            <v>1506413</v>
          </cell>
          <cell r="S331" t="str">
            <v>Cancelled</v>
          </cell>
          <cell r="T331" t="str">
            <v>Cancelled</v>
          </cell>
          <cell r="U331" t="str">
            <v>Stock</v>
          </cell>
          <cell r="V331" t="str">
            <v>Laddawn</v>
          </cell>
          <cell r="W331">
            <v>29</v>
          </cell>
          <cell r="X331">
            <v>0</v>
          </cell>
          <cell r="Y331">
            <v>12</v>
          </cell>
          <cell r="Z331">
            <v>0</v>
          </cell>
          <cell r="AA331" t="str">
            <v>Quality / Appearance is unacceptable</v>
          </cell>
          <cell r="AB331" t="str">
            <v>Production</v>
          </cell>
        </row>
        <row r="332">
          <cell r="A332">
            <v>44419</v>
          </cell>
          <cell r="B332">
            <v>42636</v>
          </cell>
          <cell r="C332">
            <v>42671</v>
          </cell>
          <cell r="D332">
            <v>1</v>
          </cell>
          <cell r="E332" t="str">
            <v>'NS'</v>
          </cell>
          <cell r="F332" t="str">
            <v>NON STOCK ITEMS</v>
          </cell>
          <cell r="G332" t="str">
            <v>BAGS/TUBING SPLITTING</v>
          </cell>
          <cell r="H332">
            <v>5</v>
          </cell>
          <cell r="I332">
            <v>139.82</v>
          </cell>
          <cell r="J332">
            <v>699.1</v>
          </cell>
          <cell r="N332">
            <v>699.1</v>
          </cell>
          <cell r="P332" t="str">
            <v>1412634A</v>
          </cell>
          <cell r="Q332">
            <v>42503</v>
          </cell>
          <cell r="R332">
            <v>1452171</v>
          </cell>
          <cell r="S332" t="str">
            <v>Cancelled</v>
          </cell>
          <cell r="T332" t="str">
            <v>Cancelled</v>
          </cell>
          <cell r="U332" t="str">
            <v>Custom</v>
          </cell>
          <cell r="V332" t="str">
            <v>Laddawn</v>
          </cell>
          <cell r="W332">
            <v>133</v>
          </cell>
          <cell r="X332">
            <v>4</v>
          </cell>
          <cell r="Y332">
            <v>35</v>
          </cell>
          <cell r="Z332">
            <v>1</v>
          </cell>
          <cell r="AA332" t="str">
            <v>Quality / Appearance is unacceptable</v>
          </cell>
          <cell r="AB332" t="str">
            <v>Production</v>
          </cell>
        </row>
        <row r="333">
          <cell r="A333">
            <v>44473</v>
          </cell>
          <cell r="B333">
            <v>42642</v>
          </cell>
          <cell r="C333">
            <v>42653</v>
          </cell>
          <cell r="D333">
            <v>1</v>
          </cell>
          <cell r="E333" t="str">
            <v>'001405'</v>
          </cell>
          <cell r="F333" t="str">
            <v>GU 4X2X12X0015 1000/CTN</v>
          </cell>
          <cell r="G333" t="str">
            <v>BAGS/TUBING SPLITTING</v>
          </cell>
          <cell r="H333">
            <v>10</v>
          </cell>
          <cell r="I333">
            <v>11.43</v>
          </cell>
          <cell r="J333">
            <v>114.3</v>
          </cell>
          <cell r="K333" t="str">
            <v>CR51755</v>
          </cell>
          <cell r="L333">
            <v>1</v>
          </cell>
          <cell r="M333">
            <v>1.1399999999999999</v>
          </cell>
          <cell r="N333">
            <v>113.16</v>
          </cell>
          <cell r="O333">
            <v>50</v>
          </cell>
          <cell r="P333" t="str">
            <v>1407597A</v>
          </cell>
          <cell r="Q333">
            <v>42495</v>
          </cell>
          <cell r="R333">
            <v>1442392</v>
          </cell>
          <cell r="S333" t="str">
            <v>Closed</v>
          </cell>
          <cell r="T333" t="str">
            <v>Closed/Invoiced</v>
          </cell>
          <cell r="U333" t="str">
            <v>Stock</v>
          </cell>
          <cell r="V333" t="str">
            <v>3rd Party</v>
          </cell>
          <cell r="W333">
            <v>147</v>
          </cell>
          <cell r="X333">
            <v>4</v>
          </cell>
          <cell r="Y333">
            <v>11</v>
          </cell>
          <cell r="Z333">
            <v>0</v>
          </cell>
          <cell r="AA333" t="str">
            <v>Quality / Appearance is unacceptable</v>
          </cell>
          <cell r="AB333" t="str">
            <v>Production</v>
          </cell>
        </row>
        <row r="334">
          <cell r="A334">
            <v>44527</v>
          </cell>
          <cell r="B334">
            <v>42648</v>
          </cell>
          <cell r="C334">
            <v>42677</v>
          </cell>
          <cell r="D334">
            <v>1</v>
          </cell>
          <cell r="E334" t="str">
            <v>'BAGS'</v>
          </cell>
          <cell r="F334" t="str">
            <v>NON STOCK ITEMS</v>
          </cell>
          <cell r="G334" t="str">
            <v>BAGS/TUBING SPLITTING</v>
          </cell>
          <cell r="H334">
            <v>61</v>
          </cell>
          <cell r="I334">
            <v>41.25</v>
          </cell>
          <cell r="J334">
            <v>2516.25</v>
          </cell>
          <cell r="K334" t="str">
            <v>CR52169</v>
          </cell>
          <cell r="L334">
            <v>1</v>
          </cell>
          <cell r="M334">
            <v>25.16</v>
          </cell>
          <cell r="N334">
            <v>2491.09</v>
          </cell>
          <cell r="P334" t="str">
            <v>1454115A</v>
          </cell>
          <cell r="Q334">
            <v>42579</v>
          </cell>
          <cell r="R334">
            <v>1492185</v>
          </cell>
          <cell r="S334" t="str">
            <v>Closed</v>
          </cell>
          <cell r="T334" t="str">
            <v>Closed/Invoiced</v>
          </cell>
          <cell r="U334" t="str">
            <v>Custom</v>
          </cell>
          <cell r="V334" t="str">
            <v>Laddawn</v>
          </cell>
          <cell r="W334">
            <v>69</v>
          </cell>
          <cell r="X334">
            <v>2</v>
          </cell>
          <cell r="Y334">
            <v>29</v>
          </cell>
          <cell r="Z334">
            <v>0</v>
          </cell>
          <cell r="AA334" t="str">
            <v>Quality / Appearance is unacceptable</v>
          </cell>
          <cell r="AB334" t="str">
            <v>Production</v>
          </cell>
        </row>
        <row r="335">
          <cell r="A335">
            <v>44561</v>
          </cell>
          <cell r="B335">
            <v>42653</v>
          </cell>
          <cell r="C335">
            <v>42657</v>
          </cell>
          <cell r="D335">
            <v>1</v>
          </cell>
          <cell r="E335" t="str">
            <v>'010300'</v>
          </cell>
          <cell r="F335" t="str">
            <v>BOR 32X28X48X002 160/RL</v>
          </cell>
          <cell r="G335" t="str">
            <v>BAGS/TUBING SPLITTING</v>
          </cell>
          <cell r="H335">
            <v>1</v>
          </cell>
          <cell r="I335">
            <v>85.58</v>
          </cell>
          <cell r="J335">
            <v>85.58</v>
          </cell>
          <cell r="K335" t="str">
            <v>CR51835</v>
          </cell>
          <cell r="L335">
            <v>1</v>
          </cell>
          <cell r="M335">
            <v>0.86</v>
          </cell>
          <cell r="N335">
            <v>84.72</v>
          </cell>
          <cell r="O335">
            <v>50</v>
          </cell>
          <cell r="P335" t="str">
            <v>1480153A</v>
          </cell>
          <cell r="Q335">
            <v>42626</v>
          </cell>
          <cell r="R335">
            <v>1518420</v>
          </cell>
          <cell r="S335" t="str">
            <v>Closed</v>
          </cell>
          <cell r="T335" t="str">
            <v>Closed/Invoiced</v>
          </cell>
          <cell r="U335" t="str">
            <v>Stock</v>
          </cell>
          <cell r="V335" t="str">
            <v>Laddawn</v>
          </cell>
          <cell r="W335">
            <v>27</v>
          </cell>
          <cell r="X335">
            <v>0</v>
          </cell>
          <cell r="Y335">
            <v>4</v>
          </cell>
          <cell r="Z335">
            <v>0</v>
          </cell>
          <cell r="AA335" t="str">
            <v>Quality / Appearance is unacceptable</v>
          </cell>
          <cell r="AB335" t="str">
            <v>Production</v>
          </cell>
        </row>
        <row r="336">
          <cell r="A336">
            <v>44562</v>
          </cell>
          <cell r="B336">
            <v>42653</v>
          </cell>
          <cell r="C336">
            <v>42657</v>
          </cell>
          <cell r="D336">
            <v>1</v>
          </cell>
          <cell r="E336" t="str">
            <v>'010300'</v>
          </cell>
          <cell r="F336" t="str">
            <v>BOR 32X28X48X002 160/RL</v>
          </cell>
          <cell r="G336" t="str">
            <v>BAGS/TUBING SPLITTING</v>
          </cell>
          <cell r="H336">
            <v>1</v>
          </cell>
          <cell r="I336">
            <v>85.58</v>
          </cell>
          <cell r="J336">
            <v>85.58</v>
          </cell>
          <cell r="K336" t="str">
            <v>CR51836</v>
          </cell>
          <cell r="L336">
            <v>1</v>
          </cell>
          <cell r="M336">
            <v>0.86</v>
          </cell>
          <cell r="N336">
            <v>84.72</v>
          </cell>
          <cell r="O336">
            <v>50</v>
          </cell>
          <cell r="P336" t="str">
            <v>1484721A</v>
          </cell>
          <cell r="Q336">
            <v>42633</v>
          </cell>
          <cell r="R336">
            <v>1523222</v>
          </cell>
          <cell r="S336" t="str">
            <v>Closed</v>
          </cell>
          <cell r="T336" t="str">
            <v>Closed/Invoiced</v>
          </cell>
          <cell r="U336" t="str">
            <v>Stock</v>
          </cell>
          <cell r="V336" t="str">
            <v>Laddawn</v>
          </cell>
          <cell r="W336">
            <v>20</v>
          </cell>
          <cell r="X336">
            <v>0</v>
          </cell>
          <cell r="Y336">
            <v>4</v>
          </cell>
          <cell r="Z336">
            <v>0</v>
          </cell>
          <cell r="AA336" t="str">
            <v>Quality / Appearance is unacceptable</v>
          </cell>
          <cell r="AB336" t="str">
            <v>Production</v>
          </cell>
        </row>
        <row r="337">
          <cell r="A337">
            <v>44679</v>
          </cell>
          <cell r="B337">
            <v>42664</v>
          </cell>
          <cell r="C337">
            <v>42676</v>
          </cell>
          <cell r="D337">
            <v>1</v>
          </cell>
          <cell r="E337" t="str">
            <v>'BAGS'</v>
          </cell>
          <cell r="F337" t="str">
            <v>NON STOCK ITEMS</v>
          </cell>
          <cell r="G337" t="str">
            <v>BAGS/TUBING SPLITTING</v>
          </cell>
          <cell r="H337">
            <v>11</v>
          </cell>
          <cell r="I337">
            <v>115.68</v>
          </cell>
          <cell r="J337">
            <v>1272.48</v>
          </cell>
          <cell r="K337" t="str">
            <v>CR52134</v>
          </cell>
          <cell r="L337">
            <v>1</v>
          </cell>
          <cell r="M337">
            <v>12.72</v>
          </cell>
          <cell r="N337">
            <v>1259.76</v>
          </cell>
          <cell r="O337">
            <v>50</v>
          </cell>
          <cell r="P337" t="str">
            <v>1465947A</v>
          </cell>
          <cell r="Q337">
            <v>42599</v>
          </cell>
          <cell r="R337">
            <v>1505078</v>
          </cell>
          <cell r="S337" t="str">
            <v>Closed</v>
          </cell>
          <cell r="T337" t="str">
            <v>Closed/Invoiced</v>
          </cell>
          <cell r="U337" t="str">
            <v>Custom</v>
          </cell>
          <cell r="V337" t="str">
            <v>Laddawn</v>
          </cell>
          <cell r="W337">
            <v>65</v>
          </cell>
          <cell r="X337">
            <v>2</v>
          </cell>
          <cell r="Y337">
            <v>12</v>
          </cell>
          <cell r="Z337">
            <v>0</v>
          </cell>
          <cell r="AA337" t="str">
            <v>Quality / Appearance is unacceptable</v>
          </cell>
          <cell r="AB337" t="str">
            <v>Production</v>
          </cell>
        </row>
        <row r="338">
          <cell r="A338">
            <v>44781</v>
          </cell>
          <cell r="B338">
            <v>42675</v>
          </cell>
          <cell r="C338">
            <v>42681</v>
          </cell>
          <cell r="D338">
            <v>1</v>
          </cell>
          <cell r="E338" t="str">
            <v>'BAGS'</v>
          </cell>
          <cell r="F338" t="str">
            <v>NON STOCK ITEMS</v>
          </cell>
          <cell r="G338" t="str">
            <v>BAGS/TUBING SPLITTING</v>
          </cell>
          <cell r="H338">
            <v>7.5</v>
          </cell>
          <cell r="I338">
            <v>92.69</v>
          </cell>
          <cell r="J338">
            <v>695.17499999999995</v>
          </cell>
          <cell r="K338" t="str">
            <v>CR52206</v>
          </cell>
          <cell r="L338">
            <v>1</v>
          </cell>
          <cell r="M338">
            <v>6.95</v>
          </cell>
          <cell r="N338">
            <v>688.22500000000002</v>
          </cell>
          <cell r="O338">
            <v>50</v>
          </cell>
          <cell r="P338" t="str">
            <v>1476855B</v>
          </cell>
          <cell r="Q338">
            <v>42620</v>
          </cell>
          <cell r="R338">
            <v>1516284</v>
          </cell>
          <cell r="S338" t="str">
            <v>Closed</v>
          </cell>
          <cell r="T338" t="str">
            <v>Closed/Invoiced</v>
          </cell>
          <cell r="U338" t="str">
            <v>Custom</v>
          </cell>
          <cell r="V338" t="str">
            <v>Laddawn</v>
          </cell>
          <cell r="W338">
            <v>55</v>
          </cell>
          <cell r="X338">
            <v>1</v>
          </cell>
          <cell r="Y338">
            <v>6</v>
          </cell>
          <cell r="Z338">
            <v>0</v>
          </cell>
          <cell r="AA338" t="str">
            <v>Quality / Appearance is unacceptable</v>
          </cell>
          <cell r="AB338" t="str">
            <v>Production</v>
          </cell>
        </row>
        <row r="339">
          <cell r="A339">
            <v>44791</v>
          </cell>
          <cell r="B339">
            <v>42676</v>
          </cell>
          <cell r="C339">
            <v>42684</v>
          </cell>
          <cell r="D339">
            <v>1</v>
          </cell>
          <cell r="E339" t="str">
            <v>'003060'</v>
          </cell>
          <cell r="F339" t="str">
            <v>TU 16"X004 1350'/roll</v>
          </cell>
          <cell r="G339" t="str">
            <v>BAGS/TUBING SPLITTING</v>
          </cell>
          <cell r="H339">
            <v>1</v>
          </cell>
          <cell r="I339">
            <v>104.77</v>
          </cell>
          <cell r="J339">
            <v>104.77</v>
          </cell>
          <cell r="K339" t="str">
            <v>CR52276</v>
          </cell>
          <cell r="L339">
            <v>0</v>
          </cell>
          <cell r="M339">
            <v>0</v>
          </cell>
          <cell r="N339">
            <v>104.77</v>
          </cell>
          <cell r="O339">
            <v>50</v>
          </cell>
          <cell r="P339" t="str">
            <v>1506769A</v>
          </cell>
          <cell r="Q339">
            <v>42671</v>
          </cell>
          <cell r="R339">
            <v>1546485</v>
          </cell>
          <cell r="S339" t="str">
            <v>Closed</v>
          </cell>
          <cell r="T339" t="str">
            <v>Closed/Invoiced</v>
          </cell>
          <cell r="U339" t="str">
            <v>Stock</v>
          </cell>
          <cell r="V339" t="str">
            <v>Laddawn</v>
          </cell>
          <cell r="W339">
            <v>5</v>
          </cell>
          <cell r="X339">
            <v>0</v>
          </cell>
          <cell r="Y339">
            <v>8</v>
          </cell>
          <cell r="Z339">
            <v>0</v>
          </cell>
          <cell r="AA339" t="str">
            <v>Quality / Appearance is unacceptable</v>
          </cell>
          <cell r="AB339" t="str">
            <v>Production</v>
          </cell>
        </row>
        <row r="340">
          <cell r="A340">
            <v>44798</v>
          </cell>
          <cell r="B340">
            <v>42676</v>
          </cell>
          <cell r="C340">
            <v>42760</v>
          </cell>
          <cell r="D340">
            <v>1</v>
          </cell>
          <cell r="E340" t="str">
            <v>'001230'</v>
          </cell>
          <cell r="F340" t="str">
            <v>LF 14X18X004 500/CTN</v>
          </cell>
          <cell r="G340" t="str">
            <v>BAGS/TUBING SPLITTING</v>
          </cell>
          <cell r="H340">
            <v>2</v>
          </cell>
          <cell r="I340">
            <v>58.07</v>
          </cell>
          <cell r="J340">
            <v>116.14</v>
          </cell>
          <cell r="N340">
            <v>116.14</v>
          </cell>
          <cell r="P340" t="str">
            <v>1385844A</v>
          </cell>
          <cell r="Q340">
            <v>42458</v>
          </cell>
          <cell r="R340">
            <v>1420140</v>
          </cell>
          <cell r="S340" t="str">
            <v>Cancelled</v>
          </cell>
          <cell r="T340" t="str">
            <v>Cancelled</v>
          </cell>
          <cell r="U340" t="str">
            <v>Stock</v>
          </cell>
          <cell r="V340" t="str">
            <v>Laddawn</v>
          </cell>
          <cell r="W340">
            <v>218</v>
          </cell>
          <cell r="X340">
            <v>7</v>
          </cell>
          <cell r="Y340">
            <v>84</v>
          </cell>
          <cell r="Z340">
            <v>2</v>
          </cell>
          <cell r="AA340" t="str">
            <v>Quality / Appearance is unacceptable</v>
          </cell>
          <cell r="AB340" t="str">
            <v>Production</v>
          </cell>
        </row>
        <row r="341">
          <cell r="A341">
            <v>44873</v>
          </cell>
          <cell r="B341">
            <v>42683</v>
          </cell>
          <cell r="C341">
            <v>42696</v>
          </cell>
          <cell r="D341">
            <v>1</v>
          </cell>
          <cell r="E341" t="str">
            <v>'008510'</v>
          </cell>
          <cell r="F341" t="str">
            <v>LF 14X20X006 250/CTN</v>
          </cell>
          <cell r="G341" t="str">
            <v>BAGS/TUBING SPLITTING</v>
          </cell>
          <cell r="H341">
            <v>6</v>
          </cell>
          <cell r="I341">
            <v>67.05</v>
          </cell>
          <cell r="J341">
            <v>402.3</v>
          </cell>
          <cell r="K341" t="str">
            <v>CR52441</v>
          </cell>
          <cell r="L341">
            <v>1</v>
          </cell>
          <cell r="M341">
            <v>4.0199999999999996</v>
          </cell>
          <cell r="N341">
            <v>398.28</v>
          </cell>
          <cell r="O341">
            <v>50</v>
          </cell>
          <cell r="P341" t="str">
            <v>1501545A</v>
          </cell>
          <cell r="Q341">
            <v>42662</v>
          </cell>
          <cell r="R341">
            <v>1540826</v>
          </cell>
          <cell r="S341" t="str">
            <v>Closed</v>
          </cell>
          <cell r="T341" t="str">
            <v>Closed/Invoiced</v>
          </cell>
          <cell r="U341" t="str">
            <v>Stock</v>
          </cell>
          <cell r="V341" t="str">
            <v>Laddawn</v>
          </cell>
          <cell r="W341">
            <v>21</v>
          </cell>
          <cell r="X341">
            <v>0</v>
          </cell>
          <cell r="Y341">
            <v>13</v>
          </cell>
          <cell r="Z341">
            <v>0</v>
          </cell>
          <cell r="AA341" t="str">
            <v>Quality / Appearance is unacceptable</v>
          </cell>
          <cell r="AB341" t="str">
            <v>Production</v>
          </cell>
        </row>
        <row r="342">
          <cell r="A342">
            <v>44884</v>
          </cell>
          <cell r="B342">
            <v>42684</v>
          </cell>
          <cell r="C342">
            <v>42726</v>
          </cell>
          <cell r="D342">
            <v>1</v>
          </cell>
          <cell r="E342" t="str">
            <v>'NS'</v>
          </cell>
          <cell r="F342" t="str">
            <v>NON STOCK ITEMS</v>
          </cell>
          <cell r="G342" t="str">
            <v>BAGS/TUBING SPLITTING</v>
          </cell>
          <cell r="H342">
            <v>64</v>
          </cell>
          <cell r="I342">
            <v>47.67</v>
          </cell>
          <cell r="J342">
            <v>3050.88</v>
          </cell>
          <cell r="K342" t="str">
            <v>CR52871</v>
          </cell>
          <cell r="L342">
            <v>0</v>
          </cell>
          <cell r="M342">
            <v>0</v>
          </cell>
          <cell r="N342">
            <v>3050.88</v>
          </cell>
          <cell r="O342">
            <v>50</v>
          </cell>
          <cell r="P342" t="str">
            <v>1475468A</v>
          </cell>
          <cell r="Q342">
            <v>42615</v>
          </cell>
          <cell r="R342">
            <v>1535713</v>
          </cell>
          <cell r="S342" t="str">
            <v>Closed</v>
          </cell>
          <cell r="T342" t="str">
            <v>Closed/Invoiced</v>
          </cell>
          <cell r="U342" t="str">
            <v>Custom</v>
          </cell>
          <cell r="V342" t="str">
            <v>3rd Party</v>
          </cell>
          <cell r="W342">
            <v>69</v>
          </cell>
          <cell r="X342">
            <v>2</v>
          </cell>
          <cell r="Y342">
            <v>42</v>
          </cell>
          <cell r="Z342">
            <v>1</v>
          </cell>
          <cell r="AA342" t="str">
            <v>Quality / Appearance is unacceptable</v>
          </cell>
          <cell r="AB342" t="str">
            <v>Production</v>
          </cell>
        </row>
        <row r="343">
          <cell r="A343">
            <v>44912</v>
          </cell>
          <cell r="B343">
            <v>42688</v>
          </cell>
          <cell r="C343">
            <v>42712</v>
          </cell>
          <cell r="D343">
            <v>1</v>
          </cell>
          <cell r="E343" t="str">
            <v>'BAGS'</v>
          </cell>
          <cell r="F343" t="str">
            <v>NON STOCK ITEMS</v>
          </cell>
          <cell r="G343" t="str">
            <v>BAGS/TUBING SPLITTING</v>
          </cell>
          <cell r="H343">
            <v>2.4</v>
          </cell>
          <cell r="I343">
            <v>1907.92</v>
          </cell>
          <cell r="J343">
            <v>4579.0079999999998</v>
          </cell>
          <cell r="K343" t="str">
            <v>CR52638</v>
          </cell>
          <cell r="L343">
            <v>1</v>
          </cell>
          <cell r="M343">
            <v>45.79</v>
          </cell>
          <cell r="N343">
            <v>4533.2179999999998</v>
          </cell>
          <cell r="O343">
            <v>50</v>
          </cell>
          <cell r="P343" t="str">
            <v>1486004A</v>
          </cell>
          <cell r="Q343">
            <v>42635</v>
          </cell>
          <cell r="R343">
            <v>1529545</v>
          </cell>
          <cell r="S343" t="str">
            <v>Closed</v>
          </cell>
          <cell r="T343" t="str">
            <v>Closed/Invoiced</v>
          </cell>
          <cell r="U343" t="str">
            <v>Custom</v>
          </cell>
          <cell r="V343" t="str">
            <v>Laddawn</v>
          </cell>
          <cell r="W343">
            <v>53</v>
          </cell>
          <cell r="X343">
            <v>1</v>
          </cell>
          <cell r="Y343">
            <v>24</v>
          </cell>
          <cell r="Z343">
            <v>0</v>
          </cell>
          <cell r="AA343" t="str">
            <v>Quality / Appearance is unacceptable</v>
          </cell>
          <cell r="AB343" t="str">
            <v>Production</v>
          </cell>
        </row>
        <row r="344">
          <cell r="A344">
            <v>45004</v>
          </cell>
          <cell r="B344">
            <v>42697</v>
          </cell>
          <cell r="C344">
            <v>42713</v>
          </cell>
          <cell r="D344">
            <v>1</v>
          </cell>
          <cell r="E344" t="str">
            <v>'BAGS'</v>
          </cell>
          <cell r="F344" t="str">
            <v>NON STOCK ITEMS</v>
          </cell>
          <cell r="G344" t="str">
            <v>BAGS/TUBING SPLITTING</v>
          </cell>
          <cell r="H344">
            <v>2.5</v>
          </cell>
          <cell r="I344">
            <v>815.07</v>
          </cell>
          <cell r="J344">
            <v>2037.675</v>
          </cell>
          <cell r="K344" t="str">
            <v>CR52666</v>
          </cell>
          <cell r="L344">
            <v>1</v>
          </cell>
          <cell r="M344">
            <v>20.38</v>
          </cell>
          <cell r="N344">
            <v>2017.2950000000001</v>
          </cell>
          <cell r="O344">
            <v>50</v>
          </cell>
          <cell r="P344" t="str">
            <v>1464246A</v>
          </cell>
          <cell r="Q344">
            <v>42597</v>
          </cell>
          <cell r="R344">
            <v>1506698</v>
          </cell>
          <cell r="S344" t="str">
            <v>Closed</v>
          </cell>
          <cell r="T344" t="str">
            <v>Closed/Invoiced</v>
          </cell>
          <cell r="U344" t="str">
            <v>Custom</v>
          </cell>
          <cell r="V344" t="str">
            <v>Laddawn</v>
          </cell>
          <cell r="W344">
            <v>100</v>
          </cell>
          <cell r="X344">
            <v>3</v>
          </cell>
          <cell r="Y344">
            <v>16</v>
          </cell>
          <cell r="Z344">
            <v>0</v>
          </cell>
          <cell r="AA344" t="str">
            <v>Quality / Appearance is unacceptable</v>
          </cell>
          <cell r="AB344" t="str">
            <v>Production</v>
          </cell>
        </row>
        <row r="345">
          <cell r="A345">
            <v>45054</v>
          </cell>
          <cell r="B345">
            <v>42705</v>
          </cell>
          <cell r="C345">
            <v>42741</v>
          </cell>
          <cell r="D345">
            <v>1</v>
          </cell>
          <cell r="E345" t="str">
            <v>'BAGS'</v>
          </cell>
          <cell r="F345" t="str">
            <v>NON STOCK ITEMS</v>
          </cell>
          <cell r="G345" t="str">
            <v>BAGS/TUBING SPLITTING</v>
          </cell>
          <cell r="H345">
            <v>3.8</v>
          </cell>
          <cell r="I345">
            <v>438.41</v>
          </cell>
          <cell r="J345">
            <v>1665.9580000000001</v>
          </cell>
          <cell r="K345" t="str">
            <v>CR53027</v>
          </cell>
          <cell r="L345">
            <v>1</v>
          </cell>
          <cell r="M345">
            <v>16.66</v>
          </cell>
          <cell r="N345">
            <v>1649.298</v>
          </cell>
          <cell r="O345">
            <v>50</v>
          </cell>
          <cell r="P345" t="str">
            <v>1494938A</v>
          </cell>
          <cell r="Q345">
            <v>42650</v>
          </cell>
          <cell r="R345">
            <v>1535005</v>
          </cell>
          <cell r="S345" t="str">
            <v>Closed</v>
          </cell>
          <cell r="T345" t="str">
            <v>Closed/Invoiced</v>
          </cell>
          <cell r="U345" t="str">
            <v>Custom</v>
          </cell>
          <cell r="V345" t="str">
            <v>Laddawn</v>
          </cell>
          <cell r="W345">
            <v>55</v>
          </cell>
          <cell r="X345">
            <v>1</v>
          </cell>
          <cell r="Y345">
            <v>36</v>
          </cell>
          <cell r="Z345">
            <v>1</v>
          </cell>
          <cell r="AA345" t="str">
            <v>Quality / Appearance is unacceptable</v>
          </cell>
          <cell r="AB345" t="str">
            <v>Production</v>
          </cell>
        </row>
        <row r="346">
          <cell r="A346">
            <v>45102</v>
          </cell>
          <cell r="B346">
            <v>42711</v>
          </cell>
          <cell r="C346">
            <v>42748</v>
          </cell>
          <cell r="D346">
            <v>1</v>
          </cell>
          <cell r="E346" t="str">
            <v>'FURN'</v>
          </cell>
          <cell r="F346" t="str">
            <v>NON STOCK ITEM</v>
          </cell>
          <cell r="G346" t="str">
            <v>BAGS/TUBING SPLITTING</v>
          </cell>
          <cell r="H346">
            <v>0.66</v>
          </cell>
          <cell r="I346">
            <v>1662.01</v>
          </cell>
          <cell r="J346">
            <v>1096.9266</v>
          </cell>
          <cell r="N346">
            <v>1096.9266</v>
          </cell>
          <cell r="P346" t="str">
            <v>1516045B</v>
          </cell>
          <cell r="Q346">
            <v>42688</v>
          </cell>
          <cell r="R346">
            <v>1563073</v>
          </cell>
          <cell r="S346" t="str">
            <v>Cancelled</v>
          </cell>
          <cell r="T346" t="str">
            <v>Cancelled</v>
          </cell>
          <cell r="U346" t="str">
            <v>Custom</v>
          </cell>
          <cell r="V346" t="str">
            <v>Laddawn</v>
          </cell>
          <cell r="W346">
            <v>23</v>
          </cell>
          <cell r="X346">
            <v>0</v>
          </cell>
          <cell r="Y346">
            <v>37</v>
          </cell>
          <cell r="Z346">
            <v>1</v>
          </cell>
          <cell r="AA346" t="str">
            <v>Quality / Appearance is unacceptable</v>
          </cell>
          <cell r="AB346" t="str">
            <v>Production</v>
          </cell>
        </row>
        <row r="347">
          <cell r="A347">
            <v>45103</v>
          </cell>
          <cell r="B347">
            <v>42711</v>
          </cell>
          <cell r="C347">
            <v>42748</v>
          </cell>
          <cell r="D347">
            <v>1</v>
          </cell>
          <cell r="E347" t="str">
            <v>'FURN'</v>
          </cell>
          <cell r="F347" t="str">
            <v>NON STOCK ITEM</v>
          </cell>
          <cell r="G347" t="str">
            <v>BAGS/TUBING SPLITTING</v>
          </cell>
          <cell r="H347">
            <v>0.48</v>
          </cell>
          <cell r="I347">
            <v>2169.4499999999998</v>
          </cell>
          <cell r="J347">
            <v>1041.336</v>
          </cell>
          <cell r="N347">
            <v>1041.336</v>
          </cell>
          <cell r="P347" t="str">
            <v>1516045A</v>
          </cell>
          <cell r="Q347">
            <v>42688</v>
          </cell>
          <cell r="R347">
            <v>1562129</v>
          </cell>
          <cell r="S347" t="str">
            <v>Cancelled</v>
          </cell>
          <cell r="T347" t="str">
            <v>Cancelled</v>
          </cell>
          <cell r="U347" t="str">
            <v>Custom</v>
          </cell>
          <cell r="V347" t="str">
            <v>Laddawn</v>
          </cell>
          <cell r="W347">
            <v>23</v>
          </cell>
          <cell r="X347">
            <v>0</v>
          </cell>
          <cell r="Y347">
            <v>37</v>
          </cell>
          <cell r="Z347">
            <v>1</v>
          </cell>
          <cell r="AA347" t="str">
            <v>Quality / Appearance is unacceptable</v>
          </cell>
          <cell r="AB347" t="str">
            <v>Production</v>
          </cell>
        </row>
        <row r="348">
          <cell r="A348">
            <v>45104</v>
          </cell>
          <cell r="B348">
            <v>42711</v>
          </cell>
          <cell r="C348">
            <v>42748</v>
          </cell>
          <cell r="D348">
            <v>1</v>
          </cell>
          <cell r="E348" t="str">
            <v>'FURN'</v>
          </cell>
          <cell r="F348" t="str">
            <v>NON STOCK ITEM</v>
          </cell>
          <cell r="G348" t="str">
            <v>BAGS/TUBING SPLITTING</v>
          </cell>
          <cell r="H348">
            <v>0.55000000000000004</v>
          </cell>
          <cell r="I348">
            <v>2877.17</v>
          </cell>
          <cell r="J348">
            <v>1582.4435000000001</v>
          </cell>
          <cell r="N348">
            <v>1582.4435000000001</v>
          </cell>
          <cell r="P348" t="str">
            <v>1520558A</v>
          </cell>
          <cell r="Q348">
            <v>42696</v>
          </cell>
          <cell r="R348">
            <v>1567710</v>
          </cell>
          <cell r="S348" t="str">
            <v>Cancelled</v>
          </cell>
          <cell r="T348" t="str">
            <v>Cancelled</v>
          </cell>
          <cell r="U348" t="str">
            <v>Custom</v>
          </cell>
          <cell r="V348" t="str">
            <v>Laddawn</v>
          </cell>
          <cell r="W348">
            <v>15</v>
          </cell>
          <cell r="X348">
            <v>0</v>
          </cell>
          <cell r="Y348">
            <v>37</v>
          </cell>
          <cell r="Z348">
            <v>1</v>
          </cell>
          <cell r="AA348" t="str">
            <v>Quality / Appearance is unacceptable</v>
          </cell>
          <cell r="AB348" t="str">
            <v>Production</v>
          </cell>
        </row>
        <row r="349">
          <cell r="A349">
            <v>45163</v>
          </cell>
          <cell r="B349">
            <v>42718</v>
          </cell>
          <cell r="C349">
            <v>42747</v>
          </cell>
          <cell r="D349">
            <v>1</v>
          </cell>
          <cell r="E349" t="str">
            <v>'FURN'</v>
          </cell>
          <cell r="F349" t="str">
            <v>NON STOCK ITEM</v>
          </cell>
          <cell r="G349" t="str">
            <v>BAGS/TUBING SPLITTING</v>
          </cell>
          <cell r="H349">
            <v>0.48</v>
          </cell>
          <cell r="I349">
            <v>1982.3</v>
          </cell>
          <cell r="J349">
            <v>951.50400000000002</v>
          </cell>
          <cell r="K349" t="str">
            <v>CR53104</v>
          </cell>
          <cell r="L349">
            <v>0</v>
          </cell>
          <cell r="M349">
            <v>0</v>
          </cell>
          <cell r="N349">
            <v>951.50400000000002</v>
          </cell>
          <cell r="P349" t="str">
            <v>1430026A</v>
          </cell>
          <cell r="Q349">
            <v>42535</v>
          </cell>
          <cell r="R349">
            <v>1483105</v>
          </cell>
          <cell r="S349" t="str">
            <v>Closed</v>
          </cell>
          <cell r="T349" t="str">
            <v>Closed/Invoiced</v>
          </cell>
          <cell r="U349" t="str">
            <v>Custom</v>
          </cell>
          <cell r="V349" t="str">
            <v>Laddawn</v>
          </cell>
          <cell r="W349">
            <v>183</v>
          </cell>
          <cell r="X349">
            <v>6</v>
          </cell>
          <cell r="Y349">
            <v>29</v>
          </cell>
          <cell r="Z349">
            <v>0</v>
          </cell>
          <cell r="AA349" t="str">
            <v>Quality / Appearance is unacceptable</v>
          </cell>
          <cell r="AB349" t="str">
            <v>Production</v>
          </cell>
        </row>
        <row r="350">
          <cell r="A350">
            <v>45166</v>
          </cell>
          <cell r="B350">
            <v>42718</v>
          </cell>
          <cell r="C350">
            <v>42747</v>
          </cell>
          <cell r="D350">
            <v>1</v>
          </cell>
          <cell r="E350" t="str">
            <v>'FURN'</v>
          </cell>
          <cell r="F350" t="str">
            <v>NON STOCK ITEM</v>
          </cell>
          <cell r="G350" t="str">
            <v>BAGS/TUBING SPLITTING</v>
          </cell>
          <cell r="H350">
            <v>0.66</v>
          </cell>
          <cell r="I350">
            <v>0</v>
          </cell>
          <cell r="J350">
            <v>0</v>
          </cell>
          <cell r="K350" t="str">
            <v>CR53105</v>
          </cell>
          <cell r="L350">
            <v>0</v>
          </cell>
          <cell r="M350">
            <v>0</v>
          </cell>
          <cell r="N350">
            <v>0</v>
          </cell>
          <cell r="P350" t="str">
            <v>1499771A</v>
          </cell>
          <cell r="Q350">
            <v>42660</v>
          </cell>
          <cell r="R350">
            <v>1544367</v>
          </cell>
          <cell r="S350" t="str">
            <v>Closed</v>
          </cell>
          <cell r="T350" t="str">
            <v>Closed/Invoiced</v>
          </cell>
          <cell r="U350" t="str">
            <v>Custom</v>
          </cell>
          <cell r="V350" t="str">
            <v>Laddawn</v>
          </cell>
          <cell r="W350">
            <v>58</v>
          </cell>
          <cell r="X350">
            <v>1</v>
          </cell>
          <cell r="Y350">
            <v>29</v>
          </cell>
          <cell r="Z350">
            <v>0</v>
          </cell>
          <cell r="AA350" t="str">
            <v>Quality / Appearance is unacceptable</v>
          </cell>
          <cell r="AB350" t="str">
            <v>Production</v>
          </cell>
        </row>
        <row r="351">
          <cell r="A351">
            <v>45167</v>
          </cell>
          <cell r="B351">
            <v>42718</v>
          </cell>
          <cell r="C351">
            <v>42747</v>
          </cell>
          <cell r="D351">
            <v>1</v>
          </cell>
          <cell r="E351" t="str">
            <v>'FURN'</v>
          </cell>
          <cell r="F351" t="str">
            <v>NON STOCK ITEM</v>
          </cell>
          <cell r="G351" t="str">
            <v>BAGS/TUBING SPLITTING</v>
          </cell>
          <cell r="H351">
            <v>0.52500000000000002</v>
          </cell>
          <cell r="I351">
            <v>0</v>
          </cell>
          <cell r="J351">
            <v>0</v>
          </cell>
          <cell r="K351" t="str">
            <v>CR53106</v>
          </cell>
          <cell r="L351">
            <v>0</v>
          </cell>
          <cell r="M351">
            <v>0</v>
          </cell>
          <cell r="N351">
            <v>0</v>
          </cell>
          <cell r="P351" t="str">
            <v>1498932A</v>
          </cell>
          <cell r="Q351">
            <v>42657</v>
          </cell>
          <cell r="R351">
            <v>1544353</v>
          </cell>
          <cell r="S351" t="str">
            <v>Closed</v>
          </cell>
          <cell r="T351" t="str">
            <v>Closed/Invoiced</v>
          </cell>
          <cell r="U351" t="str">
            <v>Custom</v>
          </cell>
          <cell r="V351" t="str">
            <v>Laddawn</v>
          </cell>
          <cell r="W351">
            <v>61</v>
          </cell>
          <cell r="X351">
            <v>2</v>
          </cell>
          <cell r="Y351">
            <v>29</v>
          </cell>
          <cell r="Z351">
            <v>0</v>
          </cell>
          <cell r="AA351" t="str">
            <v>Quality / Appearance is unacceptable</v>
          </cell>
          <cell r="AB351" t="str">
            <v>Production</v>
          </cell>
        </row>
        <row r="352">
          <cell r="A352">
            <v>45196</v>
          </cell>
          <cell r="B352">
            <v>42723</v>
          </cell>
          <cell r="C352">
            <v>42758</v>
          </cell>
          <cell r="D352">
            <v>1</v>
          </cell>
          <cell r="E352" t="str">
            <v>'BAGS'</v>
          </cell>
          <cell r="F352" t="str">
            <v>NON STOCK ITEMS</v>
          </cell>
          <cell r="G352" t="str">
            <v>BAGS/TUBING SPLITTING</v>
          </cell>
          <cell r="H352">
            <v>0.5</v>
          </cell>
          <cell r="I352">
            <v>162.55000000000001</v>
          </cell>
          <cell r="J352">
            <v>81.275000000000006</v>
          </cell>
          <cell r="K352" t="str">
            <v>CR53266</v>
          </cell>
          <cell r="L352">
            <v>1</v>
          </cell>
          <cell r="M352">
            <v>0.08</v>
          </cell>
          <cell r="N352">
            <v>81.194999999999993</v>
          </cell>
          <cell r="P352" t="str">
            <v>1469355E</v>
          </cell>
          <cell r="Q352">
            <v>42605</v>
          </cell>
          <cell r="R352">
            <v>1512590</v>
          </cell>
          <cell r="S352" t="str">
            <v>Closed</v>
          </cell>
          <cell r="T352" t="str">
            <v>Closed/Invoiced</v>
          </cell>
          <cell r="U352" t="str">
            <v>Custom</v>
          </cell>
          <cell r="V352" t="str">
            <v>Laddawn</v>
          </cell>
          <cell r="W352">
            <v>118</v>
          </cell>
          <cell r="X352">
            <v>3</v>
          </cell>
          <cell r="Y352">
            <v>35</v>
          </cell>
          <cell r="Z352">
            <v>1</v>
          </cell>
          <cell r="AA352" t="str">
            <v>Quality / Appearance is unacceptable</v>
          </cell>
          <cell r="AB352" t="str">
            <v>Production</v>
          </cell>
        </row>
        <row r="353">
          <cell r="A353">
            <v>45592</v>
          </cell>
          <cell r="B353">
            <v>42772</v>
          </cell>
          <cell r="C353">
            <v>42824</v>
          </cell>
          <cell r="D353">
            <v>1</v>
          </cell>
          <cell r="E353" t="str">
            <v>'003222'</v>
          </cell>
          <cell r="F353" t="str">
            <v>MATT 54X8X90X0015 100/RL</v>
          </cell>
          <cell r="G353" t="str">
            <v>BAGS/TUBING SPLITTING</v>
          </cell>
          <cell r="H353">
            <v>1</v>
          </cell>
          <cell r="I353">
            <v>96.07</v>
          </cell>
          <cell r="J353">
            <v>96.07</v>
          </cell>
          <cell r="N353">
            <v>96.07</v>
          </cell>
          <cell r="P353" t="str">
            <v>1498983A</v>
          </cell>
          <cell r="Q353">
            <v>42657</v>
          </cell>
          <cell r="R353">
            <v>1539321</v>
          </cell>
          <cell r="S353" t="str">
            <v>Cancelled</v>
          </cell>
          <cell r="T353" t="str">
            <v>Cancelled</v>
          </cell>
          <cell r="U353" t="str">
            <v>Stock</v>
          </cell>
          <cell r="V353" t="str">
            <v>Laddawn</v>
          </cell>
          <cell r="W353">
            <v>115</v>
          </cell>
          <cell r="X353">
            <v>3</v>
          </cell>
          <cell r="Y353">
            <v>52</v>
          </cell>
          <cell r="Z353">
            <v>1</v>
          </cell>
          <cell r="AA353" t="str">
            <v>Quality / Appearance is unacceptable</v>
          </cell>
          <cell r="AB353" t="str">
            <v>Production</v>
          </cell>
        </row>
        <row r="354">
          <cell r="A354">
            <v>45771</v>
          </cell>
          <cell r="B354">
            <v>42789</v>
          </cell>
          <cell r="C354">
            <v>42823</v>
          </cell>
          <cell r="D354">
            <v>1</v>
          </cell>
          <cell r="E354" t="str">
            <v>'BAGS'</v>
          </cell>
          <cell r="F354" t="str">
            <v>NON STOCK ITEMS</v>
          </cell>
          <cell r="G354" t="str">
            <v>BAGS/TUBING SPLITTING</v>
          </cell>
          <cell r="H354">
            <v>12</v>
          </cell>
          <cell r="I354">
            <v>57.23</v>
          </cell>
          <cell r="J354">
            <v>686.76</v>
          </cell>
          <cell r="K354" t="str">
            <v>CR54253</v>
          </cell>
          <cell r="L354">
            <v>1</v>
          </cell>
          <cell r="M354">
            <v>6.87</v>
          </cell>
          <cell r="N354">
            <v>679.89</v>
          </cell>
          <cell r="O354">
            <v>50</v>
          </cell>
          <cell r="P354" t="str">
            <v>1523154B</v>
          </cell>
          <cell r="Q354">
            <v>42703</v>
          </cell>
          <cell r="R354">
            <v>1572009</v>
          </cell>
          <cell r="S354" t="str">
            <v>Closed</v>
          </cell>
          <cell r="T354" t="str">
            <v>Closed/Invoiced</v>
          </cell>
          <cell r="U354" t="str">
            <v>Custom</v>
          </cell>
          <cell r="V354" t="str">
            <v>Laddawn</v>
          </cell>
          <cell r="W354">
            <v>86</v>
          </cell>
          <cell r="X354">
            <v>2</v>
          </cell>
          <cell r="Y354">
            <v>34</v>
          </cell>
          <cell r="Z354">
            <v>1</v>
          </cell>
          <cell r="AA354" t="str">
            <v>Quality / Appearance is unacceptable</v>
          </cell>
          <cell r="AB354" t="str">
            <v>Production</v>
          </cell>
        </row>
        <row r="355">
          <cell r="A355">
            <v>45782</v>
          </cell>
          <cell r="B355">
            <v>42790</v>
          </cell>
          <cell r="C355">
            <v>42818</v>
          </cell>
          <cell r="D355">
            <v>1</v>
          </cell>
          <cell r="E355" t="str">
            <v>'006900'</v>
          </cell>
          <cell r="F355" t="str">
            <v>BOR 38X72X006 45/RL</v>
          </cell>
          <cell r="G355" t="str">
            <v>BAGS/TUBING SPLITTING</v>
          </cell>
          <cell r="H355">
            <v>1</v>
          </cell>
          <cell r="I355">
            <v>77.08</v>
          </cell>
          <cell r="J355">
            <v>77.08</v>
          </cell>
          <cell r="K355" t="str">
            <v>CR53920</v>
          </cell>
          <cell r="L355">
            <v>1</v>
          </cell>
          <cell r="M355">
            <v>0.77</v>
          </cell>
          <cell r="N355">
            <v>76.31</v>
          </cell>
          <cell r="P355" t="str">
            <v>1568517A</v>
          </cell>
          <cell r="Q355">
            <v>42788</v>
          </cell>
          <cell r="R355">
            <v>1612382</v>
          </cell>
          <cell r="S355" t="str">
            <v>Closed</v>
          </cell>
          <cell r="T355" t="str">
            <v>Closed/Invoiced</v>
          </cell>
          <cell r="U355" t="str">
            <v>Stock</v>
          </cell>
          <cell r="V355" t="str">
            <v>Laddawn</v>
          </cell>
          <cell r="W355">
            <v>2</v>
          </cell>
          <cell r="X355">
            <v>0</v>
          </cell>
          <cell r="Y355">
            <v>28</v>
          </cell>
          <cell r="Z355">
            <v>1</v>
          </cell>
          <cell r="AA355" t="str">
            <v>Quality / Appearance is unacceptable</v>
          </cell>
          <cell r="AB355" t="str">
            <v>Production</v>
          </cell>
        </row>
        <row r="356">
          <cell r="A356">
            <v>45785</v>
          </cell>
          <cell r="B356">
            <v>42790</v>
          </cell>
          <cell r="C356">
            <v>42801</v>
          </cell>
          <cell r="D356">
            <v>1</v>
          </cell>
          <cell r="E356" t="str">
            <v>'BAGS'</v>
          </cell>
          <cell r="F356" t="str">
            <v>NON STOCK ITEMS</v>
          </cell>
          <cell r="G356" t="str">
            <v>BAGS/TUBING SPLITTING</v>
          </cell>
          <cell r="H356">
            <v>22</v>
          </cell>
          <cell r="I356">
            <v>116.74</v>
          </cell>
          <cell r="J356">
            <v>2568.2800000000002</v>
          </cell>
          <cell r="N356">
            <v>2568.2800000000002</v>
          </cell>
          <cell r="P356" t="str">
            <v>1553238A</v>
          </cell>
          <cell r="Q356">
            <v>42761</v>
          </cell>
          <cell r="R356">
            <v>1600267</v>
          </cell>
          <cell r="S356" t="str">
            <v>Cancelled</v>
          </cell>
          <cell r="T356" t="str">
            <v>Cancelled</v>
          </cell>
          <cell r="U356" t="str">
            <v>Custom</v>
          </cell>
          <cell r="V356" t="str">
            <v>Laddawn</v>
          </cell>
          <cell r="W356">
            <v>29</v>
          </cell>
          <cell r="X356">
            <v>0</v>
          </cell>
          <cell r="Y356">
            <v>11</v>
          </cell>
          <cell r="Z356">
            <v>0</v>
          </cell>
          <cell r="AA356" t="str">
            <v>Quality / Appearance is unacceptable</v>
          </cell>
          <cell r="AB356" t="str">
            <v>Production</v>
          </cell>
        </row>
        <row r="357">
          <cell r="A357">
            <v>45810</v>
          </cell>
          <cell r="B357">
            <v>42794</v>
          </cell>
          <cell r="C357">
            <v>42830</v>
          </cell>
          <cell r="D357">
            <v>1</v>
          </cell>
          <cell r="E357" t="str">
            <v>'SOR'</v>
          </cell>
          <cell r="F357" t="str">
            <v>NON STOCK ITEMS</v>
          </cell>
          <cell r="G357" t="str">
            <v>BAGS/TUBING SPLITTING</v>
          </cell>
          <cell r="H357">
            <v>8.4</v>
          </cell>
          <cell r="I357">
            <v>153.81</v>
          </cell>
          <cell r="J357">
            <v>1292.0039999999999</v>
          </cell>
          <cell r="N357">
            <v>1292.0039999999999</v>
          </cell>
          <cell r="P357" t="str">
            <v>1505298A</v>
          </cell>
          <cell r="Q357">
            <v>42669</v>
          </cell>
          <cell r="R357">
            <v>1551119</v>
          </cell>
          <cell r="S357" t="str">
            <v>Closed</v>
          </cell>
          <cell r="T357" t="str">
            <v>Closed/Invoiced</v>
          </cell>
          <cell r="U357" t="str">
            <v>Custom</v>
          </cell>
          <cell r="V357" t="str">
            <v>Laddawn</v>
          </cell>
          <cell r="W357">
            <v>125</v>
          </cell>
          <cell r="X357">
            <v>4</v>
          </cell>
          <cell r="Y357">
            <v>36</v>
          </cell>
          <cell r="Z357">
            <v>1</v>
          </cell>
          <cell r="AA357" t="str">
            <v>Quality / Appearance is unacceptable</v>
          </cell>
          <cell r="AB357" t="str">
            <v>Production</v>
          </cell>
        </row>
        <row r="358">
          <cell r="A358">
            <v>45811</v>
          </cell>
          <cell r="B358">
            <v>42794</v>
          </cell>
          <cell r="C358">
            <v>42849</v>
          </cell>
          <cell r="D358">
            <v>1</v>
          </cell>
          <cell r="E358" t="str">
            <v>'NS'</v>
          </cell>
          <cell r="F358" t="str">
            <v>NON STOCK ITEMS</v>
          </cell>
          <cell r="G358" t="str">
            <v>BAGS/TUBING SPLITTING</v>
          </cell>
          <cell r="H358">
            <v>5.38</v>
          </cell>
          <cell r="I358">
            <v>149.24</v>
          </cell>
          <cell r="J358">
            <v>802.91120000000001</v>
          </cell>
          <cell r="N358">
            <v>802.91120000000001</v>
          </cell>
          <cell r="P358" t="str">
            <v>1459154A</v>
          </cell>
          <cell r="Q358">
            <v>42587</v>
          </cell>
          <cell r="R358">
            <v>1511358</v>
          </cell>
          <cell r="S358" t="str">
            <v>Cancelled</v>
          </cell>
          <cell r="T358" t="str">
            <v>Cancelled</v>
          </cell>
          <cell r="U358" t="str">
            <v>Custom</v>
          </cell>
          <cell r="V358" t="str">
            <v>3rd Party</v>
          </cell>
          <cell r="W358">
            <v>207</v>
          </cell>
          <cell r="X358">
            <v>6</v>
          </cell>
          <cell r="Y358">
            <v>55</v>
          </cell>
          <cell r="Z358">
            <v>1</v>
          </cell>
          <cell r="AA358" t="str">
            <v>Quality / Appearance is unacceptable</v>
          </cell>
          <cell r="AB358" t="str">
            <v>Production</v>
          </cell>
        </row>
        <row r="359">
          <cell r="A359">
            <v>45835</v>
          </cell>
          <cell r="B359">
            <v>42796</v>
          </cell>
          <cell r="C359">
            <v>42816</v>
          </cell>
          <cell r="D359">
            <v>1</v>
          </cell>
          <cell r="E359" t="str">
            <v>'BAGS'</v>
          </cell>
          <cell r="F359" t="str">
            <v>NON STOCK ITEMS</v>
          </cell>
          <cell r="G359" t="str">
            <v>BAGS/TUBING SPLITTING</v>
          </cell>
          <cell r="H359">
            <v>11</v>
          </cell>
          <cell r="I359">
            <v>238.75</v>
          </cell>
          <cell r="J359">
            <v>2626.25</v>
          </cell>
          <cell r="K359" t="str">
            <v>CR54162</v>
          </cell>
          <cell r="L359">
            <v>0</v>
          </cell>
          <cell r="M359">
            <v>0</v>
          </cell>
          <cell r="N359">
            <v>2626.25</v>
          </cell>
          <cell r="O359">
            <v>50</v>
          </cell>
          <cell r="P359" t="str">
            <v>1552154A</v>
          </cell>
          <cell r="Q359">
            <v>42759</v>
          </cell>
          <cell r="R359">
            <v>1604544</v>
          </cell>
          <cell r="S359" t="str">
            <v>Closed</v>
          </cell>
          <cell r="T359" t="str">
            <v>Closed/Invoiced</v>
          </cell>
          <cell r="U359" t="str">
            <v>Custom</v>
          </cell>
          <cell r="V359" t="str">
            <v>Laddawn</v>
          </cell>
          <cell r="W359">
            <v>37</v>
          </cell>
          <cell r="X359">
            <v>1</v>
          </cell>
          <cell r="Y359">
            <v>20</v>
          </cell>
          <cell r="Z359">
            <v>0</v>
          </cell>
          <cell r="AA359" t="str">
            <v>Quality / Appearance is unacceptable</v>
          </cell>
          <cell r="AB359" t="str">
            <v>Production</v>
          </cell>
        </row>
        <row r="360">
          <cell r="A360">
            <v>45968</v>
          </cell>
          <cell r="B360">
            <v>42817</v>
          </cell>
          <cell r="C360">
            <v>42849</v>
          </cell>
          <cell r="D360">
            <v>1</v>
          </cell>
          <cell r="E360" t="str">
            <v>'ROLLTUBE'</v>
          </cell>
          <cell r="F360" t="str">
            <v>NONSTOCK ITEM</v>
          </cell>
          <cell r="G360" t="str">
            <v>BAGS/TUBING SPLITTING</v>
          </cell>
          <cell r="H360">
            <v>21</v>
          </cell>
          <cell r="I360">
            <v>51.49</v>
          </cell>
          <cell r="J360">
            <v>1081.29</v>
          </cell>
          <cell r="N360">
            <v>1081.29</v>
          </cell>
          <cell r="P360" t="str">
            <v>1578956A</v>
          </cell>
          <cell r="Q360">
            <v>42804</v>
          </cell>
          <cell r="R360">
            <v>1626852</v>
          </cell>
          <cell r="S360" t="str">
            <v>Closed</v>
          </cell>
          <cell r="T360" t="str">
            <v>Closed/Invoiced</v>
          </cell>
          <cell r="U360" t="str">
            <v>Custom</v>
          </cell>
          <cell r="V360" t="str">
            <v>Laddawn</v>
          </cell>
          <cell r="W360">
            <v>13</v>
          </cell>
          <cell r="X360">
            <v>0</v>
          </cell>
          <cell r="Y360">
            <v>32</v>
          </cell>
          <cell r="Z360">
            <v>1</v>
          </cell>
          <cell r="AA360" t="str">
            <v>Quality / Appearance is unacceptable</v>
          </cell>
          <cell r="AB360" t="str">
            <v>Production</v>
          </cell>
        </row>
        <row r="361">
          <cell r="A361">
            <v>46026</v>
          </cell>
          <cell r="B361">
            <v>42823</v>
          </cell>
          <cell r="C361">
            <v>42871</v>
          </cell>
          <cell r="D361">
            <v>1</v>
          </cell>
          <cell r="E361" t="str">
            <v>'ROLLTUBE'</v>
          </cell>
          <cell r="F361" t="str">
            <v>NONSTOCK ITEM</v>
          </cell>
          <cell r="G361" t="str">
            <v>BAGS/TUBING SPLITTING</v>
          </cell>
          <cell r="H361">
            <v>12</v>
          </cell>
          <cell r="I361">
            <v>78.069999999999993</v>
          </cell>
          <cell r="J361">
            <v>936.84</v>
          </cell>
          <cell r="N361">
            <v>936.84</v>
          </cell>
          <cell r="P361" t="str">
            <v>1556145A</v>
          </cell>
          <cell r="Q361">
            <v>42766</v>
          </cell>
          <cell r="R361">
            <v>1602037</v>
          </cell>
          <cell r="S361" t="str">
            <v>Closed</v>
          </cell>
          <cell r="T361" t="str">
            <v>Closed/Invoiced</v>
          </cell>
          <cell r="U361" t="str">
            <v>Custom</v>
          </cell>
          <cell r="V361" t="str">
            <v>Laddawn</v>
          </cell>
          <cell r="W361">
            <v>57</v>
          </cell>
          <cell r="X361">
            <v>1</v>
          </cell>
          <cell r="Y361">
            <v>48</v>
          </cell>
          <cell r="Z361">
            <v>1</v>
          </cell>
          <cell r="AA361" t="str">
            <v>Quality / Appearance is unacceptable</v>
          </cell>
          <cell r="AB361" t="str">
            <v>Production</v>
          </cell>
        </row>
        <row r="362">
          <cell r="A362">
            <v>890617</v>
          </cell>
          <cell r="B362">
            <v>42723</v>
          </cell>
          <cell r="C362">
            <v>42758</v>
          </cell>
          <cell r="D362">
            <v>1</v>
          </cell>
          <cell r="E362" t="str">
            <v>'BAGS'</v>
          </cell>
          <cell r="F362" t="str">
            <v>NON STOCK ITEMS</v>
          </cell>
          <cell r="G362" t="str">
            <v>BAGS/TUBING SPLITTING</v>
          </cell>
          <cell r="H362">
            <v>9.25</v>
          </cell>
          <cell r="I362">
            <v>164.04</v>
          </cell>
          <cell r="J362">
            <v>1517.37</v>
          </cell>
          <cell r="K362" t="str">
            <v>CR53267</v>
          </cell>
          <cell r="L362">
            <v>1</v>
          </cell>
          <cell r="M362">
            <v>15.17</v>
          </cell>
          <cell r="N362">
            <v>1502.2</v>
          </cell>
          <cell r="P362" t="str">
            <v>1510808B</v>
          </cell>
          <cell r="Q362">
            <v>42678</v>
          </cell>
          <cell r="R362">
            <v>1559653</v>
          </cell>
          <cell r="S362" t="str">
            <v>Closed</v>
          </cell>
          <cell r="T362" t="str">
            <v>Closed/Invoiced</v>
          </cell>
          <cell r="U362" t="str">
            <v>Custom</v>
          </cell>
          <cell r="V362" t="str">
            <v>Laddawn</v>
          </cell>
          <cell r="W362">
            <v>45</v>
          </cell>
          <cell r="X362">
            <v>1</v>
          </cell>
          <cell r="Y362">
            <v>35</v>
          </cell>
          <cell r="Z362">
            <v>1</v>
          </cell>
          <cell r="AA362" t="str">
            <v>Quality / Appearance is unacceptable</v>
          </cell>
          <cell r="AB362" t="str">
            <v>Production</v>
          </cell>
        </row>
        <row r="363">
          <cell r="A363">
            <v>45380</v>
          </cell>
          <cell r="B363">
            <v>42748</v>
          </cell>
          <cell r="C363">
            <v>42755</v>
          </cell>
          <cell r="D363">
            <v>1</v>
          </cell>
          <cell r="E363" t="str">
            <v>'MISCITEM'</v>
          </cell>
          <cell r="F363" t="str">
            <v>MISC ITEM</v>
          </cell>
          <cell r="G363" t="str">
            <v>COD LABEL INCORRECT</v>
          </cell>
          <cell r="H363">
            <v>100</v>
          </cell>
          <cell r="I363">
            <v>0</v>
          </cell>
          <cell r="J363">
            <v>0</v>
          </cell>
          <cell r="K363" t="str">
            <v>CR53241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 t="str">
            <v>1543814A</v>
          </cell>
          <cell r="Q363">
            <v>42745</v>
          </cell>
          <cell r="R363">
            <v>1587284</v>
          </cell>
          <cell r="S363" t="str">
            <v>Closed</v>
          </cell>
          <cell r="T363" t="str">
            <v>Closed/Invoiced</v>
          </cell>
          <cell r="U363" t="str">
            <v>Custom</v>
          </cell>
          <cell r="V363" t="str">
            <v>Laddawn</v>
          </cell>
          <cell r="W363">
            <v>3</v>
          </cell>
          <cell r="X363">
            <v>0</v>
          </cell>
          <cell r="Y363">
            <v>7</v>
          </cell>
          <cell r="Z363">
            <v>0</v>
          </cell>
          <cell r="AA363" t="str">
            <v>Instructions not followed on Purchase Order</v>
          </cell>
          <cell r="AB363" t="str">
            <v>Customer Experience</v>
          </cell>
        </row>
        <row r="364">
          <cell r="A364">
            <v>44187</v>
          </cell>
          <cell r="B364">
            <v>42608</v>
          </cell>
          <cell r="C364">
            <v>42653</v>
          </cell>
          <cell r="D364">
            <v>1</v>
          </cell>
          <cell r="E364" t="str">
            <v>'004080'</v>
          </cell>
          <cell r="F364" t="str">
            <v>ZT SLIDER 9X12X003 250/CtFULLY-OPENED</v>
          </cell>
          <cell r="G364" t="str">
            <v>CUST DIDN'T OK WHS CHANGE</v>
          </cell>
          <cell r="H364">
            <v>2</v>
          </cell>
          <cell r="I364">
            <v>15.28</v>
          </cell>
          <cell r="J364">
            <v>30.56</v>
          </cell>
          <cell r="N364">
            <v>30.56</v>
          </cell>
          <cell r="P364" t="str">
            <v>1470331B</v>
          </cell>
          <cell r="Q364">
            <v>42607</v>
          </cell>
          <cell r="R364">
            <v>1507972</v>
          </cell>
          <cell r="S364" t="str">
            <v>Cancelled</v>
          </cell>
          <cell r="T364" t="str">
            <v>Cancelled</v>
          </cell>
          <cell r="U364" t="str">
            <v>Stock</v>
          </cell>
          <cell r="V364" t="str">
            <v>3rd Party</v>
          </cell>
          <cell r="W364">
            <v>1</v>
          </cell>
          <cell r="X364">
            <v>0</v>
          </cell>
          <cell r="Y364">
            <v>45</v>
          </cell>
          <cell r="Z364">
            <v>1</v>
          </cell>
          <cell r="AA364" t="str">
            <v>Received extra product</v>
          </cell>
          <cell r="AB364" t="str">
            <v>Customer Experience</v>
          </cell>
        </row>
        <row r="365">
          <cell r="A365">
            <v>42166</v>
          </cell>
          <cell r="B365">
            <v>42376</v>
          </cell>
          <cell r="C365">
            <v>42383</v>
          </cell>
          <cell r="D365">
            <v>1</v>
          </cell>
          <cell r="E365" t="str">
            <v>'BAGS'</v>
          </cell>
          <cell r="F365" t="str">
            <v>NON STOCK ITEMS</v>
          </cell>
          <cell r="G365" t="str">
            <v xml:space="preserve">CUST. ERROR-CUSTOM FULL CREDIT W/REPLACEMENT </v>
          </cell>
          <cell r="H365">
            <v>6.6</v>
          </cell>
          <cell r="I365">
            <v>225.1</v>
          </cell>
          <cell r="J365">
            <v>1485.66</v>
          </cell>
          <cell r="K365" t="str">
            <v>CR47819</v>
          </cell>
          <cell r="L365">
            <v>1</v>
          </cell>
          <cell r="M365">
            <v>14.86</v>
          </cell>
          <cell r="N365">
            <v>1470.8</v>
          </cell>
          <cell r="P365" t="str">
            <v>1313566B</v>
          </cell>
          <cell r="Q365">
            <v>42323</v>
          </cell>
          <cell r="R365">
            <v>1354600</v>
          </cell>
          <cell r="S365" t="str">
            <v>Closed</v>
          </cell>
          <cell r="T365" t="str">
            <v>Closed/Invoiced</v>
          </cell>
          <cell r="U365" t="str">
            <v>Custom</v>
          </cell>
          <cell r="V365" t="str">
            <v>Laddawn</v>
          </cell>
          <cell r="W365">
            <v>53</v>
          </cell>
          <cell r="X365">
            <v>1</v>
          </cell>
          <cell r="Y365">
            <v>7</v>
          </cell>
          <cell r="Z365">
            <v>0</v>
          </cell>
          <cell r="AA365" t="str">
            <v>Ordered wrong product</v>
          </cell>
          <cell r="AB365" t="str">
            <v>Customer</v>
          </cell>
        </row>
        <row r="366">
          <cell r="A366">
            <v>42187</v>
          </cell>
          <cell r="B366">
            <v>42380</v>
          </cell>
          <cell r="C366">
            <v>42445</v>
          </cell>
          <cell r="D366">
            <v>1</v>
          </cell>
          <cell r="E366" t="str">
            <v>'BAGS'</v>
          </cell>
          <cell r="F366" t="str">
            <v>NON STOCK ITEMS</v>
          </cell>
          <cell r="G366" t="str">
            <v xml:space="preserve">CUST. ERROR-CUSTOM FULL CREDIT W/REPLACEMENT </v>
          </cell>
          <cell r="H366">
            <v>4.25</v>
          </cell>
          <cell r="I366">
            <v>235.72</v>
          </cell>
          <cell r="J366">
            <v>1001.81</v>
          </cell>
          <cell r="K366" t="str">
            <v>CR48644</v>
          </cell>
          <cell r="L366">
            <v>1</v>
          </cell>
          <cell r="M366">
            <v>10.02</v>
          </cell>
          <cell r="N366">
            <v>991.79</v>
          </cell>
          <cell r="P366" t="str">
            <v>1317354A</v>
          </cell>
          <cell r="Q366">
            <v>42328</v>
          </cell>
          <cell r="R366">
            <v>1355564</v>
          </cell>
          <cell r="S366" t="str">
            <v>Closed</v>
          </cell>
          <cell r="T366" t="str">
            <v>Closed/Invoiced</v>
          </cell>
          <cell r="U366" t="str">
            <v>Custom</v>
          </cell>
          <cell r="V366" t="str">
            <v>Laddawn</v>
          </cell>
          <cell r="W366">
            <v>52</v>
          </cell>
          <cell r="X366">
            <v>1</v>
          </cell>
          <cell r="Y366">
            <v>65</v>
          </cell>
          <cell r="Z366">
            <v>2</v>
          </cell>
          <cell r="AA366" t="str">
            <v>Ordered wrong product</v>
          </cell>
          <cell r="AB366" t="str">
            <v>Customer</v>
          </cell>
        </row>
        <row r="367">
          <cell r="A367">
            <v>42192</v>
          </cell>
          <cell r="B367">
            <v>42380</v>
          </cell>
          <cell r="C367">
            <v>42383</v>
          </cell>
          <cell r="D367">
            <v>1</v>
          </cell>
          <cell r="E367" t="str">
            <v>'001580'</v>
          </cell>
          <cell r="F367" t="str">
            <v>GU 8X4X18X002 1000/CTN</v>
          </cell>
          <cell r="G367" t="str">
            <v xml:space="preserve">CUST. ERROR-CUSTOM FULL CREDIT W/REPLACEMENT </v>
          </cell>
          <cell r="H367">
            <v>2</v>
          </cell>
          <cell r="I367">
            <v>73.680000000000007</v>
          </cell>
          <cell r="J367">
            <v>147.36000000000001</v>
          </cell>
          <cell r="K367" t="str">
            <v>CR47826</v>
          </cell>
          <cell r="L367">
            <v>1</v>
          </cell>
          <cell r="M367">
            <v>1.47</v>
          </cell>
          <cell r="N367">
            <v>145.88999999999999</v>
          </cell>
          <cell r="O367">
            <v>0</v>
          </cell>
          <cell r="P367" t="str">
            <v>1339403A</v>
          </cell>
          <cell r="Q367">
            <v>42377</v>
          </cell>
          <cell r="R367">
            <v>1371584</v>
          </cell>
          <cell r="S367" t="str">
            <v>Closed</v>
          </cell>
          <cell r="T367" t="str">
            <v>Closed/Invoiced</v>
          </cell>
          <cell r="U367" t="str">
            <v>Stock</v>
          </cell>
          <cell r="V367" t="str">
            <v>Laddawn</v>
          </cell>
          <cell r="W367">
            <v>3</v>
          </cell>
          <cell r="X367">
            <v>0</v>
          </cell>
          <cell r="Y367">
            <v>3</v>
          </cell>
          <cell r="Z367">
            <v>0</v>
          </cell>
          <cell r="AA367" t="str">
            <v>Ordered wrong product</v>
          </cell>
          <cell r="AB367" t="str">
            <v>Customer</v>
          </cell>
        </row>
        <row r="368">
          <cell r="A368">
            <v>42218</v>
          </cell>
          <cell r="B368">
            <v>42384</v>
          </cell>
          <cell r="C368">
            <v>42396</v>
          </cell>
          <cell r="D368">
            <v>1</v>
          </cell>
          <cell r="E368" t="str">
            <v>'BAGS'</v>
          </cell>
          <cell r="F368" t="str">
            <v>NON STOCK ITEMS</v>
          </cell>
          <cell r="G368" t="str">
            <v xml:space="preserve">CUST. ERROR-CUSTOM FULL CREDIT W/REPLACEMENT </v>
          </cell>
          <cell r="H368">
            <v>9</v>
          </cell>
          <cell r="I368">
            <v>129.09</v>
          </cell>
          <cell r="J368">
            <v>1161.81</v>
          </cell>
          <cell r="K368" t="str">
            <v>CR47951</v>
          </cell>
          <cell r="L368">
            <v>1</v>
          </cell>
          <cell r="M368">
            <v>11.62</v>
          </cell>
          <cell r="N368">
            <v>1150.19</v>
          </cell>
          <cell r="P368" t="str">
            <v>1286150A</v>
          </cell>
          <cell r="Q368">
            <v>42275</v>
          </cell>
          <cell r="R368">
            <v>1322896</v>
          </cell>
          <cell r="S368" t="str">
            <v>Closed</v>
          </cell>
          <cell r="T368" t="str">
            <v>Closed/Invoiced</v>
          </cell>
          <cell r="U368" t="str">
            <v>Custom</v>
          </cell>
          <cell r="V368" t="str">
            <v>Laddawn</v>
          </cell>
          <cell r="W368">
            <v>109</v>
          </cell>
          <cell r="X368">
            <v>3</v>
          </cell>
          <cell r="Y368">
            <v>12</v>
          </cell>
          <cell r="Z368">
            <v>0</v>
          </cell>
          <cell r="AA368" t="str">
            <v>Ordered wrong product</v>
          </cell>
          <cell r="AB368" t="str">
            <v>Customer</v>
          </cell>
        </row>
        <row r="369">
          <cell r="A369">
            <v>42301</v>
          </cell>
          <cell r="B369">
            <v>42396</v>
          </cell>
          <cell r="C369">
            <v>42515</v>
          </cell>
          <cell r="D369">
            <v>1</v>
          </cell>
          <cell r="E369" t="str">
            <v>'BAGS'</v>
          </cell>
          <cell r="F369" t="str">
            <v>NON STOCK ITEMS</v>
          </cell>
          <cell r="G369" t="str">
            <v xml:space="preserve">CUST. ERROR-CUSTOM FULL CREDIT W/REPLACEMENT </v>
          </cell>
          <cell r="H369">
            <v>32.5</v>
          </cell>
          <cell r="I369">
            <v>28.63</v>
          </cell>
          <cell r="J369">
            <v>930.47500000000002</v>
          </cell>
          <cell r="N369">
            <v>930.47500000000002</v>
          </cell>
          <cell r="P369" t="str">
            <v>1302062A</v>
          </cell>
          <cell r="Q369">
            <v>42303</v>
          </cell>
          <cell r="R369">
            <v>1342827</v>
          </cell>
          <cell r="S369" t="str">
            <v>Cancelled</v>
          </cell>
          <cell r="T369" t="str">
            <v>Cancelled</v>
          </cell>
          <cell r="U369" t="str">
            <v>Custom</v>
          </cell>
          <cell r="V369" t="str">
            <v>Laddawn</v>
          </cell>
          <cell r="W369">
            <v>93</v>
          </cell>
          <cell r="X369">
            <v>3</v>
          </cell>
          <cell r="Y369">
            <v>119</v>
          </cell>
          <cell r="Z369">
            <v>3</v>
          </cell>
          <cell r="AA369" t="str">
            <v>Ordered wrong product</v>
          </cell>
          <cell r="AB369" t="str">
            <v>Customer</v>
          </cell>
        </row>
        <row r="370">
          <cell r="A370">
            <v>42303</v>
          </cell>
          <cell r="B370">
            <v>42396</v>
          </cell>
          <cell r="C370">
            <v>42401</v>
          </cell>
          <cell r="D370">
            <v>1</v>
          </cell>
          <cell r="E370" t="str">
            <v>'000766'</v>
          </cell>
          <cell r="F370" t="str">
            <v>LF 6X7X003 1000/CTN</v>
          </cell>
          <cell r="G370" t="str">
            <v xml:space="preserve">CUST. ERROR-CUSTOM FULL CREDIT W/REPLACEMENT </v>
          </cell>
          <cell r="H370">
            <v>30</v>
          </cell>
          <cell r="I370">
            <v>16.75</v>
          </cell>
          <cell r="J370">
            <v>502.5</v>
          </cell>
          <cell r="K370" t="str">
            <v>CR47987</v>
          </cell>
          <cell r="L370">
            <v>1</v>
          </cell>
          <cell r="M370">
            <v>5.03</v>
          </cell>
          <cell r="N370">
            <v>497.47</v>
          </cell>
          <cell r="P370" t="str">
            <v>1198380A</v>
          </cell>
          <cell r="Q370">
            <v>42116</v>
          </cell>
          <cell r="R370">
            <v>1222941</v>
          </cell>
          <cell r="S370" t="str">
            <v>Closed</v>
          </cell>
          <cell r="T370" t="str">
            <v>Closed/Invoiced</v>
          </cell>
          <cell r="U370" t="str">
            <v>Stock</v>
          </cell>
          <cell r="V370" t="str">
            <v>3rd Party</v>
          </cell>
          <cell r="W370">
            <v>280</v>
          </cell>
          <cell r="X370">
            <v>9</v>
          </cell>
          <cell r="Y370">
            <v>5</v>
          </cell>
          <cell r="Z370">
            <v>0</v>
          </cell>
          <cell r="AA370" t="str">
            <v>Ordered wrong product</v>
          </cell>
          <cell r="AB370" t="str">
            <v>Customer</v>
          </cell>
        </row>
        <row r="371">
          <cell r="A371">
            <v>42547</v>
          </cell>
          <cell r="B371">
            <v>42423</v>
          </cell>
          <cell r="C371">
            <v>42443</v>
          </cell>
          <cell r="D371">
            <v>1</v>
          </cell>
          <cell r="E371" t="str">
            <v>'BAGS'</v>
          </cell>
          <cell r="F371" t="str">
            <v>NON STOCK ITEMS</v>
          </cell>
          <cell r="G371" t="str">
            <v xml:space="preserve">CUST. ERROR-CUSTOM FULL CREDIT W/REPLACEMENT </v>
          </cell>
          <cell r="H371">
            <v>55</v>
          </cell>
          <cell r="I371">
            <v>45.9</v>
          </cell>
          <cell r="J371">
            <v>2524.5</v>
          </cell>
          <cell r="K371" t="str">
            <v>CR48573</v>
          </cell>
          <cell r="L371">
            <v>1</v>
          </cell>
          <cell r="M371">
            <v>25.25</v>
          </cell>
          <cell r="N371">
            <v>2499.25</v>
          </cell>
          <cell r="P371" t="str">
            <v>1325417A</v>
          </cell>
          <cell r="Q371">
            <v>42346</v>
          </cell>
          <cell r="R371">
            <v>1362212</v>
          </cell>
          <cell r="S371" t="str">
            <v>Closed</v>
          </cell>
          <cell r="T371" t="str">
            <v>Closed/Invoiced</v>
          </cell>
          <cell r="U371" t="str">
            <v>Custom</v>
          </cell>
          <cell r="V371" t="str">
            <v>Laddawn</v>
          </cell>
          <cell r="W371">
            <v>77</v>
          </cell>
          <cell r="X371">
            <v>2</v>
          </cell>
          <cell r="Y371">
            <v>20</v>
          </cell>
          <cell r="Z371">
            <v>0</v>
          </cell>
          <cell r="AA371" t="str">
            <v>Ordered wrong product</v>
          </cell>
          <cell r="AB371" t="str">
            <v>Customer</v>
          </cell>
        </row>
        <row r="372">
          <cell r="A372">
            <v>42665</v>
          </cell>
          <cell r="B372">
            <v>42433</v>
          </cell>
          <cell r="C372">
            <v>42454</v>
          </cell>
          <cell r="D372">
            <v>1</v>
          </cell>
          <cell r="E372" t="str">
            <v>'BAGS'</v>
          </cell>
          <cell r="F372" t="str">
            <v>NON STOCK ITEMS</v>
          </cell>
          <cell r="G372" t="str">
            <v xml:space="preserve">CUST. ERROR-CUSTOM FULL CREDIT W/REPLACEMENT </v>
          </cell>
          <cell r="H372">
            <v>2.65</v>
          </cell>
          <cell r="I372">
            <v>1414.6</v>
          </cell>
          <cell r="J372">
            <v>3748.69</v>
          </cell>
          <cell r="K372" t="str">
            <v>CR48767</v>
          </cell>
          <cell r="L372">
            <v>1</v>
          </cell>
          <cell r="M372">
            <v>37.49</v>
          </cell>
          <cell r="N372">
            <v>3711.2</v>
          </cell>
          <cell r="P372" t="str">
            <v>1345006A</v>
          </cell>
          <cell r="Q372">
            <v>42387</v>
          </cell>
          <cell r="R372">
            <v>1381375</v>
          </cell>
          <cell r="S372" t="str">
            <v>Closed</v>
          </cell>
          <cell r="T372" t="str">
            <v>Closed/Invoiced</v>
          </cell>
          <cell r="U372" t="str">
            <v>Custom</v>
          </cell>
          <cell r="V372" t="str">
            <v>Laddawn</v>
          </cell>
          <cell r="W372">
            <v>46</v>
          </cell>
          <cell r="X372">
            <v>1</v>
          </cell>
          <cell r="Y372">
            <v>21</v>
          </cell>
          <cell r="Z372">
            <v>0</v>
          </cell>
          <cell r="AA372" t="str">
            <v>Ordered wrong product</v>
          </cell>
          <cell r="AB372" t="str">
            <v>Customer</v>
          </cell>
        </row>
        <row r="373">
          <cell r="A373">
            <v>42780</v>
          </cell>
          <cell r="B373">
            <v>42447</v>
          </cell>
          <cell r="C373">
            <v>42459</v>
          </cell>
          <cell r="D373">
            <v>1</v>
          </cell>
          <cell r="E373" t="str">
            <v>'BAGS'</v>
          </cell>
          <cell r="F373" t="str">
            <v>NON STOCK ITEMS</v>
          </cell>
          <cell r="G373" t="str">
            <v xml:space="preserve">CUST. ERROR-CUSTOM FULL CREDIT W/REPLACEMENT </v>
          </cell>
          <cell r="H373">
            <v>1</v>
          </cell>
          <cell r="I373">
            <v>52.06</v>
          </cell>
          <cell r="J373">
            <v>52.06</v>
          </cell>
          <cell r="K373" t="str">
            <v>CR48807</v>
          </cell>
          <cell r="L373">
            <v>1</v>
          </cell>
          <cell r="M373">
            <v>0.52</v>
          </cell>
          <cell r="N373">
            <v>51.54</v>
          </cell>
          <cell r="P373" t="str">
            <v>1348103A</v>
          </cell>
          <cell r="Q373">
            <v>42391</v>
          </cell>
          <cell r="R373">
            <v>1389898</v>
          </cell>
          <cell r="S373" t="str">
            <v>Closed</v>
          </cell>
          <cell r="T373" t="str">
            <v>Closed/Invoiced</v>
          </cell>
          <cell r="U373" t="str">
            <v>Custom</v>
          </cell>
          <cell r="V373" t="str">
            <v>Laddawn</v>
          </cell>
          <cell r="W373">
            <v>56</v>
          </cell>
          <cell r="X373">
            <v>1</v>
          </cell>
          <cell r="Y373">
            <v>12</v>
          </cell>
          <cell r="Z373">
            <v>0</v>
          </cell>
          <cell r="AA373" t="str">
            <v>Ordered wrong product</v>
          </cell>
          <cell r="AB373" t="str">
            <v>Customer</v>
          </cell>
        </row>
        <row r="374">
          <cell r="A374">
            <v>42781</v>
          </cell>
          <cell r="B374">
            <v>42447</v>
          </cell>
          <cell r="C374">
            <v>42459</v>
          </cell>
          <cell r="D374">
            <v>1</v>
          </cell>
          <cell r="E374" t="str">
            <v>'NS'</v>
          </cell>
          <cell r="F374" t="str">
            <v>NON STOCK ITEMS</v>
          </cell>
          <cell r="G374" t="str">
            <v xml:space="preserve">CUST. ERROR-CUSTOM FULL CREDIT W/REPLACEMENT </v>
          </cell>
          <cell r="H374">
            <v>31</v>
          </cell>
          <cell r="I374">
            <v>17.329999999999998</v>
          </cell>
          <cell r="J374">
            <v>537.23</v>
          </cell>
          <cell r="K374" t="str">
            <v>CR48808</v>
          </cell>
          <cell r="L374">
            <v>0</v>
          </cell>
          <cell r="M374">
            <v>0</v>
          </cell>
          <cell r="N374">
            <v>537.23</v>
          </cell>
          <cell r="P374" t="str">
            <v>1345456A</v>
          </cell>
          <cell r="Q374">
            <v>42388</v>
          </cell>
          <cell r="R374">
            <v>1388137</v>
          </cell>
          <cell r="S374" t="str">
            <v>Closed</v>
          </cell>
          <cell r="T374" t="str">
            <v>Closed/Invoiced</v>
          </cell>
          <cell r="U374" t="str">
            <v>Custom</v>
          </cell>
          <cell r="V374" t="str">
            <v>Laddawn</v>
          </cell>
          <cell r="W374">
            <v>59</v>
          </cell>
          <cell r="X374">
            <v>1</v>
          </cell>
          <cell r="Y374">
            <v>12</v>
          </cell>
          <cell r="Z374">
            <v>0</v>
          </cell>
          <cell r="AA374" t="str">
            <v>Ordered wrong product</v>
          </cell>
          <cell r="AB374" t="str">
            <v>Customer</v>
          </cell>
        </row>
        <row r="375">
          <cell r="A375">
            <v>42855</v>
          </cell>
          <cell r="B375">
            <v>42457</v>
          </cell>
          <cell r="C375">
            <v>42459</v>
          </cell>
          <cell r="D375">
            <v>1</v>
          </cell>
          <cell r="E375" t="str">
            <v>'BAGS'</v>
          </cell>
          <cell r="F375" t="str">
            <v>NON STOCK ITEMS</v>
          </cell>
          <cell r="G375" t="str">
            <v xml:space="preserve">CUST. ERROR-CUSTOM FULL CREDIT W/REPLACEMENT </v>
          </cell>
          <cell r="H375">
            <v>20.8</v>
          </cell>
          <cell r="I375">
            <v>52.75</v>
          </cell>
          <cell r="J375">
            <v>1097.2</v>
          </cell>
          <cell r="K375" t="str">
            <v>CR48827</v>
          </cell>
          <cell r="L375">
            <v>0</v>
          </cell>
          <cell r="M375">
            <v>0</v>
          </cell>
          <cell r="N375">
            <v>1097.2</v>
          </cell>
          <cell r="P375" t="str">
            <v>1318110A</v>
          </cell>
          <cell r="Q375">
            <v>42331</v>
          </cell>
          <cell r="R375">
            <v>1355576</v>
          </cell>
          <cell r="S375" t="str">
            <v>Closed</v>
          </cell>
          <cell r="T375" t="str">
            <v>Closed/Invoiced</v>
          </cell>
          <cell r="U375" t="str">
            <v>Custom</v>
          </cell>
          <cell r="V375" t="str">
            <v>Laddawn</v>
          </cell>
          <cell r="W375">
            <v>126</v>
          </cell>
          <cell r="X375">
            <v>4</v>
          </cell>
          <cell r="Y375">
            <v>2</v>
          </cell>
          <cell r="Z375">
            <v>0</v>
          </cell>
          <cell r="AA375" t="str">
            <v>Ordered wrong product</v>
          </cell>
          <cell r="AB375" t="str">
            <v>Customer</v>
          </cell>
        </row>
        <row r="376">
          <cell r="A376">
            <v>42874</v>
          </cell>
          <cell r="B376">
            <v>42458</v>
          </cell>
          <cell r="C376">
            <v>42478</v>
          </cell>
          <cell r="D376">
            <v>1</v>
          </cell>
          <cell r="E376" t="str">
            <v>'BAGS'</v>
          </cell>
          <cell r="F376" t="str">
            <v>NON STOCK ITEMS</v>
          </cell>
          <cell r="G376" t="str">
            <v xml:space="preserve">CUST. ERROR-CUSTOM FULL CREDIT W/REPLACEMENT </v>
          </cell>
          <cell r="H376">
            <v>23</v>
          </cell>
          <cell r="I376">
            <v>52.06</v>
          </cell>
          <cell r="J376">
            <v>1197.3800000000001</v>
          </cell>
          <cell r="K376" t="str">
            <v>CR49093</v>
          </cell>
          <cell r="L376">
            <v>1</v>
          </cell>
          <cell r="M376">
            <v>11.97</v>
          </cell>
          <cell r="N376">
            <v>1185.4100000000001</v>
          </cell>
          <cell r="P376" t="str">
            <v>1348103A</v>
          </cell>
          <cell r="Q376">
            <v>42391</v>
          </cell>
          <cell r="R376">
            <v>1389898</v>
          </cell>
          <cell r="S376" t="str">
            <v>Closed</v>
          </cell>
          <cell r="T376" t="str">
            <v>Closed/Invoiced</v>
          </cell>
          <cell r="U376" t="str">
            <v>Custom</v>
          </cell>
          <cell r="V376" t="str">
            <v>Laddawn</v>
          </cell>
          <cell r="W376">
            <v>67</v>
          </cell>
          <cell r="X376">
            <v>2</v>
          </cell>
          <cell r="Y376">
            <v>20</v>
          </cell>
          <cell r="Z376">
            <v>0</v>
          </cell>
          <cell r="AA376" t="str">
            <v>Ordered wrong product</v>
          </cell>
          <cell r="AB376" t="str">
            <v>Customer</v>
          </cell>
        </row>
        <row r="377">
          <cell r="A377">
            <v>42882</v>
          </cell>
          <cell r="B377">
            <v>42459</v>
          </cell>
          <cell r="C377">
            <v>42499</v>
          </cell>
          <cell r="D377">
            <v>1</v>
          </cell>
          <cell r="E377" t="str">
            <v>'BAGS'</v>
          </cell>
          <cell r="F377" t="str">
            <v>NON STOCK ITEMS</v>
          </cell>
          <cell r="G377" t="str">
            <v xml:space="preserve">CUST. ERROR-CUSTOM FULL CREDIT W/REPLACEMENT </v>
          </cell>
          <cell r="H377">
            <v>107</v>
          </cell>
          <cell r="I377">
            <v>56.76</v>
          </cell>
          <cell r="J377">
            <v>6073.32</v>
          </cell>
          <cell r="K377" t="str">
            <v>CR49398</v>
          </cell>
          <cell r="L377">
            <v>0</v>
          </cell>
          <cell r="M377">
            <v>0</v>
          </cell>
          <cell r="N377">
            <v>6073.32</v>
          </cell>
          <cell r="P377" t="str">
            <v>1238578B</v>
          </cell>
          <cell r="Q377">
            <v>42187</v>
          </cell>
          <cell r="R377">
            <v>1273174</v>
          </cell>
          <cell r="S377" t="str">
            <v>Closed</v>
          </cell>
          <cell r="T377" t="str">
            <v>Closed/Invoiced</v>
          </cell>
          <cell r="U377" t="str">
            <v>Custom</v>
          </cell>
          <cell r="V377" t="str">
            <v>Laddawn</v>
          </cell>
          <cell r="W377">
            <v>272</v>
          </cell>
          <cell r="X377">
            <v>8</v>
          </cell>
          <cell r="Y377">
            <v>40</v>
          </cell>
          <cell r="Z377">
            <v>1</v>
          </cell>
          <cell r="AA377" t="str">
            <v>Ordered wrong product</v>
          </cell>
          <cell r="AB377" t="str">
            <v>Customer</v>
          </cell>
        </row>
        <row r="378">
          <cell r="A378">
            <v>42888</v>
          </cell>
          <cell r="B378">
            <v>42460</v>
          </cell>
          <cell r="C378">
            <v>42478</v>
          </cell>
          <cell r="D378">
            <v>1</v>
          </cell>
          <cell r="E378" t="str">
            <v>'BAGS'</v>
          </cell>
          <cell r="F378" t="str">
            <v>NON STOCK ITEMS</v>
          </cell>
          <cell r="G378" t="str">
            <v xml:space="preserve">CUST. ERROR-CUSTOM FULL CREDIT W/REPLACEMENT </v>
          </cell>
          <cell r="H378">
            <v>5.4</v>
          </cell>
          <cell r="I378">
            <v>169.38</v>
          </cell>
          <cell r="J378">
            <v>914.65200000000004</v>
          </cell>
          <cell r="K378" t="str">
            <v>CR49099</v>
          </cell>
          <cell r="L378">
            <v>0</v>
          </cell>
          <cell r="M378">
            <v>0</v>
          </cell>
          <cell r="N378">
            <v>914.65200000000004</v>
          </cell>
          <cell r="P378" t="str">
            <v>1352487A</v>
          </cell>
          <cell r="Q378">
            <v>42401</v>
          </cell>
          <cell r="R378">
            <v>1387355</v>
          </cell>
          <cell r="S378" t="str">
            <v>Closed</v>
          </cell>
          <cell r="T378" t="str">
            <v>Closed/Invoiced</v>
          </cell>
          <cell r="U378" t="str">
            <v>Custom</v>
          </cell>
          <cell r="V378" t="str">
            <v>Laddawn</v>
          </cell>
          <cell r="W378">
            <v>59</v>
          </cell>
          <cell r="X378">
            <v>1</v>
          </cell>
          <cell r="Y378">
            <v>18</v>
          </cell>
          <cell r="Z378">
            <v>0</v>
          </cell>
          <cell r="AA378" t="str">
            <v>Ordered wrong product</v>
          </cell>
          <cell r="AB378" t="str">
            <v>Customer</v>
          </cell>
        </row>
        <row r="379">
          <cell r="A379">
            <v>42912</v>
          </cell>
          <cell r="B379">
            <v>42464</v>
          </cell>
          <cell r="C379">
            <v>42467</v>
          </cell>
          <cell r="D379">
            <v>1</v>
          </cell>
          <cell r="E379" t="str">
            <v>'BAGS'</v>
          </cell>
          <cell r="F379" t="str">
            <v>NON STOCK ITEMS</v>
          </cell>
          <cell r="G379" t="str">
            <v xml:space="preserve">CUST. ERROR-CUSTOM FULL CREDIT W/REPLACEMENT </v>
          </cell>
          <cell r="H379">
            <v>11</v>
          </cell>
          <cell r="I379">
            <v>226.3</v>
          </cell>
          <cell r="J379">
            <v>2489.3000000000002</v>
          </cell>
          <cell r="K379" t="str">
            <v>CR48968</v>
          </cell>
          <cell r="L379">
            <v>0</v>
          </cell>
          <cell r="M379">
            <v>0</v>
          </cell>
          <cell r="N379">
            <v>2489.3000000000002</v>
          </cell>
          <cell r="P379" t="str">
            <v>1379167A</v>
          </cell>
          <cell r="Q379">
            <v>42445</v>
          </cell>
          <cell r="R379">
            <v>1416996</v>
          </cell>
          <cell r="S379" t="str">
            <v>Closed</v>
          </cell>
          <cell r="T379" t="str">
            <v>Closed/Invoiced</v>
          </cell>
          <cell r="U379" t="str">
            <v>Custom</v>
          </cell>
          <cell r="V379" t="str">
            <v>Laddawn</v>
          </cell>
          <cell r="W379">
            <v>19</v>
          </cell>
          <cell r="X379">
            <v>0</v>
          </cell>
          <cell r="Y379">
            <v>3</v>
          </cell>
          <cell r="Z379">
            <v>0</v>
          </cell>
          <cell r="AA379" t="str">
            <v>Ordered wrong product</v>
          </cell>
          <cell r="AB379" t="str">
            <v>Customer</v>
          </cell>
        </row>
        <row r="380">
          <cell r="A380">
            <v>42918</v>
          </cell>
          <cell r="B380">
            <v>42464</v>
          </cell>
          <cell r="C380">
            <v>42473</v>
          </cell>
          <cell r="D380">
            <v>1</v>
          </cell>
          <cell r="E380" t="str">
            <v>'BAGS'</v>
          </cell>
          <cell r="F380" t="str">
            <v>NON STOCK ITEMS</v>
          </cell>
          <cell r="G380" t="str">
            <v xml:space="preserve">CUST. ERROR-CUSTOM FULL CREDIT W/REPLACEMENT </v>
          </cell>
          <cell r="H380">
            <v>4.5</v>
          </cell>
          <cell r="I380">
            <v>429.11</v>
          </cell>
          <cell r="J380">
            <v>1930.9949999999999</v>
          </cell>
          <cell r="K380" t="str">
            <v>CR49018</v>
          </cell>
          <cell r="L380">
            <v>1</v>
          </cell>
          <cell r="M380">
            <v>19.309999999999999</v>
          </cell>
          <cell r="N380">
            <v>1911.6849999999999</v>
          </cell>
          <cell r="P380" t="str">
            <v>1380615A</v>
          </cell>
          <cell r="Q380">
            <v>42447</v>
          </cell>
          <cell r="R380">
            <v>1416206</v>
          </cell>
          <cell r="S380" t="str">
            <v>Closed</v>
          </cell>
          <cell r="T380" t="str">
            <v>Closed/Invoiced</v>
          </cell>
          <cell r="U380" t="str">
            <v>Custom</v>
          </cell>
          <cell r="V380" t="str">
            <v>Laddawn</v>
          </cell>
          <cell r="W380">
            <v>17</v>
          </cell>
          <cell r="X380">
            <v>0</v>
          </cell>
          <cell r="Y380">
            <v>9</v>
          </cell>
          <cell r="Z380">
            <v>0</v>
          </cell>
          <cell r="AA380" t="str">
            <v>Ordered wrong product</v>
          </cell>
          <cell r="AB380" t="str">
            <v>Customer</v>
          </cell>
        </row>
        <row r="381">
          <cell r="A381">
            <v>42922</v>
          </cell>
          <cell r="B381">
            <v>42464</v>
          </cell>
          <cell r="C381">
            <v>42473</v>
          </cell>
          <cell r="D381">
            <v>1</v>
          </cell>
          <cell r="E381" t="str">
            <v>'BAGS'</v>
          </cell>
          <cell r="F381" t="str">
            <v>NON STOCK ITEMS</v>
          </cell>
          <cell r="G381" t="str">
            <v xml:space="preserve">CUST. ERROR-CUSTOM FULL CREDIT W/REPLACEMENT </v>
          </cell>
          <cell r="H381">
            <v>12.824999999999999</v>
          </cell>
          <cell r="I381">
            <v>215.56</v>
          </cell>
          <cell r="J381">
            <v>2764.5569999999998</v>
          </cell>
          <cell r="K381" t="str">
            <v>CR49033</v>
          </cell>
          <cell r="L381">
            <v>1</v>
          </cell>
          <cell r="M381">
            <v>27.65</v>
          </cell>
          <cell r="N381">
            <v>2736.9070000000002</v>
          </cell>
          <cell r="P381" t="str">
            <v>1336813A</v>
          </cell>
          <cell r="Q381">
            <v>42374</v>
          </cell>
          <cell r="R381">
            <v>1372008</v>
          </cell>
          <cell r="S381" t="str">
            <v>Closed</v>
          </cell>
          <cell r="T381" t="str">
            <v>Closed/Invoiced</v>
          </cell>
          <cell r="U381" t="str">
            <v>Custom</v>
          </cell>
          <cell r="V381" t="str">
            <v>Laddawn</v>
          </cell>
          <cell r="W381">
            <v>90</v>
          </cell>
          <cell r="X381">
            <v>2</v>
          </cell>
          <cell r="Y381">
            <v>9</v>
          </cell>
          <cell r="Z381">
            <v>0</v>
          </cell>
          <cell r="AA381" t="str">
            <v>Ordered wrong product</v>
          </cell>
          <cell r="AB381" t="str">
            <v>Customer</v>
          </cell>
        </row>
        <row r="382">
          <cell r="A382">
            <v>42951</v>
          </cell>
          <cell r="B382">
            <v>42468</v>
          </cell>
          <cell r="C382">
            <v>42499</v>
          </cell>
          <cell r="D382">
            <v>1</v>
          </cell>
          <cell r="E382" t="str">
            <v>'BAGS'</v>
          </cell>
          <cell r="F382" t="str">
            <v>NON STOCK ITEMS</v>
          </cell>
          <cell r="G382" t="str">
            <v xml:space="preserve">CUST. ERROR-CUSTOM FULL CREDIT W/REPLACEMENT </v>
          </cell>
          <cell r="H382">
            <v>0.1</v>
          </cell>
          <cell r="I382">
            <v>286.61</v>
          </cell>
          <cell r="J382">
            <v>28.661000000000001</v>
          </cell>
          <cell r="K382" t="str">
            <v>CR49372</v>
          </cell>
          <cell r="L382">
            <v>0</v>
          </cell>
          <cell r="M382">
            <v>0</v>
          </cell>
          <cell r="N382">
            <v>28.661000000000001</v>
          </cell>
          <cell r="P382" t="str">
            <v>1367123B</v>
          </cell>
          <cell r="Q382">
            <v>42425</v>
          </cell>
          <cell r="R382">
            <v>1406874</v>
          </cell>
          <cell r="S382" t="str">
            <v>Closed</v>
          </cell>
          <cell r="T382" t="str">
            <v>Closed/Invoiced</v>
          </cell>
          <cell r="U382" t="str">
            <v>Custom</v>
          </cell>
          <cell r="V382" t="str">
            <v>Laddawn</v>
          </cell>
          <cell r="W382">
            <v>43</v>
          </cell>
          <cell r="X382">
            <v>1</v>
          </cell>
          <cell r="Y382">
            <v>31</v>
          </cell>
          <cell r="Z382">
            <v>1</v>
          </cell>
          <cell r="AA382" t="str">
            <v>Ordered wrong product</v>
          </cell>
          <cell r="AB382" t="str">
            <v>Customer</v>
          </cell>
        </row>
        <row r="383">
          <cell r="A383">
            <v>42952</v>
          </cell>
          <cell r="B383">
            <v>42468</v>
          </cell>
          <cell r="C383">
            <v>42499</v>
          </cell>
          <cell r="D383">
            <v>1</v>
          </cell>
          <cell r="E383" t="str">
            <v>'BAGS'</v>
          </cell>
          <cell r="F383" t="str">
            <v>NON STOCK ITEMS</v>
          </cell>
          <cell r="G383" t="str">
            <v xml:space="preserve">CUST. ERROR-CUSTOM FULL CREDIT W/REPLACEMENT </v>
          </cell>
          <cell r="H383">
            <v>0.2</v>
          </cell>
          <cell r="I383">
            <v>141.55000000000001</v>
          </cell>
          <cell r="J383">
            <v>28.31</v>
          </cell>
          <cell r="K383" t="str">
            <v>CR49373</v>
          </cell>
          <cell r="L383">
            <v>0</v>
          </cell>
          <cell r="M383">
            <v>0</v>
          </cell>
          <cell r="N383">
            <v>28.31</v>
          </cell>
          <cell r="P383" t="str">
            <v>1367123C</v>
          </cell>
          <cell r="Q383">
            <v>42425</v>
          </cell>
          <cell r="R383">
            <v>1417738</v>
          </cell>
          <cell r="S383" t="str">
            <v>Closed</v>
          </cell>
          <cell r="T383" t="str">
            <v>Closed/Invoiced</v>
          </cell>
          <cell r="U383" t="str">
            <v>Custom</v>
          </cell>
          <cell r="V383" t="str">
            <v>Laddawn</v>
          </cell>
          <cell r="W383">
            <v>43</v>
          </cell>
          <cell r="X383">
            <v>1</v>
          </cell>
          <cell r="Y383">
            <v>31</v>
          </cell>
          <cell r="Z383">
            <v>1</v>
          </cell>
          <cell r="AA383" t="str">
            <v>Ordered wrong product</v>
          </cell>
          <cell r="AB383" t="str">
            <v>Customer</v>
          </cell>
        </row>
        <row r="384">
          <cell r="A384">
            <v>42964</v>
          </cell>
          <cell r="B384">
            <v>42471</v>
          </cell>
          <cell r="C384">
            <v>42488</v>
          </cell>
          <cell r="D384">
            <v>1</v>
          </cell>
          <cell r="E384" t="str">
            <v>'BAGS'</v>
          </cell>
          <cell r="F384" t="str">
            <v>NON STOCK ITEMS</v>
          </cell>
          <cell r="G384" t="str">
            <v xml:space="preserve">CUST. ERROR-CUSTOM FULL CREDIT W/REPLACEMENT </v>
          </cell>
          <cell r="H384">
            <v>1</v>
          </cell>
          <cell r="I384">
            <v>18.670000000000002</v>
          </cell>
          <cell r="J384">
            <v>18.670000000000002</v>
          </cell>
          <cell r="K384" t="str">
            <v>CR49241</v>
          </cell>
          <cell r="L384">
            <v>0</v>
          </cell>
          <cell r="M384">
            <v>0</v>
          </cell>
          <cell r="N384">
            <v>18.670000000000002</v>
          </cell>
          <cell r="P384" t="str">
            <v>1322943A</v>
          </cell>
          <cell r="Q384">
            <v>42341</v>
          </cell>
          <cell r="R384">
            <v>1360613</v>
          </cell>
          <cell r="S384" t="str">
            <v>Closed</v>
          </cell>
          <cell r="T384" t="str">
            <v>Closed/Invoiced</v>
          </cell>
          <cell r="U384" t="str">
            <v>Custom</v>
          </cell>
          <cell r="V384" t="str">
            <v>Laddawn</v>
          </cell>
          <cell r="W384">
            <v>130</v>
          </cell>
          <cell r="X384">
            <v>4</v>
          </cell>
          <cell r="Y384">
            <v>17</v>
          </cell>
          <cell r="Z384">
            <v>0</v>
          </cell>
          <cell r="AA384" t="str">
            <v>Ordered wrong product</v>
          </cell>
          <cell r="AB384" t="str">
            <v>Customer</v>
          </cell>
        </row>
        <row r="385">
          <cell r="A385">
            <v>42984</v>
          </cell>
          <cell r="B385">
            <v>42472</v>
          </cell>
          <cell r="C385">
            <v>42488</v>
          </cell>
          <cell r="D385">
            <v>1</v>
          </cell>
          <cell r="E385" t="str">
            <v>'BAGS'</v>
          </cell>
          <cell r="F385" t="str">
            <v>NON STOCK ITEMS</v>
          </cell>
          <cell r="G385" t="str">
            <v xml:space="preserve">CUST. ERROR-CUSTOM FULL CREDIT W/REPLACEMENT </v>
          </cell>
          <cell r="H385">
            <v>22.5</v>
          </cell>
          <cell r="I385">
            <v>32.450000000000003</v>
          </cell>
          <cell r="J385">
            <v>730.125</v>
          </cell>
          <cell r="K385" t="str">
            <v>CR49258</v>
          </cell>
          <cell r="L385">
            <v>1</v>
          </cell>
          <cell r="M385">
            <v>7.3</v>
          </cell>
          <cell r="N385">
            <v>722.82500000000005</v>
          </cell>
          <cell r="P385" t="str">
            <v>1378962A</v>
          </cell>
          <cell r="Q385">
            <v>42445</v>
          </cell>
          <cell r="R385">
            <v>1414631</v>
          </cell>
          <cell r="S385" t="str">
            <v>Closed</v>
          </cell>
          <cell r="T385" t="str">
            <v>Closed/Invoiced</v>
          </cell>
          <cell r="U385" t="str">
            <v>Custom</v>
          </cell>
          <cell r="V385" t="str">
            <v>Laddawn</v>
          </cell>
          <cell r="W385">
            <v>27</v>
          </cell>
          <cell r="X385">
            <v>0</v>
          </cell>
          <cell r="Y385">
            <v>16</v>
          </cell>
          <cell r="Z385">
            <v>0</v>
          </cell>
          <cell r="AA385" t="str">
            <v>Ordered wrong product</v>
          </cell>
          <cell r="AB385" t="str">
            <v>Customer</v>
          </cell>
        </row>
        <row r="386">
          <cell r="A386">
            <v>42986</v>
          </cell>
          <cell r="B386">
            <v>42473</v>
          </cell>
          <cell r="C386">
            <v>42486</v>
          </cell>
          <cell r="D386">
            <v>1</v>
          </cell>
          <cell r="E386" t="str">
            <v>'BAGS'</v>
          </cell>
          <cell r="F386" t="str">
            <v>NON STOCK ITEMS</v>
          </cell>
          <cell r="G386" t="str">
            <v xml:space="preserve">CUST. ERROR-CUSTOM FULL CREDIT W/REPLACEMENT </v>
          </cell>
          <cell r="H386">
            <v>5.75</v>
          </cell>
          <cell r="I386">
            <v>205.1</v>
          </cell>
          <cell r="J386">
            <v>1179.325</v>
          </cell>
          <cell r="K386" t="str">
            <v>CR49176</v>
          </cell>
          <cell r="L386">
            <v>1</v>
          </cell>
          <cell r="M386">
            <v>11.79</v>
          </cell>
          <cell r="N386">
            <v>1167.5350000000001</v>
          </cell>
          <cell r="P386" t="str">
            <v>1387186A</v>
          </cell>
          <cell r="Q386">
            <v>42460</v>
          </cell>
          <cell r="R386">
            <v>1426737</v>
          </cell>
          <cell r="S386" t="str">
            <v>Closed</v>
          </cell>
          <cell r="T386" t="str">
            <v>Closed/Invoiced</v>
          </cell>
          <cell r="U386" t="str">
            <v>Custom</v>
          </cell>
          <cell r="V386" t="str">
            <v>Laddawn</v>
          </cell>
          <cell r="W386">
            <v>13</v>
          </cell>
          <cell r="X386">
            <v>0</v>
          </cell>
          <cell r="Y386">
            <v>13</v>
          </cell>
          <cell r="Z386">
            <v>0</v>
          </cell>
          <cell r="AA386" t="str">
            <v>Ordered wrong product</v>
          </cell>
          <cell r="AB386" t="str">
            <v>Customer</v>
          </cell>
        </row>
        <row r="387">
          <cell r="A387">
            <v>43020</v>
          </cell>
          <cell r="B387">
            <v>42475</v>
          </cell>
          <cell r="C387">
            <v>42486</v>
          </cell>
          <cell r="D387">
            <v>1</v>
          </cell>
          <cell r="E387" t="str">
            <v>'BAGS'</v>
          </cell>
          <cell r="F387" t="str">
            <v>NON STOCK ITEMS</v>
          </cell>
          <cell r="G387" t="str">
            <v xml:space="preserve">CUST. ERROR-CUSTOM FULL CREDIT W/REPLACEMENT </v>
          </cell>
          <cell r="H387">
            <v>55</v>
          </cell>
          <cell r="I387">
            <v>99.87</v>
          </cell>
          <cell r="J387">
            <v>5492.85</v>
          </cell>
          <cell r="K387" t="str">
            <v>CR49195</v>
          </cell>
          <cell r="L387">
            <v>1</v>
          </cell>
          <cell r="M387">
            <v>54.93</v>
          </cell>
          <cell r="N387">
            <v>5437.92</v>
          </cell>
          <cell r="P387" t="str">
            <v>1391453A</v>
          </cell>
          <cell r="Q387">
            <v>42467</v>
          </cell>
          <cell r="R387">
            <v>1427693</v>
          </cell>
          <cell r="S387" t="str">
            <v>Closed</v>
          </cell>
          <cell r="T387" t="str">
            <v>Closed/Invoiced</v>
          </cell>
          <cell r="U387" t="str">
            <v>Custom</v>
          </cell>
          <cell r="V387" t="str">
            <v>Laddawn</v>
          </cell>
          <cell r="W387">
            <v>8</v>
          </cell>
          <cell r="X387">
            <v>0</v>
          </cell>
          <cell r="Y387">
            <v>11</v>
          </cell>
          <cell r="Z387">
            <v>0</v>
          </cell>
          <cell r="AA387" t="str">
            <v>Ordered wrong product</v>
          </cell>
          <cell r="AB387" t="str">
            <v>Customer</v>
          </cell>
        </row>
        <row r="388">
          <cell r="A388">
            <v>43026</v>
          </cell>
          <cell r="B388">
            <v>42478</v>
          </cell>
          <cell r="C388">
            <v>42486</v>
          </cell>
          <cell r="D388">
            <v>1</v>
          </cell>
          <cell r="E388" t="str">
            <v>'BAGS'</v>
          </cell>
          <cell r="F388" t="str">
            <v>NON STOCK ITEMS</v>
          </cell>
          <cell r="G388" t="str">
            <v xml:space="preserve">CUST. ERROR-CUSTOM FULL CREDIT W/REPLACEMENT </v>
          </cell>
          <cell r="H388">
            <v>82.5</v>
          </cell>
          <cell r="I388">
            <v>33.68</v>
          </cell>
          <cell r="J388">
            <v>2778.6</v>
          </cell>
          <cell r="K388" t="str">
            <v>CR49206</v>
          </cell>
          <cell r="L388">
            <v>1</v>
          </cell>
          <cell r="M388">
            <v>27.79</v>
          </cell>
          <cell r="N388">
            <v>2750.81</v>
          </cell>
          <cell r="P388" t="str">
            <v>1389272A</v>
          </cell>
          <cell r="Q388">
            <v>42464</v>
          </cell>
          <cell r="R388">
            <v>1425963</v>
          </cell>
          <cell r="S388" t="str">
            <v>Closed</v>
          </cell>
          <cell r="T388" t="str">
            <v>Closed/Invoiced</v>
          </cell>
          <cell r="U388" t="str">
            <v>Custom</v>
          </cell>
          <cell r="V388" t="str">
            <v>Laddawn</v>
          </cell>
          <cell r="W388">
            <v>14</v>
          </cell>
          <cell r="X388">
            <v>0</v>
          </cell>
          <cell r="Y388">
            <v>8</v>
          </cell>
          <cell r="Z388">
            <v>0</v>
          </cell>
          <cell r="AA388" t="str">
            <v>Ordered wrong product</v>
          </cell>
          <cell r="AB388" t="str">
            <v>Customer</v>
          </cell>
        </row>
        <row r="389">
          <cell r="A389">
            <v>43033</v>
          </cell>
          <cell r="B389">
            <v>42479</v>
          </cell>
          <cell r="C389">
            <v>42543</v>
          </cell>
          <cell r="D389">
            <v>1</v>
          </cell>
          <cell r="E389" t="str">
            <v>'ROLLSHEET'</v>
          </cell>
          <cell r="F389" t="str">
            <v>NONSTOCK ITEM</v>
          </cell>
          <cell r="G389" t="str">
            <v xml:space="preserve">CUST. ERROR-CUSTOM FULL CREDIT W/REPLACEMENT </v>
          </cell>
          <cell r="H389">
            <v>14</v>
          </cell>
          <cell r="I389">
            <v>34.57</v>
          </cell>
          <cell r="J389">
            <v>483.98</v>
          </cell>
          <cell r="N389">
            <v>483.98</v>
          </cell>
          <cell r="P389" t="str">
            <v>1390021A</v>
          </cell>
          <cell r="Q389">
            <v>42465</v>
          </cell>
          <cell r="R389">
            <v>1428351</v>
          </cell>
          <cell r="S389" t="str">
            <v>Cancelled</v>
          </cell>
          <cell r="T389" t="str">
            <v>Cancelled</v>
          </cell>
          <cell r="U389" t="str">
            <v>Custom</v>
          </cell>
          <cell r="V389" t="str">
            <v>Laddawn</v>
          </cell>
          <cell r="W389">
            <v>14</v>
          </cell>
          <cell r="X389">
            <v>0</v>
          </cell>
          <cell r="Y389">
            <v>64</v>
          </cell>
          <cell r="Z389">
            <v>2</v>
          </cell>
          <cell r="AA389" t="str">
            <v>Ordered wrong product</v>
          </cell>
          <cell r="AB389" t="str">
            <v>Customer</v>
          </cell>
        </row>
        <row r="390">
          <cell r="A390">
            <v>43065</v>
          </cell>
          <cell r="B390">
            <v>42481</v>
          </cell>
          <cell r="C390">
            <v>42493</v>
          </cell>
          <cell r="D390">
            <v>1</v>
          </cell>
          <cell r="E390" t="str">
            <v>'BAGS'</v>
          </cell>
          <cell r="F390" t="str">
            <v>NON STOCK ITEMS</v>
          </cell>
          <cell r="G390" t="str">
            <v xml:space="preserve">CUST. ERROR-CUSTOM FULL CREDIT W/REPLACEMENT </v>
          </cell>
          <cell r="H390">
            <v>77</v>
          </cell>
          <cell r="I390">
            <v>78.59</v>
          </cell>
          <cell r="J390">
            <v>6051.43</v>
          </cell>
          <cell r="K390" t="str">
            <v>CR49320</v>
          </cell>
          <cell r="L390">
            <v>1</v>
          </cell>
          <cell r="M390">
            <v>60.51</v>
          </cell>
          <cell r="N390">
            <v>5990.92</v>
          </cell>
          <cell r="P390" t="str">
            <v>1392733D</v>
          </cell>
          <cell r="Q390">
            <v>42468</v>
          </cell>
          <cell r="R390">
            <v>1430917</v>
          </cell>
          <cell r="S390" t="str">
            <v>Closed</v>
          </cell>
          <cell r="T390" t="str">
            <v>Closed/Invoiced</v>
          </cell>
          <cell r="U390" t="str">
            <v>Custom</v>
          </cell>
          <cell r="V390" t="str">
            <v>Laddawn</v>
          </cell>
          <cell r="W390">
            <v>13</v>
          </cell>
          <cell r="X390">
            <v>0</v>
          </cell>
          <cell r="Y390">
            <v>12</v>
          </cell>
          <cell r="Z390">
            <v>0</v>
          </cell>
          <cell r="AA390" t="str">
            <v>Ordered wrong product</v>
          </cell>
          <cell r="AB390" t="str">
            <v>Customer</v>
          </cell>
        </row>
        <row r="391">
          <cell r="A391">
            <v>43066</v>
          </cell>
          <cell r="B391">
            <v>42481</v>
          </cell>
          <cell r="C391">
            <v>42488</v>
          </cell>
          <cell r="D391">
            <v>1</v>
          </cell>
          <cell r="E391" t="str">
            <v>'BAGS'</v>
          </cell>
          <cell r="F391" t="str">
            <v>NON STOCK ITEMS</v>
          </cell>
          <cell r="G391" t="str">
            <v xml:space="preserve">CUST. ERROR-CUSTOM FULL CREDIT W/REPLACEMENT </v>
          </cell>
          <cell r="H391">
            <v>108</v>
          </cell>
          <cell r="I391">
            <v>23.19</v>
          </cell>
          <cell r="J391">
            <v>2504.52</v>
          </cell>
          <cell r="K391" t="str">
            <v>CR49261</v>
          </cell>
          <cell r="L391">
            <v>1</v>
          </cell>
          <cell r="M391">
            <v>25.05</v>
          </cell>
          <cell r="N391">
            <v>2479.4699999999998</v>
          </cell>
          <cell r="P391" t="str">
            <v>1390162A</v>
          </cell>
          <cell r="Q391">
            <v>42465</v>
          </cell>
          <cell r="R391">
            <v>1430859</v>
          </cell>
          <cell r="S391" t="str">
            <v>Closed</v>
          </cell>
          <cell r="T391" t="str">
            <v>Closed/Invoiced</v>
          </cell>
          <cell r="U391" t="str">
            <v>Custom</v>
          </cell>
          <cell r="V391" t="str">
            <v>Laddawn</v>
          </cell>
          <cell r="W391">
            <v>16</v>
          </cell>
          <cell r="X391">
            <v>0</v>
          </cell>
          <cell r="Y391">
            <v>7</v>
          </cell>
          <cell r="Z391">
            <v>0</v>
          </cell>
          <cell r="AA391" t="str">
            <v>Ordered wrong product</v>
          </cell>
          <cell r="AB391" t="str">
            <v>Customer</v>
          </cell>
        </row>
        <row r="392">
          <cell r="A392">
            <v>43076</v>
          </cell>
          <cell r="B392">
            <v>42482</v>
          </cell>
          <cell r="C392">
            <v>42529</v>
          </cell>
          <cell r="D392">
            <v>1</v>
          </cell>
          <cell r="E392" t="str">
            <v>'ROLLSHEET'</v>
          </cell>
          <cell r="F392" t="str">
            <v>NONSTOCK ITEM</v>
          </cell>
          <cell r="G392" t="str">
            <v xml:space="preserve">CUST. ERROR-CUSTOM FULL CREDIT W/REPLACEMENT </v>
          </cell>
          <cell r="H392">
            <v>66</v>
          </cell>
          <cell r="I392">
            <v>30.24</v>
          </cell>
          <cell r="J392">
            <v>1995.84</v>
          </cell>
          <cell r="N392">
            <v>1995.84</v>
          </cell>
          <cell r="P392" t="str">
            <v>1390597A</v>
          </cell>
          <cell r="Q392">
            <v>42466</v>
          </cell>
          <cell r="R392">
            <v>1426851</v>
          </cell>
          <cell r="S392" t="str">
            <v>Cancelled</v>
          </cell>
          <cell r="T392" t="str">
            <v>Cancelled</v>
          </cell>
          <cell r="U392" t="str">
            <v>Custom</v>
          </cell>
          <cell r="V392" t="str">
            <v>Laddawn</v>
          </cell>
          <cell r="W392">
            <v>16</v>
          </cell>
          <cell r="X392">
            <v>0</v>
          </cell>
          <cell r="Y392">
            <v>47</v>
          </cell>
          <cell r="Z392">
            <v>1</v>
          </cell>
          <cell r="AA392" t="str">
            <v>Ordered wrong product</v>
          </cell>
          <cell r="AB392" t="str">
            <v>Customer</v>
          </cell>
        </row>
        <row r="393">
          <cell r="A393">
            <v>43099</v>
          </cell>
          <cell r="B393">
            <v>42486</v>
          </cell>
          <cell r="C393">
            <v>42566</v>
          </cell>
          <cell r="D393">
            <v>1</v>
          </cell>
          <cell r="E393" t="str">
            <v>'BAGS'</v>
          </cell>
          <cell r="F393" t="str">
            <v>NON STOCK ITEMS</v>
          </cell>
          <cell r="G393" t="str">
            <v xml:space="preserve">CUST. ERROR-CUSTOM FULL CREDIT W/REPLACEMENT </v>
          </cell>
          <cell r="H393">
            <v>105</v>
          </cell>
          <cell r="I393">
            <v>18.670000000000002</v>
          </cell>
          <cell r="J393">
            <v>1960.35</v>
          </cell>
          <cell r="N393">
            <v>1960.35</v>
          </cell>
          <cell r="P393" t="str">
            <v>1322943A</v>
          </cell>
          <cell r="Q393">
            <v>42341</v>
          </cell>
          <cell r="R393">
            <v>1360613</v>
          </cell>
          <cell r="S393" t="str">
            <v>Cancelled</v>
          </cell>
          <cell r="T393" t="str">
            <v>Cancelled</v>
          </cell>
          <cell r="U393" t="str">
            <v>Custom</v>
          </cell>
          <cell r="V393" t="str">
            <v>Laddawn</v>
          </cell>
          <cell r="W393">
            <v>145</v>
          </cell>
          <cell r="X393">
            <v>4</v>
          </cell>
          <cell r="Y393">
            <v>80</v>
          </cell>
          <cell r="Z393">
            <v>2</v>
          </cell>
          <cell r="AA393" t="str">
            <v>Ordered wrong product</v>
          </cell>
          <cell r="AB393" t="str">
            <v>Customer</v>
          </cell>
        </row>
        <row r="394">
          <cell r="A394">
            <v>43139</v>
          </cell>
          <cell r="B394">
            <v>42489</v>
          </cell>
          <cell r="C394">
            <v>42515</v>
          </cell>
          <cell r="D394">
            <v>1</v>
          </cell>
          <cell r="E394" t="str">
            <v>'BAGS'</v>
          </cell>
          <cell r="F394" t="str">
            <v>NON STOCK ITEMS</v>
          </cell>
          <cell r="G394" t="str">
            <v xml:space="preserve">CUST. ERROR-CUSTOM FULL CREDIT W/REPLACEMENT </v>
          </cell>
          <cell r="H394">
            <v>9.75</v>
          </cell>
          <cell r="I394">
            <v>170.73</v>
          </cell>
          <cell r="J394">
            <v>1664.6175000000001</v>
          </cell>
          <cell r="K394" t="str">
            <v>CR49626</v>
          </cell>
          <cell r="L394">
            <v>1</v>
          </cell>
          <cell r="M394">
            <v>16.649999999999999</v>
          </cell>
          <cell r="N394">
            <v>1647.9675</v>
          </cell>
          <cell r="P394" t="str">
            <v>1337697B</v>
          </cell>
          <cell r="Q394">
            <v>42375</v>
          </cell>
          <cell r="R394">
            <v>1374626</v>
          </cell>
          <cell r="S394" t="str">
            <v>Closed</v>
          </cell>
          <cell r="T394" t="str">
            <v>Closed/Invoiced</v>
          </cell>
          <cell r="U394" t="str">
            <v>Custom</v>
          </cell>
          <cell r="V394" t="str">
            <v>Laddawn</v>
          </cell>
          <cell r="W394">
            <v>114</v>
          </cell>
          <cell r="X394">
            <v>3</v>
          </cell>
          <cell r="Y394">
            <v>26</v>
          </cell>
          <cell r="Z394">
            <v>0</v>
          </cell>
          <cell r="AA394" t="str">
            <v>Ordered wrong product</v>
          </cell>
          <cell r="AB394" t="str">
            <v>Customer</v>
          </cell>
        </row>
        <row r="395">
          <cell r="A395">
            <v>43188</v>
          </cell>
          <cell r="B395">
            <v>42495</v>
          </cell>
          <cell r="C395">
            <v>42521</v>
          </cell>
          <cell r="D395">
            <v>1</v>
          </cell>
          <cell r="E395" t="str">
            <v>'BAGS'</v>
          </cell>
          <cell r="F395" t="str">
            <v>NON STOCK ITEMS</v>
          </cell>
          <cell r="G395" t="str">
            <v xml:space="preserve">CUST. ERROR-CUSTOM FULL CREDIT W/REPLACEMENT </v>
          </cell>
          <cell r="H395">
            <v>10</v>
          </cell>
          <cell r="I395">
            <v>79.78</v>
          </cell>
          <cell r="J395">
            <v>797.8</v>
          </cell>
          <cell r="K395" t="str">
            <v>CR49712</v>
          </cell>
          <cell r="L395">
            <v>1</v>
          </cell>
          <cell r="M395">
            <v>7.98</v>
          </cell>
          <cell r="N395">
            <v>789.82</v>
          </cell>
          <cell r="P395" t="str">
            <v>1383776A</v>
          </cell>
          <cell r="Q395">
            <v>42453</v>
          </cell>
          <cell r="R395">
            <v>1422464</v>
          </cell>
          <cell r="S395" t="str">
            <v>Closed</v>
          </cell>
          <cell r="T395" t="str">
            <v>Closed/Invoiced</v>
          </cell>
          <cell r="U395" t="str">
            <v>Custom</v>
          </cell>
          <cell r="V395" t="str">
            <v>Laddawn</v>
          </cell>
          <cell r="W395">
            <v>42</v>
          </cell>
          <cell r="X395">
            <v>1</v>
          </cell>
          <cell r="Y395">
            <v>26</v>
          </cell>
          <cell r="Z395">
            <v>0</v>
          </cell>
          <cell r="AA395" t="str">
            <v>Ordered wrong product</v>
          </cell>
          <cell r="AB395" t="str">
            <v>Customer</v>
          </cell>
        </row>
        <row r="396">
          <cell r="A396">
            <v>43191</v>
          </cell>
          <cell r="B396">
            <v>42495</v>
          </cell>
          <cell r="C396">
            <v>42507</v>
          </cell>
          <cell r="D396">
            <v>1</v>
          </cell>
          <cell r="E396" t="str">
            <v>'ROLLSHEET'</v>
          </cell>
          <cell r="F396" t="str">
            <v>NONSTOCK ITEM</v>
          </cell>
          <cell r="G396" t="str">
            <v xml:space="preserve">CUST. ERROR-CUSTOM FULL CREDIT W/REPLACEMENT </v>
          </cell>
          <cell r="H396">
            <v>66</v>
          </cell>
          <cell r="I396">
            <v>30.24</v>
          </cell>
          <cell r="J396">
            <v>1995.84</v>
          </cell>
          <cell r="K396" t="str">
            <v>CR49479</v>
          </cell>
          <cell r="L396">
            <v>1</v>
          </cell>
          <cell r="M396">
            <v>19.96</v>
          </cell>
          <cell r="N396">
            <v>1975.88</v>
          </cell>
          <cell r="P396" t="str">
            <v>1390597A</v>
          </cell>
          <cell r="Q396">
            <v>42466</v>
          </cell>
          <cell r="R396">
            <v>1426851</v>
          </cell>
          <cell r="S396" t="str">
            <v>Closed</v>
          </cell>
          <cell r="T396" t="str">
            <v>Closed/Invoiced</v>
          </cell>
          <cell r="U396" t="str">
            <v>Custom</v>
          </cell>
          <cell r="V396" t="str">
            <v>Laddawn</v>
          </cell>
          <cell r="W396">
            <v>29</v>
          </cell>
          <cell r="X396">
            <v>0</v>
          </cell>
          <cell r="Y396">
            <v>12</v>
          </cell>
          <cell r="Z396">
            <v>0</v>
          </cell>
          <cell r="AA396" t="str">
            <v>Ordered wrong product</v>
          </cell>
          <cell r="AB396" t="str">
            <v>Customer</v>
          </cell>
        </row>
        <row r="397">
          <cell r="A397">
            <v>43192</v>
          </cell>
          <cell r="B397">
            <v>42495</v>
          </cell>
          <cell r="C397">
            <v>42514</v>
          </cell>
          <cell r="D397">
            <v>1</v>
          </cell>
          <cell r="E397" t="str">
            <v>'BAGS'</v>
          </cell>
          <cell r="F397" t="str">
            <v>NON STOCK ITEMS</v>
          </cell>
          <cell r="G397" t="str">
            <v xml:space="preserve">CUST. ERROR-CUSTOM FULL CREDIT W/REPLACEMENT </v>
          </cell>
          <cell r="H397">
            <v>14</v>
          </cell>
          <cell r="I397">
            <v>48.96</v>
          </cell>
          <cell r="J397">
            <v>685.44</v>
          </cell>
          <cell r="K397" t="str">
            <v>CR49592</v>
          </cell>
          <cell r="L397">
            <v>0</v>
          </cell>
          <cell r="M397">
            <v>0</v>
          </cell>
          <cell r="N397">
            <v>685.44</v>
          </cell>
          <cell r="O397">
            <v>50</v>
          </cell>
          <cell r="P397" t="str">
            <v>1372542A</v>
          </cell>
          <cell r="Q397">
            <v>42433</v>
          </cell>
          <cell r="R397">
            <v>1407756</v>
          </cell>
          <cell r="S397" t="str">
            <v>Closed</v>
          </cell>
          <cell r="T397" t="str">
            <v>Closed/Invoiced</v>
          </cell>
          <cell r="U397" t="str">
            <v>Custom</v>
          </cell>
          <cell r="V397" t="str">
            <v>Laddawn</v>
          </cell>
          <cell r="W397">
            <v>62</v>
          </cell>
          <cell r="X397">
            <v>2</v>
          </cell>
          <cell r="Y397">
            <v>19</v>
          </cell>
          <cell r="Z397">
            <v>0</v>
          </cell>
          <cell r="AA397" t="str">
            <v>Ordered wrong product</v>
          </cell>
          <cell r="AB397" t="str">
            <v>Customer</v>
          </cell>
        </row>
        <row r="398">
          <cell r="A398">
            <v>43243</v>
          </cell>
          <cell r="B398">
            <v>42501</v>
          </cell>
          <cell r="C398">
            <v>42528</v>
          </cell>
          <cell r="D398">
            <v>1</v>
          </cell>
          <cell r="E398" t="str">
            <v>'FURN'</v>
          </cell>
          <cell r="F398" t="str">
            <v>NON STOCK ITEM</v>
          </cell>
          <cell r="G398" t="str">
            <v xml:space="preserve">CUST. ERROR-CUSTOM FULL CREDIT W/REPLACEMENT </v>
          </cell>
          <cell r="H398">
            <v>1.425</v>
          </cell>
          <cell r="I398">
            <v>1050.98</v>
          </cell>
          <cell r="J398">
            <v>1497.6465000000001</v>
          </cell>
          <cell r="K398" t="str">
            <v>CR49834</v>
          </cell>
          <cell r="L398">
            <v>1</v>
          </cell>
          <cell r="M398">
            <v>14.98</v>
          </cell>
          <cell r="N398">
            <v>1482.6665</v>
          </cell>
          <cell r="P398" t="str">
            <v>1408836A</v>
          </cell>
          <cell r="Q398">
            <v>42496</v>
          </cell>
          <cell r="R398">
            <v>1444704</v>
          </cell>
          <cell r="S398" t="str">
            <v>Closed</v>
          </cell>
          <cell r="T398" t="str">
            <v>Closed/Invoiced</v>
          </cell>
          <cell r="U398" t="str">
            <v>Custom</v>
          </cell>
          <cell r="V398" t="str">
            <v>Laddawn</v>
          </cell>
          <cell r="W398">
            <v>5</v>
          </cell>
          <cell r="X398">
            <v>0</v>
          </cell>
          <cell r="Y398">
            <v>27</v>
          </cell>
          <cell r="Z398">
            <v>0</v>
          </cell>
          <cell r="AA398" t="str">
            <v>Ordered wrong product</v>
          </cell>
          <cell r="AB398" t="str">
            <v>Customer</v>
          </cell>
        </row>
        <row r="399">
          <cell r="A399">
            <v>43261</v>
          </cell>
          <cell r="B399">
            <v>42503</v>
          </cell>
          <cell r="C399">
            <v>42507</v>
          </cell>
          <cell r="D399">
            <v>1</v>
          </cell>
          <cell r="E399" t="str">
            <v>'BAGS'</v>
          </cell>
          <cell r="F399" t="str">
            <v>NON STOCK ITEMS</v>
          </cell>
          <cell r="G399" t="str">
            <v xml:space="preserve">CUST. ERROR-CUSTOM FULL CREDIT W/REPLACEMENT </v>
          </cell>
          <cell r="H399">
            <v>2.2000000000000002</v>
          </cell>
          <cell r="I399">
            <v>141.55000000000001</v>
          </cell>
          <cell r="J399">
            <v>311.41000000000003</v>
          </cell>
          <cell r="K399" t="str">
            <v>CR49486</v>
          </cell>
          <cell r="L399">
            <v>0</v>
          </cell>
          <cell r="M399">
            <v>0</v>
          </cell>
          <cell r="N399">
            <v>311.41000000000003</v>
          </cell>
          <cell r="P399" t="str">
            <v>1367123C</v>
          </cell>
          <cell r="Q399">
            <v>42425</v>
          </cell>
          <cell r="R399">
            <v>1417738</v>
          </cell>
          <cell r="S399" t="str">
            <v>Closed</v>
          </cell>
          <cell r="T399" t="str">
            <v>Closed/Invoiced</v>
          </cell>
          <cell r="U399" t="str">
            <v>Custom</v>
          </cell>
          <cell r="V399" t="str">
            <v>Laddawn</v>
          </cell>
          <cell r="W399">
            <v>78</v>
          </cell>
          <cell r="X399">
            <v>2</v>
          </cell>
          <cell r="Y399">
            <v>4</v>
          </cell>
          <cell r="Z399">
            <v>0</v>
          </cell>
          <cell r="AA399" t="str">
            <v>Ordered wrong product</v>
          </cell>
          <cell r="AB399" t="str">
            <v>Customer</v>
          </cell>
        </row>
        <row r="400">
          <cell r="A400">
            <v>43278</v>
          </cell>
          <cell r="B400">
            <v>42506</v>
          </cell>
          <cell r="C400">
            <v>42523</v>
          </cell>
          <cell r="D400">
            <v>1</v>
          </cell>
          <cell r="E400" t="str">
            <v>'BAGS'</v>
          </cell>
          <cell r="F400" t="str">
            <v>NON STOCK ITEMS</v>
          </cell>
          <cell r="G400" t="str">
            <v xml:space="preserve">CUST. ERROR-CUSTOM FULL CREDIT W/REPLACEMENT </v>
          </cell>
          <cell r="H400">
            <v>6.7</v>
          </cell>
          <cell r="I400">
            <v>714.4</v>
          </cell>
          <cell r="J400">
            <v>4786.4799999999996</v>
          </cell>
          <cell r="K400" t="str">
            <v>CR49752</v>
          </cell>
          <cell r="L400">
            <v>1</v>
          </cell>
          <cell r="M400">
            <v>47.86</v>
          </cell>
          <cell r="N400">
            <v>4738.62</v>
          </cell>
          <cell r="P400" t="str">
            <v>1366556A</v>
          </cell>
          <cell r="Q400">
            <v>42424</v>
          </cell>
          <cell r="R400">
            <v>1402204</v>
          </cell>
          <cell r="S400" t="str">
            <v>Closed</v>
          </cell>
          <cell r="T400" t="str">
            <v>Closed/Invoiced</v>
          </cell>
          <cell r="U400" t="str">
            <v>Custom</v>
          </cell>
          <cell r="V400" t="str">
            <v>Laddawn</v>
          </cell>
          <cell r="W400">
            <v>82</v>
          </cell>
          <cell r="X400">
            <v>2</v>
          </cell>
          <cell r="Y400">
            <v>17</v>
          </cell>
          <cell r="Z400">
            <v>0</v>
          </cell>
          <cell r="AA400" t="str">
            <v>Ordered wrong product</v>
          </cell>
          <cell r="AB400" t="str">
            <v>Customer</v>
          </cell>
        </row>
        <row r="401">
          <cell r="A401">
            <v>43297</v>
          </cell>
          <cell r="B401">
            <v>42508</v>
          </cell>
          <cell r="C401">
            <v>42515</v>
          </cell>
          <cell r="D401">
            <v>1</v>
          </cell>
          <cell r="E401" t="str">
            <v>'BAGS'</v>
          </cell>
          <cell r="F401" t="str">
            <v>NON STOCK ITEMS</v>
          </cell>
          <cell r="G401" t="str">
            <v xml:space="preserve">CUST. ERROR-CUSTOM FULL CREDIT W/REPLACEMENT </v>
          </cell>
          <cell r="H401">
            <v>16</v>
          </cell>
          <cell r="I401">
            <v>69.17</v>
          </cell>
          <cell r="J401">
            <v>1106.72</v>
          </cell>
          <cell r="K401" t="str">
            <v>CR49619</v>
          </cell>
          <cell r="L401">
            <v>0</v>
          </cell>
          <cell r="M401">
            <v>0</v>
          </cell>
          <cell r="N401">
            <v>1106.72</v>
          </cell>
          <cell r="P401" t="str">
            <v>1405103A</v>
          </cell>
          <cell r="Q401">
            <v>42492</v>
          </cell>
          <cell r="R401">
            <v>1442861</v>
          </cell>
          <cell r="S401" t="str">
            <v>Closed</v>
          </cell>
          <cell r="T401" t="str">
            <v>Closed/Invoiced</v>
          </cell>
          <cell r="U401" t="str">
            <v>Custom</v>
          </cell>
          <cell r="V401" t="str">
            <v>Laddawn</v>
          </cell>
          <cell r="W401">
            <v>16</v>
          </cell>
          <cell r="X401">
            <v>0</v>
          </cell>
          <cell r="Y401">
            <v>7</v>
          </cell>
          <cell r="Z401">
            <v>0</v>
          </cell>
          <cell r="AA401" t="str">
            <v>Ordered wrong product</v>
          </cell>
          <cell r="AB401" t="str">
            <v>Customer</v>
          </cell>
        </row>
        <row r="402">
          <cell r="A402">
            <v>43302</v>
          </cell>
          <cell r="B402">
            <v>42508</v>
          </cell>
          <cell r="C402">
            <v>42577</v>
          </cell>
          <cell r="D402">
            <v>1</v>
          </cell>
          <cell r="E402" t="str">
            <v>'NS'</v>
          </cell>
          <cell r="F402" t="str">
            <v>NON STOCK ITEMS</v>
          </cell>
          <cell r="G402" t="str">
            <v xml:space="preserve">CUST. ERROR-CUSTOM FULL CREDIT W/REPLACEMENT </v>
          </cell>
          <cell r="H402">
            <v>240.75</v>
          </cell>
          <cell r="I402">
            <v>10</v>
          </cell>
          <cell r="J402">
            <v>2407.5</v>
          </cell>
          <cell r="K402" t="str">
            <v>CR50597</v>
          </cell>
          <cell r="L402">
            <v>0</v>
          </cell>
          <cell r="M402">
            <v>0</v>
          </cell>
          <cell r="N402">
            <v>2407.5</v>
          </cell>
          <cell r="P402" t="str">
            <v>1330060A</v>
          </cell>
          <cell r="Q402">
            <v>42354</v>
          </cell>
          <cell r="R402">
            <v>1378785</v>
          </cell>
          <cell r="S402" t="str">
            <v>Closed</v>
          </cell>
          <cell r="T402" t="str">
            <v>Closed/Invoiced</v>
          </cell>
          <cell r="U402" t="str">
            <v>Custom</v>
          </cell>
          <cell r="V402" t="str">
            <v>3rd Party</v>
          </cell>
          <cell r="W402">
            <v>154</v>
          </cell>
          <cell r="X402">
            <v>5</v>
          </cell>
          <cell r="Y402">
            <v>69</v>
          </cell>
          <cell r="Z402">
            <v>2</v>
          </cell>
          <cell r="AA402" t="str">
            <v>Ordered wrong product</v>
          </cell>
          <cell r="AB402" t="str">
            <v>Customer</v>
          </cell>
        </row>
        <row r="403">
          <cell r="A403">
            <v>43310</v>
          </cell>
          <cell r="B403">
            <v>42509</v>
          </cell>
          <cell r="C403">
            <v>42515</v>
          </cell>
          <cell r="D403">
            <v>1</v>
          </cell>
          <cell r="E403" t="str">
            <v>'BAGS'</v>
          </cell>
          <cell r="F403" t="str">
            <v>NON STOCK ITEMS</v>
          </cell>
          <cell r="G403" t="str">
            <v xml:space="preserve">CUST. ERROR-CUSTOM FULL CREDIT W/REPLACEMENT </v>
          </cell>
          <cell r="H403">
            <v>55</v>
          </cell>
          <cell r="I403">
            <v>15.61</v>
          </cell>
          <cell r="J403">
            <v>858.55</v>
          </cell>
          <cell r="K403" t="str">
            <v>CR49654</v>
          </cell>
          <cell r="L403">
            <v>1</v>
          </cell>
          <cell r="M403">
            <v>8.59</v>
          </cell>
          <cell r="N403">
            <v>849.96</v>
          </cell>
          <cell r="P403" t="str">
            <v>1401581A</v>
          </cell>
          <cell r="Q403">
            <v>42486</v>
          </cell>
          <cell r="R403">
            <v>1449692</v>
          </cell>
          <cell r="S403" t="str">
            <v>Closed</v>
          </cell>
          <cell r="T403" t="str">
            <v>Closed/Invoiced</v>
          </cell>
          <cell r="U403" t="str">
            <v>Custom</v>
          </cell>
          <cell r="V403" t="str">
            <v>Laddawn</v>
          </cell>
          <cell r="W403">
            <v>23</v>
          </cell>
          <cell r="X403">
            <v>0</v>
          </cell>
          <cell r="Y403">
            <v>6</v>
          </cell>
          <cell r="Z403">
            <v>0</v>
          </cell>
          <cell r="AA403" t="str">
            <v>Ordered wrong product</v>
          </cell>
          <cell r="AB403" t="str">
            <v>Customer</v>
          </cell>
        </row>
        <row r="404">
          <cell r="A404">
            <v>43325</v>
          </cell>
          <cell r="B404">
            <v>42510</v>
          </cell>
          <cell r="C404">
            <v>42542</v>
          </cell>
          <cell r="D404">
            <v>1</v>
          </cell>
          <cell r="E404" t="str">
            <v>'BAGS'</v>
          </cell>
          <cell r="F404" t="str">
            <v>NON STOCK ITEMS</v>
          </cell>
          <cell r="G404" t="str">
            <v xml:space="preserve">CUST. ERROR-CUSTOM FULL CREDIT W/REPLACEMENT </v>
          </cell>
          <cell r="H404">
            <v>2.2999999999999998</v>
          </cell>
          <cell r="I404">
            <v>464.33</v>
          </cell>
          <cell r="J404">
            <v>1067.9590000000001</v>
          </cell>
          <cell r="K404" t="str">
            <v>CR50043</v>
          </cell>
          <cell r="L404">
            <v>0</v>
          </cell>
          <cell r="M404">
            <v>0</v>
          </cell>
          <cell r="N404">
            <v>1067.9590000000001</v>
          </cell>
          <cell r="P404" t="str">
            <v>1394276A</v>
          </cell>
          <cell r="Q404">
            <v>42472</v>
          </cell>
          <cell r="R404">
            <v>1431692</v>
          </cell>
          <cell r="S404" t="str">
            <v>Closed</v>
          </cell>
          <cell r="T404" t="str">
            <v>Closed/Invoiced</v>
          </cell>
          <cell r="U404" t="str">
            <v>Custom</v>
          </cell>
          <cell r="V404" t="str">
            <v>Laddawn</v>
          </cell>
          <cell r="W404">
            <v>38</v>
          </cell>
          <cell r="X404">
            <v>1</v>
          </cell>
          <cell r="Y404">
            <v>32</v>
          </cell>
          <cell r="Z404">
            <v>1</v>
          </cell>
          <cell r="AA404" t="str">
            <v>Ordered wrong product</v>
          </cell>
          <cell r="AB404" t="str">
            <v>Customer</v>
          </cell>
        </row>
        <row r="405">
          <cell r="A405">
            <v>43362</v>
          </cell>
          <cell r="B405">
            <v>42515</v>
          </cell>
          <cell r="C405">
            <v>42558</v>
          </cell>
          <cell r="D405">
            <v>1</v>
          </cell>
          <cell r="E405" t="str">
            <v>'BAGS'</v>
          </cell>
          <cell r="F405" t="str">
            <v>NON STOCK ITEMS</v>
          </cell>
          <cell r="G405" t="str">
            <v xml:space="preserve">CUST. ERROR-CUSTOM FULL CREDIT W/REPLACEMENT </v>
          </cell>
          <cell r="H405">
            <v>6.75</v>
          </cell>
          <cell r="I405">
            <v>135.84</v>
          </cell>
          <cell r="J405">
            <v>916.92</v>
          </cell>
          <cell r="K405" t="str">
            <v>CR50276</v>
          </cell>
          <cell r="L405">
            <v>1</v>
          </cell>
          <cell r="M405">
            <v>9.17</v>
          </cell>
          <cell r="N405">
            <v>907.75</v>
          </cell>
          <cell r="P405" t="str">
            <v>1398996A</v>
          </cell>
          <cell r="Q405">
            <v>42480</v>
          </cell>
          <cell r="R405">
            <v>1435060</v>
          </cell>
          <cell r="S405" t="str">
            <v>Closed</v>
          </cell>
          <cell r="T405" t="str">
            <v>Closed/Invoiced</v>
          </cell>
          <cell r="U405" t="str">
            <v>Custom</v>
          </cell>
          <cell r="V405" t="str">
            <v>Laddawn</v>
          </cell>
          <cell r="W405">
            <v>35</v>
          </cell>
          <cell r="X405">
            <v>1</v>
          </cell>
          <cell r="Y405">
            <v>43</v>
          </cell>
          <cell r="Z405">
            <v>1</v>
          </cell>
          <cell r="AA405" t="str">
            <v>Ordered wrong product</v>
          </cell>
          <cell r="AB405" t="str">
            <v>Customer</v>
          </cell>
        </row>
        <row r="406">
          <cell r="A406">
            <v>43390</v>
          </cell>
          <cell r="B406">
            <v>42517</v>
          </cell>
          <cell r="C406">
            <v>42528</v>
          </cell>
          <cell r="D406">
            <v>1</v>
          </cell>
          <cell r="E406" t="str">
            <v>'BAGS'</v>
          </cell>
          <cell r="F406" t="str">
            <v>NON STOCK ITEMS</v>
          </cell>
          <cell r="G406" t="str">
            <v xml:space="preserve">CUST. ERROR-CUSTOM FULL CREDIT W/REPLACEMENT </v>
          </cell>
          <cell r="H406">
            <v>15</v>
          </cell>
          <cell r="I406">
            <v>71.23</v>
          </cell>
          <cell r="J406">
            <v>1068.45</v>
          </cell>
          <cell r="K406" t="str">
            <v>CR49848</v>
          </cell>
          <cell r="L406">
            <v>1</v>
          </cell>
          <cell r="M406">
            <v>10.68</v>
          </cell>
          <cell r="N406">
            <v>1057.77</v>
          </cell>
          <cell r="P406" t="str">
            <v>1412615A</v>
          </cell>
          <cell r="Q406">
            <v>42503</v>
          </cell>
          <cell r="R406">
            <v>1450585</v>
          </cell>
          <cell r="S406" t="str">
            <v>Closed</v>
          </cell>
          <cell r="T406" t="str">
            <v>Closed/Invoiced</v>
          </cell>
          <cell r="U406" t="str">
            <v>Custom</v>
          </cell>
          <cell r="V406" t="str">
            <v>Laddawn</v>
          </cell>
          <cell r="W406">
            <v>14</v>
          </cell>
          <cell r="X406">
            <v>0</v>
          </cell>
          <cell r="Y406">
            <v>11</v>
          </cell>
          <cell r="Z406">
            <v>0</v>
          </cell>
          <cell r="AA406" t="str">
            <v>Ordered wrong product</v>
          </cell>
          <cell r="AB406" t="str">
            <v>Customer</v>
          </cell>
        </row>
        <row r="407">
          <cell r="A407">
            <v>43403</v>
          </cell>
          <cell r="B407">
            <v>42521</v>
          </cell>
          <cell r="C407">
            <v>42528</v>
          </cell>
          <cell r="D407">
            <v>1</v>
          </cell>
          <cell r="E407" t="str">
            <v>'BAGS'</v>
          </cell>
          <cell r="F407" t="str">
            <v>NON STOCK ITEMS</v>
          </cell>
          <cell r="G407" t="str">
            <v xml:space="preserve">CUST. ERROR-CUSTOM FULL CREDIT W/REPLACEMENT </v>
          </cell>
          <cell r="H407">
            <v>11.5</v>
          </cell>
          <cell r="I407">
            <v>75.599999999999994</v>
          </cell>
          <cell r="J407">
            <v>869.4</v>
          </cell>
          <cell r="K407" t="str">
            <v>CR49844</v>
          </cell>
          <cell r="L407">
            <v>1</v>
          </cell>
          <cell r="M407">
            <v>8.69</v>
          </cell>
          <cell r="N407">
            <v>860.71</v>
          </cell>
          <cell r="P407" t="str">
            <v>1417858A</v>
          </cell>
          <cell r="Q407">
            <v>42513</v>
          </cell>
          <cell r="R407">
            <v>1455656</v>
          </cell>
          <cell r="S407" t="str">
            <v>Closed</v>
          </cell>
          <cell r="T407" t="str">
            <v>Closed/Invoiced</v>
          </cell>
          <cell r="U407" t="str">
            <v>Custom</v>
          </cell>
          <cell r="V407" t="str">
            <v>Laddawn</v>
          </cell>
          <cell r="W407">
            <v>8</v>
          </cell>
          <cell r="X407">
            <v>0</v>
          </cell>
          <cell r="Y407">
            <v>7</v>
          </cell>
          <cell r="Z407">
            <v>0</v>
          </cell>
          <cell r="AA407" t="str">
            <v>Ordered wrong product</v>
          </cell>
          <cell r="AB407" t="str">
            <v>Customer</v>
          </cell>
        </row>
        <row r="408">
          <cell r="A408">
            <v>43428</v>
          </cell>
          <cell r="B408">
            <v>42524</v>
          </cell>
          <cell r="C408">
            <v>42542</v>
          </cell>
          <cell r="D408">
            <v>1</v>
          </cell>
          <cell r="E408" t="str">
            <v>'004375'</v>
          </cell>
          <cell r="F408" t="str">
            <v>LIN 22X16X58X0.98 CLEAR  100/CS(38X58)</v>
          </cell>
          <cell r="G408" t="str">
            <v xml:space="preserve">CUST. ERROR-CUSTOM FULL CREDIT W/REPLACEMENT </v>
          </cell>
          <cell r="H408">
            <v>36</v>
          </cell>
          <cell r="I408">
            <v>21.25</v>
          </cell>
          <cell r="J408">
            <v>765</v>
          </cell>
          <cell r="K408" t="str">
            <v>CR50037</v>
          </cell>
          <cell r="L408">
            <v>1</v>
          </cell>
          <cell r="M408">
            <v>7.65</v>
          </cell>
          <cell r="N408">
            <v>757.35</v>
          </cell>
          <cell r="P408" t="str">
            <v>1406907A</v>
          </cell>
          <cell r="Q408">
            <v>42494</v>
          </cell>
          <cell r="R408">
            <v>1441649</v>
          </cell>
          <cell r="S408" t="str">
            <v>Closed</v>
          </cell>
          <cell r="T408" t="str">
            <v>Closed/Invoiced</v>
          </cell>
          <cell r="U408" t="str">
            <v>Stock</v>
          </cell>
          <cell r="V408" t="str">
            <v>3rd Party</v>
          </cell>
          <cell r="W408">
            <v>30</v>
          </cell>
          <cell r="X408">
            <v>0</v>
          </cell>
          <cell r="Y408">
            <v>18</v>
          </cell>
          <cell r="Z408">
            <v>0</v>
          </cell>
          <cell r="AA408" t="str">
            <v>Ordered wrong product</v>
          </cell>
          <cell r="AB408" t="str">
            <v>Customer</v>
          </cell>
        </row>
        <row r="409">
          <cell r="A409">
            <v>43454</v>
          </cell>
          <cell r="B409">
            <v>42528</v>
          </cell>
          <cell r="C409">
            <v>42530</v>
          </cell>
          <cell r="D409">
            <v>1</v>
          </cell>
          <cell r="E409" t="str">
            <v>'BAGS'</v>
          </cell>
          <cell r="F409" t="str">
            <v>NON STOCK ITEMS</v>
          </cell>
          <cell r="G409" t="str">
            <v xml:space="preserve">CUST. ERROR-CUSTOM FULL CREDIT W/REPLACEMENT </v>
          </cell>
          <cell r="H409">
            <v>16.100000000000001</v>
          </cell>
          <cell r="I409">
            <v>162.97999999999999</v>
          </cell>
          <cell r="J409">
            <v>2623.9780000000001</v>
          </cell>
          <cell r="K409" t="str">
            <v>CR49900</v>
          </cell>
          <cell r="L409">
            <v>1</v>
          </cell>
          <cell r="M409">
            <v>26.24</v>
          </cell>
          <cell r="N409">
            <v>2597.7379999999998</v>
          </cell>
          <cell r="P409" t="str">
            <v>1420921A</v>
          </cell>
          <cell r="Q409">
            <v>42517</v>
          </cell>
          <cell r="R409">
            <v>1458982</v>
          </cell>
          <cell r="S409" t="str">
            <v>Closed</v>
          </cell>
          <cell r="T409" t="str">
            <v>Closed/Invoiced</v>
          </cell>
          <cell r="U409" t="str">
            <v>Custom</v>
          </cell>
          <cell r="V409" t="str">
            <v>Laddawn</v>
          </cell>
          <cell r="W409">
            <v>11</v>
          </cell>
          <cell r="X409">
            <v>0</v>
          </cell>
          <cell r="Y409">
            <v>2</v>
          </cell>
          <cell r="Z409">
            <v>0</v>
          </cell>
          <cell r="AA409" t="str">
            <v>Ordered wrong product</v>
          </cell>
          <cell r="AB409" t="str">
            <v>Customer</v>
          </cell>
        </row>
        <row r="410">
          <cell r="A410">
            <v>43455</v>
          </cell>
          <cell r="B410">
            <v>42528</v>
          </cell>
          <cell r="C410">
            <v>42530</v>
          </cell>
          <cell r="D410">
            <v>1</v>
          </cell>
          <cell r="E410" t="str">
            <v>'BAGS'</v>
          </cell>
          <cell r="F410" t="str">
            <v>NON STOCK ITEMS</v>
          </cell>
          <cell r="G410" t="str">
            <v xml:space="preserve">CUST. ERROR-CUSTOM FULL CREDIT W/REPLACEMENT </v>
          </cell>
          <cell r="H410">
            <v>7.2</v>
          </cell>
          <cell r="I410">
            <v>394.04</v>
          </cell>
          <cell r="J410">
            <v>2837.0880000000002</v>
          </cell>
          <cell r="K410" t="str">
            <v>CR49901</v>
          </cell>
          <cell r="L410">
            <v>1</v>
          </cell>
          <cell r="M410">
            <v>28.37</v>
          </cell>
          <cell r="N410">
            <v>2808.7179999999998</v>
          </cell>
          <cell r="P410" t="str">
            <v>1420921B</v>
          </cell>
          <cell r="Q410">
            <v>42517</v>
          </cell>
          <cell r="R410">
            <v>1459760</v>
          </cell>
          <cell r="S410" t="str">
            <v>Closed</v>
          </cell>
          <cell r="T410" t="str">
            <v>Closed/Invoiced</v>
          </cell>
          <cell r="U410" t="str">
            <v>Custom</v>
          </cell>
          <cell r="V410" t="str">
            <v>Laddawn</v>
          </cell>
          <cell r="W410">
            <v>11</v>
          </cell>
          <cell r="X410">
            <v>0</v>
          </cell>
          <cell r="Y410">
            <v>2</v>
          </cell>
          <cell r="Z410">
            <v>0</v>
          </cell>
          <cell r="AA410" t="str">
            <v>Ordered wrong product</v>
          </cell>
          <cell r="AB410" t="str">
            <v>Customer</v>
          </cell>
        </row>
        <row r="411">
          <cell r="A411">
            <v>43511</v>
          </cell>
          <cell r="B411">
            <v>42534</v>
          </cell>
          <cell r="C411">
            <v>42619</v>
          </cell>
          <cell r="D411">
            <v>1</v>
          </cell>
          <cell r="E411" t="str">
            <v>'BAGS'</v>
          </cell>
          <cell r="F411" t="str">
            <v>NON STOCK ITEMS</v>
          </cell>
          <cell r="G411" t="str">
            <v xml:space="preserve">CUST. ERROR-CUSTOM FULL CREDIT W/REPLACEMENT </v>
          </cell>
          <cell r="H411">
            <v>81</v>
          </cell>
          <cell r="I411">
            <v>49.41</v>
          </cell>
          <cell r="J411">
            <v>4002.21</v>
          </cell>
          <cell r="N411">
            <v>4002.21</v>
          </cell>
          <cell r="P411" t="str">
            <v>1280312A</v>
          </cell>
          <cell r="Q411">
            <v>42264</v>
          </cell>
          <cell r="R411">
            <v>1315170</v>
          </cell>
          <cell r="S411" t="str">
            <v>Cancelled</v>
          </cell>
          <cell r="T411" t="str">
            <v>Cancelled</v>
          </cell>
          <cell r="U411" t="str">
            <v>Custom</v>
          </cell>
          <cell r="V411" t="str">
            <v>Laddawn</v>
          </cell>
          <cell r="W411">
            <v>270</v>
          </cell>
          <cell r="X411">
            <v>8</v>
          </cell>
          <cell r="Y411">
            <v>85</v>
          </cell>
          <cell r="Z411">
            <v>2</v>
          </cell>
          <cell r="AA411" t="str">
            <v>Ordered wrong product</v>
          </cell>
          <cell r="AB411" t="str">
            <v>Customer</v>
          </cell>
        </row>
        <row r="412">
          <cell r="A412">
            <v>43630</v>
          </cell>
          <cell r="B412">
            <v>42549</v>
          </cell>
          <cell r="C412">
            <v>42619</v>
          </cell>
          <cell r="D412">
            <v>1</v>
          </cell>
          <cell r="E412" t="str">
            <v>'BAGS'</v>
          </cell>
          <cell r="F412" t="str">
            <v>NON STOCK ITEMS</v>
          </cell>
          <cell r="G412" t="str">
            <v xml:space="preserve">CUST. ERROR-CUSTOM FULL CREDIT W/REPLACEMENT </v>
          </cell>
          <cell r="H412">
            <v>2.375</v>
          </cell>
          <cell r="I412">
            <v>415.98</v>
          </cell>
          <cell r="J412">
            <v>987.95249999999999</v>
          </cell>
          <cell r="N412">
            <v>987.95249999999999</v>
          </cell>
          <cell r="P412" t="str">
            <v>1426358A</v>
          </cell>
          <cell r="Q412">
            <v>42529</v>
          </cell>
          <cell r="R412">
            <v>1467615</v>
          </cell>
          <cell r="S412" t="str">
            <v>Cancelled</v>
          </cell>
          <cell r="T412" t="str">
            <v>Cancelled</v>
          </cell>
          <cell r="U412" t="str">
            <v>Custom</v>
          </cell>
          <cell r="V412" t="str">
            <v>Laddawn</v>
          </cell>
          <cell r="W412">
            <v>20</v>
          </cell>
          <cell r="X412">
            <v>0</v>
          </cell>
          <cell r="Y412">
            <v>70</v>
          </cell>
          <cell r="Z412">
            <v>2</v>
          </cell>
          <cell r="AA412" t="str">
            <v>Ordered wrong product</v>
          </cell>
          <cell r="AB412" t="str">
            <v>Customer</v>
          </cell>
        </row>
        <row r="413">
          <cell r="A413">
            <v>43650</v>
          </cell>
          <cell r="B413">
            <v>42551</v>
          </cell>
          <cell r="C413">
            <v>42570</v>
          </cell>
          <cell r="D413">
            <v>1</v>
          </cell>
          <cell r="E413" t="str">
            <v>'BAGS'</v>
          </cell>
          <cell r="F413" t="str">
            <v>NON STOCK ITEMS</v>
          </cell>
          <cell r="G413" t="str">
            <v xml:space="preserve">CUST. ERROR-CUSTOM FULL CREDIT W/REPLACEMENT </v>
          </cell>
          <cell r="H413">
            <v>73</v>
          </cell>
          <cell r="I413">
            <v>23.88</v>
          </cell>
          <cell r="J413">
            <v>1743.24</v>
          </cell>
          <cell r="K413" t="str">
            <v>CR50454</v>
          </cell>
          <cell r="L413">
            <v>1</v>
          </cell>
          <cell r="M413">
            <v>17.43</v>
          </cell>
          <cell r="N413">
            <v>1725.81</v>
          </cell>
          <cell r="P413" t="str">
            <v>1325763B</v>
          </cell>
          <cell r="Q413">
            <v>42347</v>
          </cell>
          <cell r="R413">
            <v>1367242</v>
          </cell>
          <cell r="S413" t="str">
            <v>Closed</v>
          </cell>
          <cell r="T413" t="str">
            <v>Closed/Invoiced</v>
          </cell>
          <cell r="U413" t="str">
            <v>Custom</v>
          </cell>
          <cell r="V413" t="str">
            <v>Laddawn</v>
          </cell>
          <cell r="W413">
            <v>204</v>
          </cell>
          <cell r="X413">
            <v>6</v>
          </cell>
          <cell r="Y413">
            <v>19</v>
          </cell>
          <cell r="Z413">
            <v>0</v>
          </cell>
          <cell r="AA413" t="str">
            <v>Ordered wrong product</v>
          </cell>
          <cell r="AB413" t="str">
            <v>Customer</v>
          </cell>
        </row>
        <row r="414">
          <cell r="A414">
            <v>43733</v>
          </cell>
          <cell r="B414">
            <v>42562</v>
          </cell>
          <cell r="C414">
            <v>42619</v>
          </cell>
          <cell r="D414">
            <v>1</v>
          </cell>
          <cell r="E414" t="str">
            <v>'BAGS'</v>
          </cell>
          <cell r="F414" t="str">
            <v>NON STOCK ITEMS</v>
          </cell>
          <cell r="G414" t="str">
            <v xml:space="preserve">CUST. ERROR-CUSTOM FULL CREDIT W/REPLACEMENT </v>
          </cell>
          <cell r="H414">
            <v>1.875</v>
          </cell>
          <cell r="I414">
            <v>607.27</v>
          </cell>
          <cell r="J414">
            <v>1138.6312</v>
          </cell>
          <cell r="N414">
            <v>1138.6312</v>
          </cell>
          <cell r="P414" t="str">
            <v>1439479A</v>
          </cell>
          <cell r="Q414">
            <v>42551</v>
          </cell>
          <cell r="R414">
            <v>1476773</v>
          </cell>
          <cell r="S414" t="str">
            <v>Cancelled</v>
          </cell>
          <cell r="T414" t="str">
            <v>Cancelled</v>
          </cell>
          <cell r="U414" t="str">
            <v>Custom</v>
          </cell>
          <cell r="V414" t="str">
            <v>Laddawn</v>
          </cell>
          <cell r="W414">
            <v>11</v>
          </cell>
          <cell r="X414">
            <v>0</v>
          </cell>
          <cell r="Y414">
            <v>57</v>
          </cell>
          <cell r="Z414">
            <v>1</v>
          </cell>
          <cell r="AA414" t="str">
            <v>Ordered wrong product</v>
          </cell>
          <cell r="AB414" t="str">
            <v>Customer</v>
          </cell>
        </row>
        <row r="415">
          <cell r="A415">
            <v>43738</v>
          </cell>
          <cell r="B415">
            <v>42562</v>
          </cell>
          <cell r="C415">
            <v>42573</v>
          </cell>
          <cell r="D415">
            <v>1</v>
          </cell>
          <cell r="E415" t="str">
            <v>'ROLLSHEET'</v>
          </cell>
          <cell r="F415" t="str">
            <v>NONSTOCK ITEM</v>
          </cell>
          <cell r="G415" t="str">
            <v xml:space="preserve">CUST. ERROR-CUSTOM FULL CREDIT W/REPLACEMENT </v>
          </cell>
          <cell r="H415">
            <v>22</v>
          </cell>
          <cell r="I415">
            <v>108.83</v>
          </cell>
          <cell r="J415">
            <v>2394.2600000000002</v>
          </cell>
          <cell r="K415" t="str">
            <v>CR50540</v>
          </cell>
          <cell r="L415">
            <v>0</v>
          </cell>
          <cell r="M415">
            <v>0</v>
          </cell>
          <cell r="N415">
            <v>2394.2600000000002</v>
          </cell>
          <cell r="P415" t="str">
            <v>1436593A</v>
          </cell>
          <cell r="Q415">
            <v>42545</v>
          </cell>
          <cell r="R415">
            <v>1475576</v>
          </cell>
          <cell r="S415" t="str">
            <v>Closed</v>
          </cell>
          <cell r="T415" t="str">
            <v>Closed/Invoiced</v>
          </cell>
          <cell r="U415" t="str">
            <v>Custom</v>
          </cell>
          <cell r="V415" t="str">
            <v>Laddawn</v>
          </cell>
          <cell r="W415">
            <v>17</v>
          </cell>
          <cell r="X415">
            <v>0</v>
          </cell>
          <cell r="Y415">
            <v>11</v>
          </cell>
          <cell r="Z415">
            <v>0</v>
          </cell>
          <cell r="AA415" t="str">
            <v>Ordered wrong product</v>
          </cell>
          <cell r="AB415" t="str">
            <v>Customer</v>
          </cell>
        </row>
        <row r="416">
          <cell r="A416">
            <v>43755</v>
          </cell>
          <cell r="B416">
            <v>42563</v>
          </cell>
          <cell r="C416">
            <v>42564</v>
          </cell>
          <cell r="D416">
            <v>1</v>
          </cell>
          <cell r="E416" t="str">
            <v>'BAGS'</v>
          </cell>
          <cell r="F416" t="str">
            <v>NON STOCK ITEMS</v>
          </cell>
          <cell r="G416" t="str">
            <v xml:space="preserve">CUST. ERROR-CUSTOM FULL CREDIT W/REPLACEMENT </v>
          </cell>
          <cell r="H416">
            <v>4</v>
          </cell>
          <cell r="I416">
            <v>270.45</v>
          </cell>
          <cell r="J416">
            <v>1081.8</v>
          </cell>
          <cell r="K416" t="str">
            <v>CR50366</v>
          </cell>
          <cell r="L416">
            <v>0</v>
          </cell>
          <cell r="M416">
            <v>0</v>
          </cell>
          <cell r="N416">
            <v>1081.8</v>
          </cell>
          <cell r="P416" t="str">
            <v>1429194A</v>
          </cell>
          <cell r="Q416">
            <v>42534</v>
          </cell>
          <cell r="R416">
            <v>1478925</v>
          </cell>
          <cell r="S416" t="str">
            <v>Closed</v>
          </cell>
          <cell r="T416" t="str">
            <v>Closed/Invoiced</v>
          </cell>
          <cell r="U416" t="str">
            <v>Custom</v>
          </cell>
          <cell r="V416" t="str">
            <v>Laddawn</v>
          </cell>
          <cell r="W416">
            <v>29</v>
          </cell>
          <cell r="X416">
            <v>0</v>
          </cell>
          <cell r="Y416">
            <v>1</v>
          </cell>
          <cell r="Z416">
            <v>0</v>
          </cell>
          <cell r="AA416" t="str">
            <v>Ordered wrong product</v>
          </cell>
          <cell r="AB416" t="str">
            <v>Customer</v>
          </cell>
        </row>
        <row r="417">
          <cell r="A417">
            <v>43757</v>
          </cell>
          <cell r="B417">
            <v>42563</v>
          </cell>
          <cell r="C417">
            <v>42600</v>
          </cell>
          <cell r="D417">
            <v>1</v>
          </cell>
          <cell r="E417" t="str">
            <v>'NS'</v>
          </cell>
          <cell r="F417" t="str">
            <v>NON STOCK ITEMS</v>
          </cell>
          <cell r="G417" t="str">
            <v xml:space="preserve">CUST. ERROR-CUSTOM FULL CREDIT W/REPLACEMENT </v>
          </cell>
          <cell r="H417">
            <v>32</v>
          </cell>
          <cell r="I417">
            <v>65</v>
          </cell>
          <cell r="J417">
            <v>2080</v>
          </cell>
          <cell r="N417">
            <v>2080</v>
          </cell>
          <cell r="P417" t="str">
            <v>1335810A</v>
          </cell>
          <cell r="Q417">
            <v>42373</v>
          </cell>
          <cell r="R417">
            <v>1394867</v>
          </cell>
          <cell r="S417" t="str">
            <v>Cancelled</v>
          </cell>
          <cell r="T417" t="str">
            <v>Cancelled</v>
          </cell>
          <cell r="U417" t="str">
            <v>Custom</v>
          </cell>
          <cell r="V417" t="str">
            <v>3rd Party</v>
          </cell>
          <cell r="W417">
            <v>190</v>
          </cell>
          <cell r="X417">
            <v>6</v>
          </cell>
          <cell r="Y417">
            <v>37</v>
          </cell>
          <cell r="Z417">
            <v>1</v>
          </cell>
          <cell r="AA417" t="str">
            <v>Ordered wrong product</v>
          </cell>
          <cell r="AB417" t="str">
            <v>Customer</v>
          </cell>
        </row>
        <row r="418">
          <cell r="A418">
            <v>43846</v>
          </cell>
          <cell r="B418">
            <v>42571</v>
          </cell>
          <cell r="C418">
            <v>42591</v>
          </cell>
          <cell r="D418">
            <v>1</v>
          </cell>
          <cell r="E418" t="str">
            <v>'BAGS'</v>
          </cell>
          <cell r="F418" t="str">
            <v>NON STOCK ITEMS</v>
          </cell>
          <cell r="G418" t="str">
            <v xml:space="preserve">CUST. ERROR-CUSTOM FULL CREDIT W/REPLACEMENT </v>
          </cell>
          <cell r="H418">
            <v>20.94</v>
          </cell>
          <cell r="I418">
            <v>26.55</v>
          </cell>
          <cell r="J418">
            <v>555.95699999999999</v>
          </cell>
          <cell r="K418" t="str">
            <v>CR50826</v>
          </cell>
          <cell r="L418">
            <v>1</v>
          </cell>
          <cell r="M418">
            <v>5.56</v>
          </cell>
          <cell r="N418">
            <v>550.39700000000005</v>
          </cell>
          <cell r="P418" t="str">
            <v>1437163A</v>
          </cell>
          <cell r="Q418">
            <v>42548</v>
          </cell>
          <cell r="R418">
            <v>1475583</v>
          </cell>
          <cell r="S418" t="str">
            <v>Closed</v>
          </cell>
          <cell r="T418" t="str">
            <v>Closed/Invoiced</v>
          </cell>
          <cell r="U418" t="str">
            <v>Custom</v>
          </cell>
          <cell r="V418" t="str">
            <v>Laddawn</v>
          </cell>
          <cell r="W418">
            <v>23</v>
          </cell>
          <cell r="X418">
            <v>0</v>
          </cell>
          <cell r="Y418">
            <v>20</v>
          </cell>
          <cell r="Z418">
            <v>0</v>
          </cell>
          <cell r="AA418" t="str">
            <v>Ordered wrong product</v>
          </cell>
          <cell r="AB418" t="str">
            <v>Customer</v>
          </cell>
        </row>
        <row r="419">
          <cell r="A419">
            <v>43869</v>
          </cell>
          <cell r="B419">
            <v>42572</v>
          </cell>
          <cell r="C419">
            <v>42593</v>
          </cell>
          <cell r="D419">
            <v>1</v>
          </cell>
          <cell r="E419" t="str">
            <v>'BAGS'</v>
          </cell>
          <cell r="F419" t="str">
            <v>NON STOCK ITEMS</v>
          </cell>
          <cell r="G419" t="str">
            <v xml:space="preserve">CUST. ERROR-CUSTOM FULL CREDIT W/REPLACEMENT </v>
          </cell>
          <cell r="H419">
            <v>2.15</v>
          </cell>
          <cell r="I419">
            <v>970.23</v>
          </cell>
          <cell r="J419">
            <v>2085.9944999999998</v>
          </cell>
          <cell r="K419" t="str">
            <v>CR50856</v>
          </cell>
          <cell r="L419">
            <v>1</v>
          </cell>
          <cell r="M419">
            <v>20.86</v>
          </cell>
          <cell r="N419">
            <v>2065.1345000000001</v>
          </cell>
          <cell r="P419" t="str">
            <v>1429594A</v>
          </cell>
          <cell r="Q419">
            <v>42535</v>
          </cell>
          <cell r="R419">
            <v>1469189</v>
          </cell>
          <cell r="S419" t="str">
            <v>Closed</v>
          </cell>
          <cell r="T419" t="str">
            <v>Closed/Invoiced</v>
          </cell>
          <cell r="U419" t="str">
            <v>Custom</v>
          </cell>
          <cell r="V419" t="str">
            <v>Laddawn</v>
          </cell>
          <cell r="W419">
            <v>37</v>
          </cell>
          <cell r="X419">
            <v>1</v>
          </cell>
          <cell r="Y419">
            <v>21</v>
          </cell>
          <cell r="Z419">
            <v>0</v>
          </cell>
          <cell r="AA419" t="str">
            <v>Ordered wrong product</v>
          </cell>
          <cell r="AB419" t="str">
            <v>Customer</v>
          </cell>
        </row>
        <row r="420">
          <cell r="A420">
            <v>43943</v>
          </cell>
          <cell r="B420">
            <v>42583</v>
          </cell>
          <cell r="C420">
            <v>42626</v>
          </cell>
          <cell r="D420">
            <v>1</v>
          </cell>
          <cell r="E420" t="str">
            <v>'BAGS'</v>
          </cell>
          <cell r="F420" t="str">
            <v>NON STOCK ITEMS</v>
          </cell>
          <cell r="G420" t="str">
            <v xml:space="preserve">CUST. ERROR-CUSTOM FULL CREDIT W/REPLACEMENT </v>
          </cell>
          <cell r="H420">
            <v>1.0349999999999999</v>
          </cell>
          <cell r="I420">
            <v>2022.98</v>
          </cell>
          <cell r="J420">
            <v>2093.7842999999998</v>
          </cell>
          <cell r="K420" t="str">
            <v>CR51340</v>
          </cell>
          <cell r="L420">
            <v>1</v>
          </cell>
          <cell r="M420">
            <v>20.94</v>
          </cell>
          <cell r="N420">
            <v>2072.8443000000002</v>
          </cell>
          <cell r="P420" t="str">
            <v>1439767B</v>
          </cell>
          <cell r="Q420">
            <v>42551</v>
          </cell>
          <cell r="R420">
            <v>1479791</v>
          </cell>
          <cell r="S420" t="str">
            <v>Closed</v>
          </cell>
          <cell r="T420" t="str">
            <v>Closed/Invoiced</v>
          </cell>
          <cell r="U420" t="str">
            <v>Custom</v>
          </cell>
          <cell r="V420" t="str">
            <v>Laddawn</v>
          </cell>
          <cell r="W420">
            <v>32</v>
          </cell>
          <cell r="X420">
            <v>1</v>
          </cell>
          <cell r="Y420">
            <v>43</v>
          </cell>
          <cell r="Z420">
            <v>1</v>
          </cell>
          <cell r="AA420" t="str">
            <v>Ordered wrong product</v>
          </cell>
          <cell r="AB420" t="str">
            <v>Customer</v>
          </cell>
        </row>
        <row r="421">
          <cell r="A421">
            <v>43969</v>
          </cell>
          <cell r="B421">
            <v>42585</v>
          </cell>
          <cell r="C421">
            <v>42599</v>
          </cell>
          <cell r="D421">
            <v>1</v>
          </cell>
          <cell r="E421" t="str">
            <v>'BAGS'</v>
          </cell>
          <cell r="F421" t="str">
            <v>NON STOCK ITEMS</v>
          </cell>
          <cell r="G421" t="str">
            <v xml:space="preserve">CUST. ERROR-CUSTOM FULL CREDIT W/REPLACEMENT </v>
          </cell>
          <cell r="H421">
            <v>11</v>
          </cell>
          <cell r="I421">
            <v>245.43</v>
          </cell>
          <cell r="J421">
            <v>2699.73</v>
          </cell>
          <cell r="K421" t="str">
            <v>CR50956</v>
          </cell>
          <cell r="L421">
            <v>0</v>
          </cell>
          <cell r="M421">
            <v>0</v>
          </cell>
          <cell r="N421">
            <v>2699.73</v>
          </cell>
          <cell r="P421" t="str">
            <v>1436108A</v>
          </cell>
          <cell r="Q421">
            <v>42545</v>
          </cell>
          <cell r="R421">
            <v>1491370</v>
          </cell>
          <cell r="S421" t="str">
            <v>Closed</v>
          </cell>
          <cell r="T421" t="str">
            <v>Closed/Invoiced</v>
          </cell>
          <cell r="U421" t="str">
            <v>Custom</v>
          </cell>
          <cell r="V421" t="str">
            <v>Laddawn</v>
          </cell>
          <cell r="W421">
            <v>40</v>
          </cell>
          <cell r="X421">
            <v>1</v>
          </cell>
          <cell r="Y421">
            <v>14</v>
          </cell>
          <cell r="Z421">
            <v>0</v>
          </cell>
          <cell r="AA421" t="str">
            <v>Ordered wrong product</v>
          </cell>
          <cell r="AB421" t="str">
            <v>Customer</v>
          </cell>
        </row>
        <row r="422">
          <cell r="A422">
            <v>43988</v>
          </cell>
          <cell r="B422">
            <v>42590</v>
          </cell>
          <cell r="C422">
            <v>42634</v>
          </cell>
          <cell r="D422">
            <v>3</v>
          </cell>
          <cell r="E422" t="str">
            <v>'001250'</v>
          </cell>
          <cell r="F422" t="str">
            <v>LF 16X24X004 500/CTN</v>
          </cell>
          <cell r="G422" t="str">
            <v xml:space="preserve">CUST. ERROR-CUSTOM FULL CREDIT W/REPLACEMENT </v>
          </cell>
          <cell r="H422">
            <v>0</v>
          </cell>
          <cell r="I422" t="str">
            <v>N/A</v>
          </cell>
          <cell r="K422" t="str">
            <v>CR51486</v>
          </cell>
          <cell r="N422">
            <v>0</v>
          </cell>
          <cell r="P422" t="str">
            <v>1459202A</v>
          </cell>
          <cell r="Q422">
            <v>42587</v>
          </cell>
          <cell r="R422">
            <v>1496227</v>
          </cell>
          <cell r="S422" t="str">
            <v>Closed</v>
          </cell>
          <cell r="T422" t="str">
            <v>Cancelled</v>
          </cell>
          <cell r="U422" t="str">
            <v>Stock</v>
          </cell>
          <cell r="V422" t="str">
            <v>Laddawn</v>
          </cell>
          <cell r="W422">
            <v>3</v>
          </cell>
          <cell r="X422">
            <v>0</v>
          </cell>
          <cell r="Y422">
            <v>44</v>
          </cell>
          <cell r="Z422">
            <v>1</v>
          </cell>
          <cell r="AA422" t="str">
            <v>Ordered wrong product</v>
          </cell>
          <cell r="AB422" t="str">
            <v>Customer</v>
          </cell>
        </row>
        <row r="423">
          <cell r="A423">
            <v>44086</v>
          </cell>
          <cell r="B423">
            <v>42598</v>
          </cell>
          <cell r="C423">
            <v>42607</v>
          </cell>
          <cell r="D423">
            <v>1</v>
          </cell>
          <cell r="E423" t="str">
            <v>'BAGS'</v>
          </cell>
          <cell r="F423" t="str">
            <v>NON STOCK ITEMS</v>
          </cell>
          <cell r="G423" t="str">
            <v xml:space="preserve">CUST. ERROR-CUSTOM FULL CREDIT W/REPLACEMENT </v>
          </cell>
          <cell r="H423">
            <v>7.5</v>
          </cell>
          <cell r="I423">
            <v>187.88</v>
          </cell>
          <cell r="J423">
            <v>1409.1</v>
          </cell>
          <cell r="K423" t="str">
            <v>CR51099</v>
          </cell>
          <cell r="L423">
            <v>1</v>
          </cell>
          <cell r="M423">
            <v>14.09</v>
          </cell>
          <cell r="N423">
            <v>1395.01</v>
          </cell>
          <cell r="P423" t="str">
            <v>1450892A</v>
          </cell>
          <cell r="Q423">
            <v>42573</v>
          </cell>
          <cell r="R423">
            <v>1494784</v>
          </cell>
          <cell r="S423" t="str">
            <v>Closed</v>
          </cell>
          <cell r="T423" t="str">
            <v>Closed/Invoiced</v>
          </cell>
          <cell r="U423" t="str">
            <v>Custom</v>
          </cell>
          <cell r="V423" t="str">
            <v>Laddawn</v>
          </cell>
          <cell r="W423">
            <v>25</v>
          </cell>
          <cell r="X423">
            <v>0</v>
          </cell>
          <cell r="Y423">
            <v>9</v>
          </cell>
          <cell r="Z423">
            <v>0</v>
          </cell>
          <cell r="AA423" t="str">
            <v>Ordered wrong product</v>
          </cell>
          <cell r="AB423" t="str">
            <v>Customer</v>
          </cell>
        </row>
        <row r="424">
          <cell r="A424">
            <v>44113</v>
          </cell>
          <cell r="B424">
            <v>42601</v>
          </cell>
          <cell r="C424">
            <v>42615</v>
          </cell>
          <cell r="D424">
            <v>1</v>
          </cell>
          <cell r="E424" t="str">
            <v>'BAGS'</v>
          </cell>
          <cell r="F424" t="str">
            <v>NON STOCK ITEMS</v>
          </cell>
          <cell r="G424" t="str">
            <v xml:space="preserve">CUST. ERROR-CUSTOM FULL CREDIT W/REPLACEMENT </v>
          </cell>
          <cell r="H424">
            <v>4.5</v>
          </cell>
          <cell r="I424">
            <v>443.71</v>
          </cell>
          <cell r="J424">
            <v>1996.6949999999999</v>
          </cell>
          <cell r="K424" t="str">
            <v>CR51209</v>
          </cell>
          <cell r="L424">
            <v>0</v>
          </cell>
          <cell r="M424">
            <v>0</v>
          </cell>
          <cell r="N424">
            <v>1996.6949999999999</v>
          </cell>
          <cell r="P424" t="str">
            <v>1422515A</v>
          </cell>
          <cell r="Q424">
            <v>42522</v>
          </cell>
          <cell r="R424">
            <v>1462442</v>
          </cell>
          <cell r="S424" t="str">
            <v>Closed</v>
          </cell>
          <cell r="T424" t="str">
            <v>Closed/Invoiced</v>
          </cell>
          <cell r="U424" t="str">
            <v>Custom</v>
          </cell>
          <cell r="V424" t="str">
            <v>Laddawn</v>
          </cell>
          <cell r="W424">
            <v>79</v>
          </cell>
          <cell r="X424">
            <v>2</v>
          </cell>
          <cell r="Y424">
            <v>14</v>
          </cell>
          <cell r="Z424">
            <v>0</v>
          </cell>
          <cell r="AA424" t="str">
            <v>Ordered wrong product</v>
          </cell>
          <cell r="AB424" t="str">
            <v>Customer</v>
          </cell>
        </row>
        <row r="425">
          <cell r="A425">
            <v>44147</v>
          </cell>
          <cell r="B425">
            <v>42606</v>
          </cell>
          <cell r="C425">
            <v>42613</v>
          </cell>
          <cell r="D425">
            <v>1</v>
          </cell>
          <cell r="E425" t="str">
            <v>'SOR'</v>
          </cell>
          <cell r="F425" t="str">
            <v>NON STOCK ITEMS</v>
          </cell>
          <cell r="G425" t="str">
            <v xml:space="preserve">CUST. ERROR-CUSTOM FULL CREDIT W/REPLACEMENT </v>
          </cell>
          <cell r="H425">
            <v>6.6</v>
          </cell>
          <cell r="I425">
            <v>197.47</v>
          </cell>
          <cell r="J425">
            <v>1303.3019999999999</v>
          </cell>
          <cell r="K425" t="str">
            <v>CR51171</v>
          </cell>
          <cell r="L425">
            <v>0</v>
          </cell>
          <cell r="M425">
            <v>0</v>
          </cell>
          <cell r="N425">
            <v>1303.3019999999999</v>
          </cell>
          <cell r="P425" t="str">
            <v>1465491A</v>
          </cell>
          <cell r="Q425">
            <v>42599</v>
          </cell>
          <cell r="R425">
            <v>1505062</v>
          </cell>
          <cell r="S425" t="str">
            <v>Closed</v>
          </cell>
          <cell r="T425" t="str">
            <v>Closed/Invoiced</v>
          </cell>
          <cell r="U425" t="str">
            <v>Custom</v>
          </cell>
          <cell r="V425" t="str">
            <v>Laddawn</v>
          </cell>
          <cell r="W425">
            <v>7</v>
          </cell>
          <cell r="X425">
            <v>0</v>
          </cell>
          <cell r="Y425">
            <v>7</v>
          </cell>
          <cell r="Z425">
            <v>0</v>
          </cell>
          <cell r="AA425" t="str">
            <v>Ordered wrong product</v>
          </cell>
          <cell r="AB425" t="str">
            <v>Customer</v>
          </cell>
        </row>
        <row r="426">
          <cell r="A426">
            <v>44148</v>
          </cell>
          <cell r="B426">
            <v>42606</v>
          </cell>
          <cell r="C426">
            <v>42626</v>
          </cell>
          <cell r="D426">
            <v>1</v>
          </cell>
          <cell r="E426" t="str">
            <v>'BAGS'</v>
          </cell>
          <cell r="F426" t="str">
            <v>NON STOCK ITEMS</v>
          </cell>
          <cell r="G426" t="str">
            <v xml:space="preserve">CUST. ERROR-CUSTOM FULL CREDIT W/REPLACEMENT </v>
          </cell>
          <cell r="H426">
            <v>38</v>
          </cell>
          <cell r="I426">
            <v>33.49</v>
          </cell>
          <cell r="J426">
            <v>1272.6199999999999</v>
          </cell>
          <cell r="K426" t="str">
            <v>CR51341</v>
          </cell>
          <cell r="L426">
            <v>1</v>
          </cell>
          <cell r="M426">
            <v>12.73</v>
          </cell>
          <cell r="N426">
            <v>1259.8900000000001</v>
          </cell>
          <cell r="P426" t="str">
            <v>1449534A</v>
          </cell>
          <cell r="Q426">
            <v>42571</v>
          </cell>
          <cell r="R426">
            <v>1488110</v>
          </cell>
          <cell r="S426" t="str">
            <v>Closed</v>
          </cell>
          <cell r="T426" t="str">
            <v>Closed/Invoiced</v>
          </cell>
          <cell r="U426" t="str">
            <v>Custom</v>
          </cell>
          <cell r="V426" t="str">
            <v>Laddawn</v>
          </cell>
          <cell r="W426">
            <v>35</v>
          </cell>
          <cell r="X426">
            <v>1</v>
          </cell>
          <cell r="Y426">
            <v>20</v>
          </cell>
          <cell r="Z426">
            <v>0</v>
          </cell>
          <cell r="AA426" t="str">
            <v>Ordered wrong product</v>
          </cell>
          <cell r="AB426" t="str">
            <v>Customer</v>
          </cell>
        </row>
        <row r="427">
          <cell r="A427">
            <v>44175</v>
          </cell>
          <cell r="B427">
            <v>42607</v>
          </cell>
          <cell r="C427">
            <v>42628</v>
          </cell>
          <cell r="D427">
            <v>1</v>
          </cell>
          <cell r="E427" t="str">
            <v>'SOR'</v>
          </cell>
          <cell r="F427" t="str">
            <v>NON STOCK ITEMS</v>
          </cell>
          <cell r="G427" t="str">
            <v xml:space="preserve">CUST. ERROR-CUSTOM FULL CREDIT W/REPLACEMENT </v>
          </cell>
          <cell r="H427">
            <v>2.75</v>
          </cell>
          <cell r="I427">
            <v>477.52</v>
          </cell>
          <cell r="J427">
            <v>1313.18</v>
          </cell>
          <cell r="K427" t="str">
            <v>CR51413</v>
          </cell>
          <cell r="L427">
            <v>0</v>
          </cell>
          <cell r="M427">
            <v>0</v>
          </cell>
          <cell r="N427">
            <v>1313.18</v>
          </cell>
          <cell r="P427" t="str">
            <v>1458426A</v>
          </cell>
          <cell r="Q427">
            <v>42586</v>
          </cell>
          <cell r="R427">
            <v>1500840</v>
          </cell>
          <cell r="S427" t="str">
            <v>Closed</v>
          </cell>
          <cell r="T427" t="str">
            <v>Closed/Invoiced</v>
          </cell>
          <cell r="U427" t="str">
            <v>Custom</v>
          </cell>
          <cell r="V427" t="str">
            <v>Laddawn</v>
          </cell>
          <cell r="W427">
            <v>21</v>
          </cell>
          <cell r="X427">
            <v>0</v>
          </cell>
          <cell r="Y427">
            <v>21</v>
          </cell>
          <cell r="Z427">
            <v>0</v>
          </cell>
          <cell r="AA427" t="str">
            <v>Ordered wrong product</v>
          </cell>
          <cell r="AB427" t="str">
            <v>Customer</v>
          </cell>
        </row>
        <row r="428">
          <cell r="A428">
            <v>44287</v>
          </cell>
          <cell r="B428">
            <v>42621</v>
          </cell>
          <cell r="C428">
            <v>42627</v>
          </cell>
          <cell r="D428">
            <v>1</v>
          </cell>
          <cell r="E428" t="str">
            <v>'BAGS'</v>
          </cell>
          <cell r="F428" t="str">
            <v>NON STOCK ITEMS</v>
          </cell>
          <cell r="G428" t="str">
            <v xml:space="preserve">CUST. ERROR-CUSTOM FULL CREDIT W/REPLACEMENT </v>
          </cell>
          <cell r="H428">
            <v>9</v>
          </cell>
          <cell r="I428">
            <v>153.68</v>
          </cell>
          <cell r="J428">
            <v>1383.12</v>
          </cell>
          <cell r="K428" t="str">
            <v>CR51380</v>
          </cell>
          <cell r="L428">
            <v>1</v>
          </cell>
          <cell r="M428">
            <v>13.83</v>
          </cell>
          <cell r="N428">
            <v>1369.29</v>
          </cell>
          <cell r="P428" t="str">
            <v>1464266A</v>
          </cell>
          <cell r="Q428">
            <v>42597</v>
          </cell>
          <cell r="R428">
            <v>1505004</v>
          </cell>
          <cell r="S428" t="str">
            <v>Closed</v>
          </cell>
          <cell r="T428" t="str">
            <v>Closed/Invoiced</v>
          </cell>
          <cell r="U428" t="str">
            <v>Custom</v>
          </cell>
          <cell r="V428" t="str">
            <v>Laddawn</v>
          </cell>
          <cell r="W428">
            <v>24</v>
          </cell>
          <cell r="X428">
            <v>0</v>
          </cell>
          <cell r="Y428">
            <v>6</v>
          </cell>
          <cell r="Z428">
            <v>0</v>
          </cell>
          <cell r="AA428" t="str">
            <v>Ordered wrong product</v>
          </cell>
          <cell r="AB428" t="str">
            <v>Customer</v>
          </cell>
        </row>
        <row r="429">
          <cell r="A429">
            <v>44294</v>
          </cell>
          <cell r="B429">
            <v>42622</v>
          </cell>
          <cell r="C429">
            <v>42633</v>
          </cell>
          <cell r="D429">
            <v>1</v>
          </cell>
          <cell r="E429" t="str">
            <v>'BAGS'</v>
          </cell>
          <cell r="F429" t="str">
            <v>NON STOCK ITEMS</v>
          </cell>
          <cell r="G429" t="str">
            <v xml:space="preserve">CUST. ERROR-CUSTOM FULL CREDIT W/REPLACEMENT </v>
          </cell>
          <cell r="H429">
            <v>10.45</v>
          </cell>
          <cell r="I429">
            <v>94.32</v>
          </cell>
          <cell r="J429">
            <v>985.64400000000001</v>
          </cell>
          <cell r="K429" t="str">
            <v>CR51463</v>
          </cell>
          <cell r="L429">
            <v>0</v>
          </cell>
          <cell r="M429">
            <v>0</v>
          </cell>
          <cell r="N429">
            <v>985.64400000000001</v>
          </cell>
          <cell r="P429" t="str">
            <v>1461306A</v>
          </cell>
          <cell r="Q429">
            <v>42591</v>
          </cell>
          <cell r="R429">
            <v>1500933</v>
          </cell>
          <cell r="S429" t="str">
            <v>Closed</v>
          </cell>
          <cell r="T429" t="str">
            <v>Closed/Invoiced</v>
          </cell>
          <cell r="U429" t="str">
            <v>Custom</v>
          </cell>
          <cell r="V429" t="str">
            <v>Laddawn</v>
          </cell>
          <cell r="W429">
            <v>31</v>
          </cell>
          <cell r="X429">
            <v>1</v>
          </cell>
          <cell r="Y429">
            <v>11</v>
          </cell>
          <cell r="Z429">
            <v>0</v>
          </cell>
          <cell r="AA429" t="str">
            <v>Ordered wrong product</v>
          </cell>
          <cell r="AB429" t="str">
            <v>Customer</v>
          </cell>
        </row>
        <row r="430">
          <cell r="A430">
            <v>44306</v>
          </cell>
          <cell r="B430">
            <v>42625</v>
          </cell>
          <cell r="C430">
            <v>42626</v>
          </cell>
          <cell r="D430">
            <v>1</v>
          </cell>
          <cell r="E430" t="str">
            <v>'BAGS'</v>
          </cell>
          <cell r="F430" t="str">
            <v>NON STOCK ITEMS</v>
          </cell>
          <cell r="G430" t="str">
            <v xml:space="preserve">CUST. ERROR-CUSTOM FULL CREDIT W/REPLACEMENT </v>
          </cell>
          <cell r="H430">
            <v>0.77</v>
          </cell>
          <cell r="I430">
            <v>2115.94</v>
          </cell>
          <cell r="J430">
            <v>1629.2737999999999</v>
          </cell>
          <cell r="K430" t="str">
            <v>CR51344</v>
          </cell>
          <cell r="L430">
            <v>1</v>
          </cell>
          <cell r="M430">
            <v>1.63</v>
          </cell>
          <cell r="N430">
            <v>1627.6438000000001</v>
          </cell>
          <cell r="P430" t="str">
            <v>1435752A</v>
          </cell>
          <cell r="Q430">
            <v>42544</v>
          </cell>
          <cell r="R430">
            <v>1475554</v>
          </cell>
          <cell r="S430" t="str">
            <v>Closed</v>
          </cell>
          <cell r="T430" t="str">
            <v>Closed/Invoiced</v>
          </cell>
          <cell r="U430" t="str">
            <v>Custom</v>
          </cell>
          <cell r="V430" t="str">
            <v>Laddawn</v>
          </cell>
          <cell r="W430">
            <v>81</v>
          </cell>
          <cell r="X430">
            <v>2</v>
          </cell>
          <cell r="Y430">
            <v>1</v>
          </cell>
          <cell r="Z430">
            <v>0</v>
          </cell>
          <cell r="AA430" t="str">
            <v>Ordered wrong product</v>
          </cell>
          <cell r="AB430" t="str">
            <v>Customer</v>
          </cell>
        </row>
        <row r="431">
          <cell r="A431">
            <v>44307</v>
          </cell>
          <cell r="B431">
            <v>42625</v>
          </cell>
          <cell r="C431">
            <v>42626</v>
          </cell>
          <cell r="D431">
            <v>1</v>
          </cell>
          <cell r="E431" t="str">
            <v>'BAGS'</v>
          </cell>
          <cell r="F431" t="str">
            <v>NON STOCK ITEMS</v>
          </cell>
          <cell r="G431" t="str">
            <v xml:space="preserve">CUST. ERROR-CUSTOM FULL CREDIT W/REPLACEMENT </v>
          </cell>
          <cell r="H431">
            <v>4.4999999999999998E-2</v>
          </cell>
          <cell r="I431">
            <v>2022.98</v>
          </cell>
          <cell r="J431">
            <v>91.034099999999995</v>
          </cell>
          <cell r="K431" t="str">
            <v>CR51345</v>
          </cell>
          <cell r="L431">
            <v>0</v>
          </cell>
          <cell r="M431">
            <v>0</v>
          </cell>
          <cell r="N431">
            <v>91.034099999999995</v>
          </cell>
          <cell r="P431" t="str">
            <v>1454645A</v>
          </cell>
          <cell r="Q431">
            <v>42579</v>
          </cell>
          <cell r="R431">
            <v>1491628</v>
          </cell>
          <cell r="S431" t="str">
            <v>Closed</v>
          </cell>
          <cell r="T431" t="str">
            <v>Closed/Invoiced</v>
          </cell>
          <cell r="U431" t="str">
            <v>Custom</v>
          </cell>
          <cell r="V431" t="str">
            <v>Laddawn</v>
          </cell>
          <cell r="W431">
            <v>46</v>
          </cell>
          <cell r="X431">
            <v>1</v>
          </cell>
          <cell r="Y431">
            <v>1</v>
          </cell>
          <cell r="Z431">
            <v>0</v>
          </cell>
          <cell r="AA431" t="str">
            <v>Ordered wrong product</v>
          </cell>
          <cell r="AB431" t="str">
            <v>Customer</v>
          </cell>
        </row>
        <row r="432">
          <cell r="A432">
            <v>44308</v>
          </cell>
          <cell r="B432">
            <v>42625</v>
          </cell>
          <cell r="C432">
            <v>42626</v>
          </cell>
          <cell r="D432">
            <v>1</v>
          </cell>
          <cell r="E432" t="str">
            <v>'BAGS'</v>
          </cell>
          <cell r="F432" t="str">
            <v>NON STOCK ITEMS</v>
          </cell>
          <cell r="G432" t="str">
            <v xml:space="preserve">CUST. ERROR-CUSTOM FULL CREDIT W/REPLACEMENT </v>
          </cell>
          <cell r="H432">
            <v>3.5000000000000003E-2</v>
          </cell>
          <cell r="I432">
            <v>2115.94</v>
          </cell>
          <cell r="J432">
            <v>74.057900000000004</v>
          </cell>
          <cell r="K432" t="str">
            <v>CR51346</v>
          </cell>
          <cell r="L432">
            <v>1</v>
          </cell>
          <cell r="M432">
            <v>0.74</v>
          </cell>
          <cell r="N432">
            <v>73.317899999999995</v>
          </cell>
          <cell r="P432" t="str">
            <v>1453105A</v>
          </cell>
          <cell r="Q432">
            <v>42577</v>
          </cell>
          <cell r="R432">
            <v>1491473</v>
          </cell>
          <cell r="S432" t="str">
            <v>Closed</v>
          </cell>
          <cell r="T432" t="str">
            <v>Closed/Invoiced</v>
          </cell>
          <cell r="U432" t="str">
            <v>Custom</v>
          </cell>
          <cell r="V432" t="str">
            <v>Laddawn</v>
          </cell>
          <cell r="W432">
            <v>48</v>
          </cell>
          <cell r="X432">
            <v>1</v>
          </cell>
          <cell r="Y432">
            <v>1</v>
          </cell>
          <cell r="Z432">
            <v>0</v>
          </cell>
          <cell r="AA432" t="str">
            <v>Ordered wrong product</v>
          </cell>
          <cell r="AB432" t="str">
            <v>Customer</v>
          </cell>
        </row>
        <row r="433">
          <cell r="A433">
            <v>44335</v>
          </cell>
          <cell r="B433">
            <v>42626</v>
          </cell>
          <cell r="C433">
            <v>42668</v>
          </cell>
          <cell r="D433">
            <v>1</v>
          </cell>
          <cell r="E433" t="str">
            <v>'BAGS'</v>
          </cell>
          <cell r="F433" t="str">
            <v>NON STOCK ITEMS</v>
          </cell>
          <cell r="G433" t="str">
            <v xml:space="preserve">CUST. ERROR-CUSTOM FULL CREDIT W/REPLACEMENT </v>
          </cell>
          <cell r="H433">
            <v>32</v>
          </cell>
          <cell r="I433">
            <v>56.76</v>
          </cell>
          <cell r="J433">
            <v>1816.32</v>
          </cell>
          <cell r="N433">
            <v>1816.32</v>
          </cell>
          <cell r="P433" t="str">
            <v>1238578B</v>
          </cell>
          <cell r="Q433">
            <v>42187</v>
          </cell>
          <cell r="R433">
            <v>1273174</v>
          </cell>
          <cell r="S433" t="str">
            <v>Cancelled</v>
          </cell>
          <cell r="T433" t="str">
            <v>Cancelled</v>
          </cell>
          <cell r="U433" t="str">
            <v>Custom</v>
          </cell>
          <cell r="V433" t="str">
            <v>Laddawn</v>
          </cell>
          <cell r="W433">
            <v>439</v>
          </cell>
          <cell r="X433">
            <v>14</v>
          </cell>
          <cell r="Y433">
            <v>42</v>
          </cell>
          <cell r="Z433">
            <v>1</v>
          </cell>
          <cell r="AA433" t="str">
            <v>Ordered wrong product</v>
          </cell>
          <cell r="AB433" t="str">
            <v>Customer</v>
          </cell>
        </row>
        <row r="434">
          <cell r="A434">
            <v>44399</v>
          </cell>
          <cell r="B434">
            <v>42634</v>
          </cell>
          <cell r="C434">
            <v>42653</v>
          </cell>
          <cell r="D434">
            <v>1</v>
          </cell>
          <cell r="E434" t="str">
            <v>'BAGS'</v>
          </cell>
          <cell r="F434" t="str">
            <v>NON STOCK ITEMS</v>
          </cell>
          <cell r="G434" t="str">
            <v xml:space="preserve">CUST. ERROR-CUSTOM FULL CREDIT W/REPLACEMENT </v>
          </cell>
          <cell r="H434">
            <v>1.1200000000000001</v>
          </cell>
          <cell r="I434">
            <v>0</v>
          </cell>
          <cell r="J434">
            <v>0</v>
          </cell>
          <cell r="K434" t="str">
            <v>CR51754</v>
          </cell>
          <cell r="L434">
            <v>1</v>
          </cell>
          <cell r="M434">
            <v>0</v>
          </cell>
          <cell r="N434">
            <v>0</v>
          </cell>
          <cell r="P434" t="str">
            <v>1481457A</v>
          </cell>
          <cell r="Q434">
            <v>42627</v>
          </cell>
          <cell r="R434">
            <v>1521385</v>
          </cell>
          <cell r="S434" t="str">
            <v>Closed</v>
          </cell>
          <cell r="T434" t="str">
            <v>Closed/Invoiced</v>
          </cell>
          <cell r="U434" t="str">
            <v>Custom</v>
          </cell>
          <cell r="V434" t="str">
            <v>Laddawn</v>
          </cell>
          <cell r="W434">
            <v>7</v>
          </cell>
          <cell r="X434">
            <v>0</v>
          </cell>
          <cell r="Y434">
            <v>19</v>
          </cell>
          <cell r="Z434">
            <v>0</v>
          </cell>
          <cell r="AA434" t="str">
            <v>Ordered wrong product</v>
          </cell>
          <cell r="AB434" t="str">
            <v>Customer</v>
          </cell>
        </row>
        <row r="435">
          <cell r="A435">
            <v>44412</v>
          </cell>
          <cell r="B435">
            <v>42635</v>
          </cell>
          <cell r="C435">
            <v>42653</v>
          </cell>
          <cell r="D435">
            <v>1</v>
          </cell>
          <cell r="E435" t="str">
            <v>'BAGS'</v>
          </cell>
          <cell r="F435" t="str">
            <v>NON STOCK ITEMS</v>
          </cell>
          <cell r="G435" t="str">
            <v xml:space="preserve">CUST. ERROR-CUSTOM FULL CREDIT W/REPLACEMENT </v>
          </cell>
          <cell r="H435">
            <v>110</v>
          </cell>
          <cell r="I435">
            <v>53.85</v>
          </cell>
          <cell r="J435">
            <v>5923.5</v>
          </cell>
          <cell r="K435" t="str">
            <v>CR51760</v>
          </cell>
          <cell r="L435">
            <v>1</v>
          </cell>
          <cell r="M435">
            <v>59.24</v>
          </cell>
          <cell r="N435">
            <v>5864.26</v>
          </cell>
          <cell r="P435" t="str">
            <v>1482212A</v>
          </cell>
          <cell r="Q435">
            <v>42628</v>
          </cell>
          <cell r="R435">
            <v>1522234</v>
          </cell>
          <cell r="S435" t="str">
            <v>Closed</v>
          </cell>
          <cell r="T435" t="str">
            <v>Closed/Invoiced</v>
          </cell>
          <cell r="U435" t="str">
            <v>Custom</v>
          </cell>
          <cell r="V435" t="str">
            <v>Laddawn</v>
          </cell>
          <cell r="W435">
            <v>7</v>
          </cell>
          <cell r="X435">
            <v>0</v>
          </cell>
          <cell r="Y435">
            <v>18</v>
          </cell>
          <cell r="Z435">
            <v>0</v>
          </cell>
          <cell r="AA435" t="str">
            <v>Ordered wrong product</v>
          </cell>
          <cell r="AB435" t="str">
            <v>Customer</v>
          </cell>
        </row>
        <row r="436">
          <cell r="A436">
            <v>44420</v>
          </cell>
          <cell r="B436">
            <v>42636</v>
          </cell>
          <cell r="C436">
            <v>42649</v>
          </cell>
          <cell r="D436">
            <v>1</v>
          </cell>
          <cell r="E436" t="str">
            <v>'BAGS'</v>
          </cell>
          <cell r="F436" t="str">
            <v>NON STOCK ITEMS</v>
          </cell>
          <cell r="G436" t="str">
            <v xml:space="preserve">CUST. ERROR-CUSTOM FULL CREDIT W/REPLACEMENT </v>
          </cell>
          <cell r="H436">
            <v>7.7</v>
          </cell>
          <cell r="I436">
            <v>522.99</v>
          </cell>
          <cell r="J436">
            <v>4027.0230000000001</v>
          </cell>
          <cell r="K436" t="str">
            <v>CR51713</v>
          </cell>
          <cell r="L436">
            <v>0</v>
          </cell>
          <cell r="M436">
            <v>0</v>
          </cell>
          <cell r="N436">
            <v>4027.0230000000001</v>
          </cell>
          <cell r="P436" t="str">
            <v>1480122A</v>
          </cell>
          <cell r="Q436">
            <v>42626</v>
          </cell>
          <cell r="R436">
            <v>1522180</v>
          </cell>
          <cell r="S436" t="str">
            <v>Closed</v>
          </cell>
          <cell r="T436" t="str">
            <v>Closed/Invoiced</v>
          </cell>
          <cell r="U436" t="str">
            <v>Custom</v>
          </cell>
          <cell r="V436" t="str">
            <v>Laddawn</v>
          </cell>
          <cell r="W436">
            <v>10</v>
          </cell>
          <cell r="X436">
            <v>0</v>
          </cell>
          <cell r="Y436">
            <v>13</v>
          </cell>
          <cell r="Z436">
            <v>0</v>
          </cell>
          <cell r="AA436" t="str">
            <v>Ordered wrong product</v>
          </cell>
          <cell r="AB436" t="str">
            <v>Customer</v>
          </cell>
        </row>
        <row r="437">
          <cell r="A437">
            <v>44446</v>
          </cell>
          <cell r="B437">
            <v>42640</v>
          </cell>
          <cell r="C437">
            <v>42660</v>
          </cell>
          <cell r="D437">
            <v>1</v>
          </cell>
          <cell r="E437" t="str">
            <v>'BAGS'</v>
          </cell>
          <cell r="F437" t="str">
            <v>NON STOCK ITEMS</v>
          </cell>
          <cell r="G437" t="str">
            <v xml:space="preserve">CUST. ERROR-CUSTOM FULL CREDIT W/REPLACEMENT </v>
          </cell>
          <cell r="H437">
            <v>11</v>
          </cell>
          <cell r="I437">
            <v>265.87</v>
          </cell>
          <cell r="J437">
            <v>2924.57</v>
          </cell>
          <cell r="N437">
            <v>2924.57</v>
          </cell>
          <cell r="P437" t="str">
            <v>1476508A</v>
          </cell>
          <cell r="Q437">
            <v>42619</v>
          </cell>
          <cell r="R437">
            <v>1518833</v>
          </cell>
          <cell r="S437" t="str">
            <v>Cancelled</v>
          </cell>
          <cell r="T437" t="str">
            <v>Cancelled</v>
          </cell>
          <cell r="U437" t="str">
            <v>Custom</v>
          </cell>
          <cell r="V437" t="str">
            <v>Laddawn</v>
          </cell>
          <cell r="W437">
            <v>21</v>
          </cell>
          <cell r="X437">
            <v>0</v>
          </cell>
          <cell r="Y437">
            <v>20</v>
          </cell>
          <cell r="Z437">
            <v>0</v>
          </cell>
          <cell r="AA437" t="str">
            <v>Ordered wrong product</v>
          </cell>
          <cell r="AB437" t="str">
            <v>Customer</v>
          </cell>
        </row>
        <row r="438">
          <cell r="A438">
            <v>44493</v>
          </cell>
          <cell r="B438">
            <v>42643</v>
          </cell>
          <cell r="C438">
            <v>42648</v>
          </cell>
          <cell r="D438">
            <v>1</v>
          </cell>
          <cell r="E438" t="str">
            <v>'BAGS'</v>
          </cell>
          <cell r="F438" t="str">
            <v>NON STOCK ITEMS</v>
          </cell>
          <cell r="G438" t="str">
            <v xml:space="preserve">CUST. ERROR-CUSTOM FULL CREDIT W/REPLACEMENT </v>
          </cell>
          <cell r="H438">
            <v>1.5</v>
          </cell>
          <cell r="I438">
            <v>875.64</v>
          </cell>
          <cell r="J438">
            <v>1313.46</v>
          </cell>
          <cell r="N438">
            <v>1313.46</v>
          </cell>
          <cell r="P438" t="str">
            <v>1485573A</v>
          </cell>
          <cell r="Q438">
            <v>42634</v>
          </cell>
          <cell r="R438">
            <v>1528090</v>
          </cell>
          <cell r="S438" t="str">
            <v>Cancelled</v>
          </cell>
          <cell r="T438" t="str">
            <v>Cancelled</v>
          </cell>
          <cell r="U438" t="str">
            <v>Custom</v>
          </cell>
          <cell r="V438" t="str">
            <v>Laddawn</v>
          </cell>
          <cell r="W438">
            <v>9</v>
          </cell>
          <cell r="X438">
            <v>0</v>
          </cell>
          <cell r="Y438">
            <v>5</v>
          </cell>
          <cell r="Z438">
            <v>0</v>
          </cell>
          <cell r="AA438" t="str">
            <v>Ordered wrong product</v>
          </cell>
          <cell r="AB438" t="str">
            <v>Customer</v>
          </cell>
        </row>
        <row r="439">
          <cell r="A439">
            <v>44494</v>
          </cell>
          <cell r="B439">
            <v>42643</v>
          </cell>
          <cell r="C439">
            <v>42653</v>
          </cell>
          <cell r="D439">
            <v>1</v>
          </cell>
          <cell r="E439" t="str">
            <v>'BAGS'</v>
          </cell>
          <cell r="F439" t="str">
            <v>NON STOCK ITEMS</v>
          </cell>
          <cell r="G439" t="str">
            <v xml:space="preserve">CUST. ERROR-CUSTOM FULL CREDIT W/REPLACEMENT </v>
          </cell>
          <cell r="H439">
            <v>24</v>
          </cell>
          <cell r="I439">
            <v>30.2</v>
          </cell>
          <cell r="J439">
            <v>724.8</v>
          </cell>
          <cell r="K439" t="str">
            <v>CR51764</v>
          </cell>
          <cell r="L439">
            <v>1</v>
          </cell>
          <cell r="M439">
            <v>7.25</v>
          </cell>
          <cell r="N439">
            <v>717.55</v>
          </cell>
          <cell r="P439" t="str">
            <v>1478183A</v>
          </cell>
          <cell r="Q439">
            <v>42621</v>
          </cell>
          <cell r="R439">
            <v>1517225</v>
          </cell>
          <cell r="S439" t="str">
            <v>Closed</v>
          </cell>
          <cell r="T439" t="str">
            <v>Closed/Invoiced</v>
          </cell>
          <cell r="U439" t="str">
            <v>Custom</v>
          </cell>
          <cell r="V439" t="str">
            <v>Laddawn</v>
          </cell>
          <cell r="W439">
            <v>22</v>
          </cell>
          <cell r="X439">
            <v>0</v>
          </cell>
          <cell r="Y439">
            <v>10</v>
          </cell>
          <cell r="Z439">
            <v>0</v>
          </cell>
          <cell r="AA439" t="str">
            <v>Ordered wrong product</v>
          </cell>
          <cell r="AB439" t="str">
            <v>Customer</v>
          </cell>
        </row>
        <row r="440">
          <cell r="A440">
            <v>44512</v>
          </cell>
          <cell r="B440">
            <v>42647</v>
          </cell>
          <cell r="C440">
            <v>42717</v>
          </cell>
          <cell r="D440">
            <v>1</v>
          </cell>
          <cell r="E440" t="str">
            <v>'SOR'</v>
          </cell>
          <cell r="F440" t="str">
            <v>NON STOCK ITEMS</v>
          </cell>
          <cell r="G440" t="str">
            <v xml:space="preserve">CUST. ERROR-CUSTOM FULL CREDIT W/REPLACEMENT </v>
          </cell>
          <cell r="H440">
            <v>0.15</v>
          </cell>
          <cell r="I440">
            <v>27606.16</v>
          </cell>
          <cell r="J440">
            <v>4140.924</v>
          </cell>
          <cell r="K440" t="str">
            <v>CR52722</v>
          </cell>
          <cell r="L440">
            <v>0</v>
          </cell>
          <cell r="M440">
            <v>0</v>
          </cell>
          <cell r="N440">
            <v>4140.924</v>
          </cell>
          <cell r="P440" t="str">
            <v>1446338A</v>
          </cell>
          <cell r="Q440">
            <v>42565</v>
          </cell>
          <cell r="R440">
            <v>1487984</v>
          </cell>
          <cell r="S440" t="str">
            <v>Closed</v>
          </cell>
          <cell r="T440" t="str">
            <v>Closed/Invoiced</v>
          </cell>
          <cell r="U440" t="str">
            <v>Custom</v>
          </cell>
          <cell r="V440" t="str">
            <v>Laddawn</v>
          </cell>
          <cell r="W440">
            <v>82</v>
          </cell>
          <cell r="X440">
            <v>2</v>
          </cell>
          <cell r="Y440">
            <v>70</v>
          </cell>
          <cell r="Z440">
            <v>2</v>
          </cell>
          <cell r="AA440" t="str">
            <v>Ordered wrong product</v>
          </cell>
          <cell r="AB440" t="str">
            <v>Customer</v>
          </cell>
        </row>
        <row r="441">
          <cell r="A441">
            <v>44516</v>
          </cell>
          <cell r="B441">
            <v>42647</v>
          </cell>
          <cell r="C441">
            <v>42759</v>
          </cell>
          <cell r="D441">
            <v>1</v>
          </cell>
          <cell r="E441" t="str">
            <v>'BAGS'</v>
          </cell>
          <cell r="F441" t="str">
            <v>NON STOCK ITEMS</v>
          </cell>
          <cell r="G441" t="str">
            <v xml:space="preserve">CUST. ERROR-CUSTOM FULL CREDIT W/REPLACEMENT </v>
          </cell>
          <cell r="H441">
            <v>21</v>
          </cell>
          <cell r="I441">
            <v>89.72</v>
          </cell>
          <cell r="J441">
            <v>1884.12</v>
          </cell>
          <cell r="N441">
            <v>1884.12</v>
          </cell>
          <cell r="P441" t="str">
            <v>1488566A</v>
          </cell>
          <cell r="Q441">
            <v>42640</v>
          </cell>
          <cell r="R441">
            <v>1528966</v>
          </cell>
          <cell r="S441" t="str">
            <v>Cancelled</v>
          </cell>
          <cell r="T441" t="str">
            <v>Cancelled</v>
          </cell>
          <cell r="U441" t="str">
            <v>Custom</v>
          </cell>
          <cell r="V441" t="str">
            <v>Laddawn</v>
          </cell>
          <cell r="W441">
            <v>7</v>
          </cell>
          <cell r="X441">
            <v>0</v>
          </cell>
          <cell r="Y441">
            <v>112</v>
          </cell>
          <cell r="Z441">
            <v>3</v>
          </cell>
          <cell r="AA441" t="str">
            <v>Ordered wrong product</v>
          </cell>
          <cell r="AB441" t="str">
            <v>Customer</v>
          </cell>
        </row>
        <row r="442">
          <cell r="A442">
            <v>44528</v>
          </cell>
          <cell r="B442">
            <v>42648</v>
          </cell>
          <cell r="C442">
            <v>42655</v>
          </cell>
          <cell r="D442">
            <v>1</v>
          </cell>
          <cell r="E442" t="str">
            <v>'BAGS'</v>
          </cell>
          <cell r="F442" t="str">
            <v>NON STOCK ITEMS</v>
          </cell>
          <cell r="G442" t="str">
            <v xml:space="preserve">CUST. ERROR-CUSTOM FULL CREDIT W/REPLACEMENT </v>
          </cell>
          <cell r="H442">
            <v>1.5</v>
          </cell>
          <cell r="I442">
            <v>875.64</v>
          </cell>
          <cell r="J442">
            <v>1313.46</v>
          </cell>
          <cell r="K442" t="str">
            <v>CR51798</v>
          </cell>
          <cell r="L442">
            <v>1</v>
          </cell>
          <cell r="M442">
            <v>13.13</v>
          </cell>
          <cell r="N442">
            <v>1300.33</v>
          </cell>
          <cell r="P442" t="str">
            <v>1485573A</v>
          </cell>
          <cell r="Q442">
            <v>42634</v>
          </cell>
          <cell r="R442">
            <v>1528090</v>
          </cell>
          <cell r="S442" t="str">
            <v>Closed</v>
          </cell>
          <cell r="T442" t="str">
            <v>Closed/Invoiced</v>
          </cell>
          <cell r="U442" t="str">
            <v>Custom</v>
          </cell>
          <cell r="V442" t="str">
            <v>Laddawn</v>
          </cell>
          <cell r="W442">
            <v>14</v>
          </cell>
          <cell r="X442">
            <v>0</v>
          </cell>
          <cell r="Y442">
            <v>7</v>
          </cell>
          <cell r="Z442">
            <v>0</v>
          </cell>
          <cell r="AA442" t="str">
            <v>Ordered wrong product</v>
          </cell>
          <cell r="AB442" t="str">
            <v>Customer</v>
          </cell>
        </row>
        <row r="443">
          <cell r="A443">
            <v>44564</v>
          </cell>
          <cell r="B443">
            <v>42653</v>
          </cell>
          <cell r="C443">
            <v>42677</v>
          </cell>
          <cell r="D443">
            <v>1</v>
          </cell>
          <cell r="E443" t="str">
            <v>'BAGS'</v>
          </cell>
          <cell r="F443" t="str">
            <v>NON STOCK ITEMS</v>
          </cell>
          <cell r="G443" t="str">
            <v xml:space="preserve">CUST. ERROR-CUSTOM FULL CREDIT W/REPLACEMENT </v>
          </cell>
          <cell r="H443">
            <v>1.5</v>
          </cell>
          <cell r="I443">
            <v>910.47</v>
          </cell>
          <cell r="J443">
            <v>1365.7049999999999</v>
          </cell>
          <cell r="N443">
            <v>1365.7049999999999</v>
          </cell>
          <cell r="P443" t="str">
            <v>1485022A</v>
          </cell>
          <cell r="Q443">
            <v>42634</v>
          </cell>
          <cell r="R443">
            <v>1525675</v>
          </cell>
          <cell r="S443" t="str">
            <v>Cancelled</v>
          </cell>
          <cell r="T443" t="str">
            <v>Cancelled</v>
          </cell>
          <cell r="U443" t="str">
            <v>Custom</v>
          </cell>
          <cell r="V443" t="str">
            <v>Laddawn</v>
          </cell>
          <cell r="W443">
            <v>19</v>
          </cell>
          <cell r="X443">
            <v>0</v>
          </cell>
          <cell r="Y443">
            <v>24</v>
          </cell>
          <cell r="Z443">
            <v>0</v>
          </cell>
          <cell r="AA443" t="str">
            <v>Ordered wrong product</v>
          </cell>
          <cell r="AB443" t="str">
            <v>Customer</v>
          </cell>
        </row>
        <row r="444">
          <cell r="A444">
            <v>44565</v>
          </cell>
          <cell r="B444">
            <v>42653</v>
          </cell>
          <cell r="C444">
            <v>42657</v>
          </cell>
          <cell r="D444">
            <v>1</v>
          </cell>
          <cell r="E444" t="str">
            <v>'BAGS'</v>
          </cell>
          <cell r="F444" t="str">
            <v>NON STOCK ITEMS</v>
          </cell>
          <cell r="G444" t="str">
            <v xml:space="preserve">CUST. ERROR-CUSTOM FULL CREDIT W/REPLACEMENT </v>
          </cell>
          <cell r="H444">
            <v>1.5</v>
          </cell>
          <cell r="I444">
            <v>875.64</v>
          </cell>
          <cell r="J444">
            <v>1313.46</v>
          </cell>
          <cell r="K444" t="str">
            <v>CR51833</v>
          </cell>
          <cell r="L444">
            <v>1</v>
          </cell>
          <cell r="M444">
            <v>13.13</v>
          </cell>
          <cell r="N444">
            <v>1300.33</v>
          </cell>
          <cell r="P444" t="str">
            <v>1485018A</v>
          </cell>
          <cell r="Q444">
            <v>42634</v>
          </cell>
          <cell r="R444">
            <v>1525673</v>
          </cell>
          <cell r="S444" t="str">
            <v>Closed</v>
          </cell>
          <cell r="T444" t="str">
            <v>Closed/Invoiced</v>
          </cell>
          <cell r="U444" t="str">
            <v>Custom</v>
          </cell>
          <cell r="V444" t="str">
            <v>Laddawn</v>
          </cell>
          <cell r="W444">
            <v>19</v>
          </cell>
          <cell r="X444">
            <v>0</v>
          </cell>
          <cell r="Y444">
            <v>4</v>
          </cell>
          <cell r="Z444">
            <v>0</v>
          </cell>
          <cell r="AA444" t="str">
            <v>Ordered wrong product</v>
          </cell>
          <cell r="AB444" t="str">
            <v>Customer</v>
          </cell>
        </row>
        <row r="445">
          <cell r="A445">
            <v>44574</v>
          </cell>
          <cell r="B445">
            <v>42654</v>
          </cell>
          <cell r="C445">
            <v>42664</v>
          </cell>
          <cell r="D445">
            <v>1</v>
          </cell>
          <cell r="E445" t="str">
            <v>'ROLLTUBE'</v>
          </cell>
          <cell r="F445" t="str">
            <v>NONSTOCK ITEM</v>
          </cell>
          <cell r="G445" t="str">
            <v xml:space="preserve">CUST. ERROR-CUSTOM FULL CREDIT W/REPLACEMENT </v>
          </cell>
          <cell r="H445">
            <v>101</v>
          </cell>
          <cell r="I445">
            <v>66.180000000000007</v>
          </cell>
          <cell r="J445">
            <v>6684.18</v>
          </cell>
          <cell r="K445" t="str">
            <v>CR51942</v>
          </cell>
          <cell r="L445">
            <v>1</v>
          </cell>
          <cell r="M445">
            <v>66.84</v>
          </cell>
          <cell r="N445">
            <v>6617.34</v>
          </cell>
          <cell r="P445" t="str">
            <v>1425869A</v>
          </cell>
          <cell r="Q445">
            <v>42528</v>
          </cell>
          <cell r="R445">
            <v>1464244</v>
          </cell>
          <cell r="S445" t="str">
            <v>Closed</v>
          </cell>
          <cell r="T445" t="str">
            <v>Closed/Invoiced</v>
          </cell>
          <cell r="U445" t="str">
            <v>Custom</v>
          </cell>
          <cell r="V445" t="str">
            <v>Laddawn</v>
          </cell>
          <cell r="W445">
            <v>126</v>
          </cell>
          <cell r="X445">
            <v>4</v>
          </cell>
          <cell r="Y445">
            <v>10</v>
          </cell>
          <cell r="Z445">
            <v>0</v>
          </cell>
          <cell r="AA445" t="str">
            <v>Ordered wrong product</v>
          </cell>
          <cell r="AB445" t="str">
            <v>Customer</v>
          </cell>
        </row>
        <row r="446">
          <cell r="A446">
            <v>44649</v>
          </cell>
          <cell r="B446">
            <v>42662</v>
          </cell>
          <cell r="C446">
            <v>42720</v>
          </cell>
          <cell r="D446">
            <v>1</v>
          </cell>
          <cell r="E446" t="str">
            <v>'BAGS'</v>
          </cell>
          <cell r="F446" t="str">
            <v>NON STOCK ITEMS</v>
          </cell>
          <cell r="G446" t="str">
            <v xml:space="preserve">CUST. ERROR-CUSTOM FULL CREDIT W/REPLACEMENT </v>
          </cell>
          <cell r="H446">
            <v>3.78</v>
          </cell>
          <cell r="I446">
            <v>562.94000000000005</v>
          </cell>
          <cell r="J446">
            <v>2127.9132</v>
          </cell>
          <cell r="K446" t="str">
            <v>CR52779</v>
          </cell>
          <cell r="L446">
            <v>0</v>
          </cell>
          <cell r="M446">
            <v>0</v>
          </cell>
          <cell r="N446">
            <v>2127.9132</v>
          </cell>
          <cell r="P446" t="str">
            <v>1470994A</v>
          </cell>
          <cell r="Q446">
            <v>42608</v>
          </cell>
          <cell r="R446">
            <v>1509291</v>
          </cell>
          <cell r="S446" t="str">
            <v>Closed</v>
          </cell>
          <cell r="T446" t="str">
            <v>Closed/Invoiced</v>
          </cell>
          <cell r="U446" t="str">
            <v>Custom</v>
          </cell>
          <cell r="V446" t="str">
            <v>Laddawn</v>
          </cell>
          <cell r="W446">
            <v>54</v>
          </cell>
          <cell r="X446">
            <v>1</v>
          </cell>
          <cell r="Y446">
            <v>58</v>
          </cell>
          <cell r="Z446">
            <v>1</v>
          </cell>
          <cell r="AA446" t="str">
            <v>Ordered wrong product</v>
          </cell>
          <cell r="AB446" t="str">
            <v>Customer</v>
          </cell>
        </row>
        <row r="447">
          <cell r="A447">
            <v>44713</v>
          </cell>
          <cell r="B447">
            <v>42669</v>
          </cell>
          <cell r="C447">
            <v>42675</v>
          </cell>
          <cell r="D447">
            <v>1</v>
          </cell>
          <cell r="E447" t="str">
            <v>'NS'</v>
          </cell>
          <cell r="F447" t="str">
            <v>NON STOCK ITEMS</v>
          </cell>
          <cell r="G447" t="str">
            <v xml:space="preserve">CUST. ERROR-CUSTOM FULL CREDIT W/REPLACEMENT </v>
          </cell>
          <cell r="H447">
            <v>47</v>
          </cell>
          <cell r="I447">
            <v>71.36</v>
          </cell>
          <cell r="J447">
            <v>3353.92</v>
          </cell>
          <cell r="K447" t="str">
            <v>CR52110</v>
          </cell>
          <cell r="L447">
            <v>0</v>
          </cell>
          <cell r="M447">
            <v>0</v>
          </cell>
          <cell r="N447">
            <v>3353.92</v>
          </cell>
          <cell r="P447" t="str">
            <v>1454429A</v>
          </cell>
          <cell r="Q447">
            <v>42579</v>
          </cell>
          <cell r="R447">
            <v>1499971</v>
          </cell>
          <cell r="S447" t="str">
            <v>Closed</v>
          </cell>
          <cell r="T447" t="str">
            <v>Closed/Invoiced</v>
          </cell>
          <cell r="U447" t="str">
            <v>Custom</v>
          </cell>
          <cell r="V447" t="str">
            <v>Laddawn</v>
          </cell>
          <cell r="W447">
            <v>90</v>
          </cell>
          <cell r="X447">
            <v>2</v>
          </cell>
          <cell r="Y447">
            <v>6</v>
          </cell>
          <cell r="Z447">
            <v>0</v>
          </cell>
          <cell r="AA447" t="str">
            <v>Ordered wrong product</v>
          </cell>
          <cell r="AB447" t="str">
            <v>Customer</v>
          </cell>
        </row>
        <row r="448">
          <cell r="A448">
            <v>44776</v>
          </cell>
          <cell r="B448">
            <v>42675</v>
          </cell>
          <cell r="C448">
            <v>42677</v>
          </cell>
          <cell r="D448">
            <v>1</v>
          </cell>
          <cell r="E448" t="str">
            <v>'007745'</v>
          </cell>
          <cell r="F448" t="str">
            <v>BOR 18X24X002 500/RL</v>
          </cell>
          <cell r="G448" t="str">
            <v xml:space="preserve">CUST. ERROR-CUSTOM FULL CREDIT W/REPLACEMENT </v>
          </cell>
          <cell r="H448">
            <v>14</v>
          </cell>
          <cell r="I448">
            <v>46.18</v>
          </cell>
          <cell r="J448">
            <v>646.52</v>
          </cell>
          <cell r="K448" t="str">
            <v>CR52174</v>
          </cell>
          <cell r="L448">
            <v>15</v>
          </cell>
          <cell r="M448">
            <v>96.98</v>
          </cell>
          <cell r="N448">
            <v>549.54</v>
          </cell>
          <cell r="P448" t="str">
            <v>1499301A</v>
          </cell>
          <cell r="Q448">
            <v>42657</v>
          </cell>
          <cell r="R448">
            <v>1538714</v>
          </cell>
          <cell r="S448" t="str">
            <v>Closed</v>
          </cell>
          <cell r="T448" t="str">
            <v>Closed/Invoiced</v>
          </cell>
          <cell r="U448" t="str">
            <v>Stock</v>
          </cell>
          <cell r="V448" t="str">
            <v>Laddawn</v>
          </cell>
          <cell r="W448">
            <v>18</v>
          </cell>
          <cell r="X448">
            <v>0</v>
          </cell>
          <cell r="Y448">
            <v>2</v>
          </cell>
          <cell r="Z448">
            <v>0</v>
          </cell>
          <cell r="AA448" t="str">
            <v>Ordered wrong product</v>
          </cell>
          <cell r="AB448" t="str">
            <v>Customer</v>
          </cell>
        </row>
        <row r="449">
          <cell r="A449">
            <v>44777</v>
          </cell>
          <cell r="B449">
            <v>42675</v>
          </cell>
          <cell r="C449">
            <v>42677</v>
          </cell>
          <cell r="D449">
            <v>1</v>
          </cell>
          <cell r="E449" t="str">
            <v>'007745'</v>
          </cell>
          <cell r="F449" t="str">
            <v>BOR 18X24X002 500/RL</v>
          </cell>
          <cell r="G449" t="str">
            <v xml:space="preserve">CUST. ERROR-CUSTOM FULL CREDIT W/REPLACEMENT </v>
          </cell>
          <cell r="H449">
            <v>36</v>
          </cell>
          <cell r="I449">
            <v>46.18</v>
          </cell>
          <cell r="J449">
            <v>1662.48</v>
          </cell>
          <cell r="K449" t="str">
            <v>CR52175</v>
          </cell>
          <cell r="L449">
            <v>15</v>
          </cell>
          <cell r="M449">
            <v>249.37</v>
          </cell>
          <cell r="N449">
            <v>1413.11</v>
          </cell>
          <cell r="P449" t="str">
            <v>1499301A</v>
          </cell>
          <cell r="Q449">
            <v>42657</v>
          </cell>
          <cell r="R449">
            <v>1538715</v>
          </cell>
          <cell r="S449" t="str">
            <v>Closed</v>
          </cell>
          <cell r="T449" t="str">
            <v>Closed/Invoiced</v>
          </cell>
          <cell r="U449" t="str">
            <v>Stock</v>
          </cell>
          <cell r="V449" t="str">
            <v>Laddawn</v>
          </cell>
          <cell r="W449">
            <v>18</v>
          </cell>
          <cell r="X449">
            <v>0</v>
          </cell>
          <cell r="Y449">
            <v>2</v>
          </cell>
          <cell r="Z449">
            <v>0</v>
          </cell>
          <cell r="AA449" t="str">
            <v>Ordered wrong product</v>
          </cell>
          <cell r="AB449" t="str">
            <v>Customer</v>
          </cell>
        </row>
        <row r="450">
          <cell r="A450">
            <v>44860</v>
          </cell>
          <cell r="B450">
            <v>42682</v>
          </cell>
          <cell r="C450">
            <v>42691</v>
          </cell>
          <cell r="D450">
            <v>1</v>
          </cell>
          <cell r="E450" t="str">
            <v>'BAGS'</v>
          </cell>
          <cell r="F450" t="str">
            <v>NON STOCK ITEMS</v>
          </cell>
          <cell r="G450" t="str">
            <v xml:space="preserve">CUST. ERROR-CUSTOM FULL CREDIT W/REPLACEMENT </v>
          </cell>
          <cell r="H450">
            <v>11</v>
          </cell>
          <cell r="I450">
            <v>85.43</v>
          </cell>
          <cell r="J450">
            <v>939.73</v>
          </cell>
          <cell r="K450" t="str">
            <v>CR52388</v>
          </cell>
          <cell r="L450">
            <v>0</v>
          </cell>
          <cell r="M450">
            <v>0</v>
          </cell>
          <cell r="N450">
            <v>939.73</v>
          </cell>
          <cell r="P450" t="str">
            <v>1370659A</v>
          </cell>
          <cell r="Q450">
            <v>42431</v>
          </cell>
          <cell r="R450">
            <v>1405954</v>
          </cell>
          <cell r="S450" t="str">
            <v>Closed</v>
          </cell>
          <cell r="T450" t="str">
            <v>Closed/Invoiced</v>
          </cell>
          <cell r="U450" t="str">
            <v>Custom</v>
          </cell>
          <cell r="V450" t="str">
            <v>Laddawn</v>
          </cell>
          <cell r="W450">
            <v>251</v>
          </cell>
          <cell r="X450">
            <v>8</v>
          </cell>
          <cell r="Y450">
            <v>9</v>
          </cell>
          <cell r="Z450">
            <v>0</v>
          </cell>
          <cell r="AA450" t="str">
            <v>Ordered wrong product</v>
          </cell>
          <cell r="AB450" t="str">
            <v>Customer</v>
          </cell>
        </row>
        <row r="451">
          <cell r="A451">
            <v>44867</v>
          </cell>
          <cell r="B451">
            <v>42683</v>
          </cell>
          <cell r="C451">
            <v>42704</v>
          </cell>
          <cell r="D451">
            <v>1</v>
          </cell>
          <cell r="E451" t="str">
            <v>'BAGS'</v>
          </cell>
          <cell r="F451" t="str">
            <v>NON STOCK ITEMS</v>
          </cell>
          <cell r="G451" t="str">
            <v xml:space="preserve">CUST. ERROR-CUSTOM FULL CREDIT W/REPLACEMENT </v>
          </cell>
          <cell r="H451">
            <v>8.8000000000000007</v>
          </cell>
          <cell r="I451">
            <v>128.72999999999999</v>
          </cell>
          <cell r="J451">
            <v>1132.8240000000001</v>
          </cell>
          <cell r="K451" t="str">
            <v>CR52536</v>
          </cell>
          <cell r="L451">
            <v>1</v>
          </cell>
          <cell r="M451">
            <v>11.33</v>
          </cell>
          <cell r="N451">
            <v>1121.4939999999999</v>
          </cell>
          <cell r="P451" t="str">
            <v>1498265A</v>
          </cell>
          <cell r="Q451">
            <v>42656</v>
          </cell>
          <cell r="R451">
            <v>1541779</v>
          </cell>
          <cell r="S451" t="str">
            <v>Closed</v>
          </cell>
          <cell r="T451" t="str">
            <v>Closed/Invoiced</v>
          </cell>
          <cell r="U451" t="str">
            <v>Custom</v>
          </cell>
          <cell r="V451" t="str">
            <v>Laddawn</v>
          </cell>
          <cell r="W451">
            <v>27</v>
          </cell>
          <cell r="X451">
            <v>0</v>
          </cell>
          <cell r="Y451">
            <v>21</v>
          </cell>
          <cell r="Z451">
            <v>0</v>
          </cell>
          <cell r="AA451" t="str">
            <v>Ordered wrong product</v>
          </cell>
          <cell r="AB451" t="str">
            <v>Customer</v>
          </cell>
        </row>
        <row r="452">
          <cell r="A452">
            <v>44876</v>
          </cell>
          <cell r="B452">
            <v>42683</v>
          </cell>
          <cell r="C452">
            <v>42710</v>
          </cell>
          <cell r="D452">
            <v>1</v>
          </cell>
          <cell r="E452" t="str">
            <v>'BAGS'</v>
          </cell>
          <cell r="F452" t="str">
            <v>NON STOCK ITEMS</v>
          </cell>
          <cell r="G452" t="str">
            <v xml:space="preserve">CUST. ERROR-CUSTOM FULL CREDIT W/REPLACEMENT </v>
          </cell>
          <cell r="H452">
            <v>1.625</v>
          </cell>
          <cell r="I452">
            <v>882.83</v>
          </cell>
          <cell r="J452">
            <v>1434.5988</v>
          </cell>
          <cell r="K452" t="str">
            <v>CR52596</v>
          </cell>
          <cell r="L452">
            <v>50</v>
          </cell>
          <cell r="M452">
            <v>717.3</v>
          </cell>
          <cell r="N452">
            <v>717.29880000000003</v>
          </cell>
          <cell r="P452" t="str">
            <v>1446609A</v>
          </cell>
          <cell r="Q452">
            <v>42565</v>
          </cell>
          <cell r="R452">
            <v>1485679</v>
          </cell>
          <cell r="S452" t="str">
            <v>Closed</v>
          </cell>
          <cell r="T452" t="str">
            <v>Closed/Invoiced</v>
          </cell>
          <cell r="U452" t="str">
            <v>Custom</v>
          </cell>
          <cell r="V452" t="str">
            <v>Laddawn</v>
          </cell>
          <cell r="W452">
            <v>118</v>
          </cell>
          <cell r="X452">
            <v>3</v>
          </cell>
          <cell r="Y452">
            <v>27</v>
          </cell>
          <cell r="Z452">
            <v>0</v>
          </cell>
          <cell r="AA452" t="str">
            <v>Ordered wrong product</v>
          </cell>
          <cell r="AB452" t="str">
            <v>Customer</v>
          </cell>
        </row>
        <row r="453">
          <cell r="A453">
            <v>44934</v>
          </cell>
          <cell r="B453">
            <v>42690</v>
          </cell>
          <cell r="C453">
            <v>42696</v>
          </cell>
          <cell r="D453">
            <v>1</v>
          </cell>
          <cell r="E453" t="str">
            <v>'SOR'</v>
          </cell>
          <cell r="F453" t="str">
            <v>NON STOCK ITEMS</v>
          </cell>
          <cell r="G453" t="str">
            <v xml:space="preserve">CUST. ERROR-CUSTOM FULL CREDIT W/REPLACEMENT </v>
          </cell>
          <cell r="H453">
            <v>32</v>
          </cell>
          <cell r="I453">
            <v>69.61</v>
          </cell>
          <cell r="J453">
            <v>2227.52</v>
          </cell>
          <cell r="K453" t="str">
            <v>CR52445</v>
          </cell>
          <cell r="L453">
            <v>1</v>
          </cell>
          <cell r="M453">
            <v>22.28</v>
          </cell>
          <cell r="N453">
            <v>2205.2399999999998</v>
          </cell>
          <cell r="P453" t="str">
            <v>1509500A</v>
          </cell>
          <cell r="Q453">
            <v>42676</v>
          </cell>
          <cell r="R453">
            <v>1555492</v>
          </cell>
          <cell r="S453" t="str">
            <v>Closed</v>
          </cell>
          <cell r="T453" t="str">
            <v>Closed/Invoiced</v>
          </cell>
          <cell r="U453" t="str">
            <v>Custom</v>
          </cell>
          <cell r="V453" t="str">
            <v>Laddawn</v>
          </cell>
          <cell r="W453">
            <v>14</v>
          </cell>
          <cell r="X453">
            <v>0</v>
          </cell>
          <cell r="Y453">
            <v>6</v>
          </cell>
          <cell r="Z453">
            <v>0</v>
          </cell>
          <cell r="AA453" t="str">
            <v>Ordered wrong product</v>
          </cell>
          <cell r="AB453" t="str">
            <v>Customer</v>
          </cell>
        </row>
        <row r="454">
          <cell r="A454">
            <v>44946</v>
          </cell>
          <cell r="B454">
            <v>42691</v>
          </cell>
          <cell r="C454">
            <v>42704</v>
          </cell>
          <cell r="D454">
            <v>1</v>
          </cell>
          <cell r="E454" t="str">
            <v>'BAGS'</v>
          </cell>
          <cell r="F454" t="str">
            <v>NON STOCK ITEMS</v>
          </cell>
          <cell r="G454" t="str">
            <v xml:space="preserve">CUST. ERROR-CUSTOM FULL CREDIT W/REPLACEMENT </v>
          </cell>
          <cell r="H454">
            <v>0.44</v>
          </cell>
          <cell r="I454">
            <v>2650.5</v>
          </cell>
          <cell r="J454">
            <v>1166.22</v>
          </cell>
          <cell r="K454" t="str">
            <v>CR52526</v>
          </cell>
          <cell r="L454">
            <v>0</v>
          </cell>
          <cell r="M454">
            <v>0</v>
          </cell>
          <cell r="N454">
            <v>1166.22</v>
          </cell>
          <cell r="P454" t="str">
            <v>1506713A</v>
          </cell>
          <cell r="Q454">
            <v>42671</v>
          </cell>
          <cell r="R454">
            <v>1553015</v>
          </cell>
          <cell r="S454" t="str">
            <v>Closed</v>
          </cell>
          <cell r="T454" t="str">
            <v>Closed/Invoiced</v>
          </cell>
          <cell r="U454" t="str">
            <v>Custom</v>
          </cell>
          <cell r="V454" t="str">
            <v>Laddawn</v>
          </cell>
          <cell r="W454">
            <v>20</v>
          </cell>
          <cell r="X454">
            <v>0</v>
          </cell>
          <cell r="Y454">
            <v>13</v>
          </cell>
          <cell r="Z454">
            <v>0</v>
          </cell>
          <cell r="AA454" t="str">
            <v>Ordered wrong product</v>
          </cell>
          <cell r="AB454" t="str">
            <v>Customer</v>
          </cell>
        </row>
        <row r="455">
          <cell r="A455">
            <v>44990</v>
          </cell>
          <cell r="B455">
            <v>42696</v>
          </cell>
          <cell r="C455">
            <v>42712</v>
          </cell>
          <cell r="D455">
            <v>1</v>
          </cell>
          <cell r="E455" t="str">
            <v>'BAGS'</v>
          </cell>
          <cell r="F455" t="str">
            <v>NON STOCK ITEMS</v>
          </cell>
          <cell r="G455" t="str">
            <v xml:space="preserve">CUST. ERROR-CUSTOM FULL CREDIT W/REPLACEMENT </v>
          </cell>
          <cell r="H455">
            <v>2.34</v>
          </cell>
          <cell r="I455">
            <v>887.19</v>
          </cell>
          <cell r="J455">
            <v>2076.0246000000002</v>
          </cell>
          <cell r="K455" t="str">
            <v>CR52635</v>
          </cell>
          <cell r="L455">
            <v>0</v>
          </cell>
          <cell r="M455">
            <v>0</v>
          </cell>
          <cell r="N455">
            <v>2076.0246000000002</v>
          </cell>
          <cell r="P455" t="str">
            <v>1469138A</v>
          </cell>
          <cell r="Q455">
            <v>42605</v>
          </cell>
          <cell r="R455">
            <v>1509237</v>
          </cell>
          <cell r="S455" t="str">
            <v>Closed</v>
          </cell>
          <cell r="T455" t="str">
            <v>Closed/Invoiced</v>
          </cell>
          <cell r="U455" t="str">
            <v>Custom</v>
          </cell>
          <cell r="V455" t="str">
            <v>Laddawn</v>
          </cell>
          <cell r="W455">
            <v>91</v>
          </cell>
          <cell r="X455">
            <v>2</v>
          </cell>
          <cell r="Y455">
            <v>16</v>
          </cell>
          <cell r="Z455">
            <v>0</v>
          </cell>
          <cell r="AA455" t="str">
            <v>Ordered wrong product</v>
          </cell>
          <cell r="AB455" t="str">
            <v>Customer</v>
          </cell>
        </row>
        <row r="456">
          <cell r="A456">
            <v>45182</v>
          </cell>
          <cell r="B456">
            <v>42720</v>
          </cell>
          <cell r="C456">
            <v>42734</v>
          </cell>
          <cell r="D456">
            <v>1</v>
          </cell>
          <cell r="E456" t="str">
            <v>'BAGS'</v>
          </cell>
          <cell r="F456" t="str">
            <v>NON STOCK ITEMS</v>
          </cell>
          <cell r="G456" t="str">
            <v xml:space="preserve">CUST. ERROR-CUSTOM FULL CREDIT W/REPLACEMENT </v>
          </cell>
          <cell r="H456">
            <v>5.5</v>
          </cell>
          <cell r="I456">
            <v>188.16</v>
          </cell>
          <cell r="J456">
            <v>1034.8800000000001</v>
          </cell>
          <cell r="K456" t="str">
            <v>CR52937</v>
          </cell>
          <cell r="L456">
            <v>1</v>
          </cell>
          <cell r="M456">
            <v>10.35</v>
          </cell>
          <cell r="N456">
            <v>1024.53</v>
          </cell>
          <cell r="P456" t="str">
            <v>1511030A</v>
          </cell>
          <cell r="Q456">
            <v>42678</v>
          </cell>
          <cell r="R456">
            <v>1555542</v>
          </cell>
          <cell r="S456" t="str">
            <v>Closed</v>
          </cell>
          <cell r="T456" t="str">
            <v>Closed/Invoiced</v>
          </cell>
          <cell r="U456" t="str">
            <v>Custom</v>
          </cell>
          <cell r="V456" t="str">
            <v>Laddawn</v>
          </cell>
          <cell r="W456">
            <v>42</v>
          </cell>
          <cell r="X456">
            <v>1</v>
          </cell>
          <cell r="Y456">
            <v>14</v>
          </cell>
          <cell r="Z456">
            <v>0</v>
          </cell>
          <cell r="AA456" t="str">
            <v>Ordered wrong product</v>
          </cell>
          <cell r="AB456" t="str">
            <v>Customer</v>
          </cell>
        </row>
        <row r="457">
          <cell r="A457">
            <v>45195</v>
          </cell>
          <cell r="B457">
            <v>42723</v>
          </cell>
          <cell r="C457">
            <v>42734</v>
          </cell>
          <cell r="D457">
            <v>1</v>
          </cell>
          <cell r="E457" t="str">
            <v>'BAGS'</v>
          </cell>
          <cell r="F457" t="str">
            <v>NON STOCK ITEMS</v>
          </cell>
          <cell r="G457" t="str">
            <v xml:space="preserve">CUST. ERROR-CUSTOM FULL CREDIT W/REPLACEMENT </v>
          </cell>
          <cell r="H457">
            <v>1.1100000000000001</v>
          </cell>
          <cell r="I457">
            <v>4009.87</v>
          </cell>
          <cell r="J457">
            <v>4450.9557000000004</v>
          </cell>
          <cell r="K457" t="str">
            <v>CR52935</v>
          </cell>
          <cell r="L457">
            <v>1</v>
          </cell>
          <cell r="M457">
            <v>44.51</v>
          </cell>
          <cell r="N457">
            <v>4406.4457000000002</v>
          </cell>
          <cell r="P457" t="str">
            <v>1525950B</v>
          </cell>
          <cell r="Q457">
            <v>42709</v>
          </cell>
          <cell r="R457">
            <v>1572036</v>
          </cell>
          <cell r="S457" t="str">
            <v>Closed</v>
          </cell>
          <cell r="T457" t="str">
            <v>Closed/Invoiced</v>
          </cell>
          <cell r="U457" t="str">
            <v>Custom</v>
          </cell>
          <cell r="V457" t="str">
            <v>Laddawn</v>
          </cell>
          <cell r="W457">
            <v>14</v>
          </cell>
          <cell r="X457">
            <v>0</v>
          </cell>
          <cell r="Y457">
            <v>11</v>
          </cell>
          <cell r="Z457">
            <v>0</v>
          </cell>
          <cell r="AA457" t="str">
            <v>Ordered wrong product</v>
          </cell>
          <cell r="AB457" t="str">
            <v>Customer</v>
          </cell>
        </row>
        <row r="458">
          <cell r="A458">
            <v>45197</v>
          </cell>
          <cell r="B458">
            <v>42723</v>
          </cell>
          <cell r="C458">
            <v>42731</v>
          </cell>
          <cell r="D458">
            <v>1</v>
          </cell>
          <cell r="E458" t="str">
            <v>'MP'</v>
          </cell>
          <cell r="F458" t="str">
            <v>Marketplace</v>
          </cell>
          <cell r="G458" t="str">
            <v xml:space="preserve">CUST. ERROR-CUSTOM FULL CREDIT W/REPLACEMENT </v>
          </cell>
          <cell r="H458">
            <v>18.75</v>
          </cell>
          <cell r="I458">
            <v>92.03</v>
          </cell>
          <cell r="J458">
            <v>1725.5625</v>
          </cell>
          <cell r="K458" t="str">
            <v>CR52906</v>
          </cell>
          <cell r="L458">
            <v>15</v>
          </cell>
          <cell r="M458">
            <v>258.83</v>
          </cell>
          <cell r="N458">
            <v>1466.7325000000001</v>
          </cell>
          <cell r="P458" t="str">
            <v>1286414A</v>
          </cell>
          <cell r="Q458">
            <v>42275</v>
          </cell>
          <cell r="R458">
            <v>1330514</v>
          </cell>
          <cell r="S458" t="str">
            <v>Closed</v>
          </cell>
          <cell r="T458" t="str">
            <v>Closed/Invoiced</v>
          </cell>
          <cell r="U458" t="str">
            <v>Custom</v>
          </cell>
          <cell r="V458" t="str">
            <v>3rd Party</v>
          </cell>
          <cell r="W458">
            <v>448</v>
          </cell>
          <cell r="X458">
            <v>14</v>
          </cell>
          <cell r="Y458">
            <v>8</v>
          </cell>
          <cell r="Z458">
            <v>0</v>
          </cell>
          <cell r="AA458" t="str">
            <v>Ordered wrong product</v>
          </cell>
          <cell r="AB458" t="str">
            <v>Customer</v>
          </cell>
        </row>
        <row r="459">
          <cell r="A459">
            <v>45223</v>
          </cell>
          <cell r="B459">
            <v>42725</v>
          </cell>
          <cell r="C459">
            <v>42726</v>
          </cell>
          <cell r="D459">
            <v>1</v>
          </cell>
          <cell r="E459" t="str">
            <v>'000786'</v>
          </cell>
          <cell r="F459" t="str">
            <v>LF 6X16X003 1000/CTN</v>
          </cell>
          <cell r="G459" t="str">
            <v xml:space="preserve">CUST. ERROR-CUSTOM FULL CREDIT W/REPLACEMENT </v>
          </cell>
          <cell r="H459">
            <v>2</v>
          </cell>
          <cell r="I459">
            <v>25.77</v>
          </cell>
          <cell r="J459">
            <v>51.54</v>
          </cell>
          <cell r="K459" t="str">
            <v>CR52877</v>
          </cell>
          <cell r="L459">
            <v>16</v>
          </cell>
          <cell r="M459">
            <v>8.25</v>
          </cell>
          <cell r="N459">
            <v>43.29</v>
          </cell>
          <cell r="P459" t="str">
            <v>1532989A</v>
          </cell>
          <cell r="Q459">
            <v>42719</v>
          </cell>
          <cell r="R459">
            <v>1574318</v>
          </cell>
          <cell r="S459" t="str">
            <v>Closed</v>
          </cell>
          <cell r="T459" t="str">
            <v>Closed/Invoiced</v>
          </cell>
          <cell r="U459" t="str">
            <v>Stock</v>
          </cell>
          <cell r="V459" t="str">
            <v>3rd Party</v>
          </cell>
          <cell r="W459">
            <v>6</v>
          </cell>
          <cell r="X459">
            <v>0</v>
          </cell>
          <cell r="Y459">
            <v>1</v>
          </cell>
          <cell r="Z459">
            <v>0</v>
          </cell>
          <cell r="AA459" t="str">
            <v>Ordered wrong product</v>
          </cell>
          <cell r="AB459" t="str">
            <v>Customer</v>
          </cell>
        </row>
        <row r="460">
          <cell r="A460">
            <v>45234</v>
          </cell>
          <cell r="B460">
            <v>42726</v>
          </cell>
          <cell r="C460">
            <v>42739</v>
          </cell>
          <cell r="D460">
            <v>1</v>
          </cell>
          <cell r="E460" t="str">
            <v>'SOR'</v>
          </cell>
          <cell r="F460" t="str">
            <v>NON STOCK ITEMS</v>
          </cell>
          <cell r="G460" t="str">
            <v xml:space="preserve">CUST. ERROR-CUSTOM FULL CREDIT W/REPLACEMENT </v>
          </cell>
          <cell r="H460">
            <v>12.5</v>
          </cell>
          <cell r="I460">
            <v>176.96</v>
          </cell>
          <cell r="J460">
            <v>2212</v>
          </cell>
          <cell r="K460" t="str">
            <v>CR52990</v>
          </cell>
          <cell r="L460">
            <v>0</v>
          </cell>
          <cell r="M460">
            <v>0</v>
          </cell>
          <cell r="N460">
            <v>2212</v>
          </cell>
          <cell r="P460" t="str">
            <v>1515039A</v>
          </cell>
          <cell r="Q460">
            <v>42685</v>
          </cell>
          <cell r="R460">
            <v>1559781</v>
          </cell>
          <cell r="S460" t="str">
            <v>Closed</v>
          </cell>
          <cell r="T460" t="str">
            <v>Closed/Invoiced</v>
          </cell>
          <cell r="U460" t="str">
            <v>Custom</v>
          </cell>
          <cell r="V460" t="str">
            <v>Laddawn</v>
          </cell>
          <cell r="W460">
            <v>41</v>
          </cell>
          <cell r="X460">
            <v>1</v>
          </cell>
          <cell r="Y460">
            <v>13</v>
          </cell>
          <cell r="Z460">
            <v>0</v>
          </cell>
          <cell r="AA460" t="str">
            <v>Ordered wrong product</v>
          </cell>
          <cell r="AB460" t="str">
            <v>Customer</v>
          </cell>
        </row>
        <row r="461">
          <cell r="A461">
            <v>45265</v>
          </cell>
          <cell r="B461">
            <v>42734</v>
          </cell>
          <cell r="C461">
            <v>42760</v>
          </cell>
          <cell r="D461">
            <v>1</v>
          </cell>
          <cell r="E461" t="str">
            <v>'BAGS'</v>
          </cell>
          <cell r="F461" t="str">
            <v>NON STOCK ITEMS</v>
          </cell>
          <cell r="G461" t="str">
            <v xml:space="preserve">CUST. ERROR-CUSTOM FULL CREDIT W/REPLACEMENT </v>
          </cell>
          <cell r="H461">
            <v>6.9</v>
          </cell>
          <cell r="I461">
            <v>260.18</v>
          </cell>
          <cell r="J461">
            <v>1795.242</v>
          </cell>
          <cell r="K461" t="str">
            <v>CR53306</v>
          </cell>
          <cell r="L461">
            <v>1</v>
          </cell>
          <cell r="M461">
            <v>17.95</v>
          </cell>
          <cell r="N461">
            <v>1777.2919999999999</v>
          </cell>
          <cell r="P461" t="str">
            <v>1520654A</v>
          </cell>
          <cell r="Q461">
            <v>42696</v>
          </cell>
          <cell r="R461">
            <v>1566716</v>
          </cell>
          <cell r="S461" t="str">
            <v>Closed</v>
          </cell>
          <cell r="T461" t="str">
            <v>Closed/Invoiced</v>
          </cell>
          <cell r="U461" t="str">
            <v>Custom</v>
          </cell>
          <cell r="V461" t="str">
            <v>Laddawn</v>
          </cell>
          <cell r="W461">
            <v>38</v>
          </cell>
          <cell r="X461">
            <v>1</v>
          </cell>
          <cell r="Y461">
            <v>26</v>
          </cell>
          <cell r="Z461">
            <v>0</v>
          </cell>
          <cell r="AA461" t="str">
            <v>Ordered wrong product</v>
          </cell>
          <cell r="AB461" t="str">
            <v>Customer</v>
          </cell>
        </row>
        <row r="462">
          <cell r="A462">
            <v>45271</v>
          </cell>
          <cell r="B462">
            <v>42738</v>
          </cell>
          <cell r="C462">
            <v>42746</v>
          </cell>
          <cell r="D462">
            <v>1</v>
          </cell>
          <cell r="E462" t="str">
            <v>'MP'</v>
          </cell>
          <cell r="F462" t="str">
            <v>Marketplace</v>
          </cell>
          <cell r="G462" t="str">
            <v xml:space="preserve">CUST. ERROR-CUSTOM FULL CREDIT W/REPLACEMENT </v>
          </cell>
          <cell r="H462">
            <v>10</v>
          </cell>
          <cell r="I462">
            <v>92.03</v>
          </cell>
          <cell r="J462">
            <v>920.3</v>
          </cell>
          <cell r="K462" t="str">
            <v>CR53089</v>
          </cell>
          <cell r="L462">
            <v>0</v>
          </cell>
          <cell r="M462">
            <v>0</v>
          </cell>
          <cell r="N462">
            <v>920.3</v>
          </cell>
          <cell r="P462" t="str">
            <v>1286414A</v>
          </cell>
          <cell r="Q462">
            <v>42275</v>
          </cell>
          <cell r="R462">
            <v>1330514</v>
          </cell>
          <cell r="S462" t="str">
            <v>Closed</v>
          </cell>
          <cell r="T462" t="str">
            <v>Closed/Invoiced</v>
          </cell>
          <cell r="U462" t="str">
            <v>Custom</v>
          </cell>
          <cell r="V462" t="str">
            <v>3rd Party</v>
          </cell>
          <cell r="W462">
            <v>463</v>
          </cell>
          <cell r="X462">
            <v>15</v>
          </cell>
          <cell r="Y462">
            <v>8</v>
          </cell>
          <cell r="Z462">
            <v>0</v>
          </cell>
          <cell r="AA462" t="str">
            <v>Ordered wrong product</v>
          </cell>
          <cell r="AB462" t="str">
            <v>Customer</v>
          </cell>
        </row>
        <row r="463">
          <cell r="A463">
            <v>45291</v>
          </cell>
          <cell r="B463">
            <v>42739</v>
          </cell>
          <cell r="C463">
            <v>42752</v>
          </cell>
          <cell r="D463">
            <v>1</v>
          </cell>
          <cell r="E463" t="str">
            <v>'BAGS'</v>
          </cell>
          <cell r="F463" t="str">
            <v>NON STOCK ITEMS</v>
          </cell>
          <cell r="G463" t="str">
            <v xml:space="preserve">CUST. ERROR-CUSTOM FULL CREDIT W/REPLACEMENT </v>
          </cell>
          <cell r="H463">
            <v>13.2</v>
          </cell>
          <cell r="I463">
            <v>447.82</v>
          </cell>
          <cell r="J463">
            <v>5911.2240000000002</v>
          </cell>
          <cell r="K463" t="str">
            <v>CR53183</v>
          </cell>
          <cell r="L463">
            <v>1</v>
          </cell>
          <cell r="M463">
            <v>59.11</v>
          </cell>
          <cell r="N463">
            <v>5852.1139999999996</v>
          </cell>
          <cell r="P463" t="str">
            <v>1511438A</v>
          </cell>
          <cell r="Q463">
            <v>42681</v>
          </cell>
          <cell r="R463">
            <v>1559661</v>
          </cell>
          <cell r="S463" t="str">
            <v>Closed</v>
          </cell>
          <cell r="T463" t="str">
            <v>Closed/Invoiced</v>
          </cell>
          <cell r="U463" t="str">
            <v>Custom</v>
          </cell>
          <cell r="V463" t="str">
            <v>Laddawn</v>
          </cell>
          <cell r="W463">
            <v>58</v>
          </cell>
          <cell r="X463">
            <v>1</v>
          </cell>
          <cell r="Y463">
            <v>13</v>
          </cell>
          <cell r="Z463">
            <v>0</v>
          </cell>
          <cell r="AA463" t="str">
            <v>Ordered wrong product</v>
          </cell>
          <cell r="AB463" t="str">
            <v>Customer</v>
          </cell>
        </row>
        <row r="464">
          <cell r="A464">
            <v>45328</v>
          </cell>
          <cell r="B464">
            <v>42745</v>
          </cell>
          <cell r="C464">
            <v>42747</v>
          </cell>
          <cell r="D464">
            <v>1</v>
          </cell>
          <cell r="E464" t="str">
            <v>'BAGS'</v>
          </cell>
          <cell r="F464" t="str">
            <v>NON STOCK ITEMS</v>
          </cell>
          <cell r="G464" t="str">
            <v xml:space="preserve">CUST. ERROR-CUSTOM FULL CREDIT W/REPLACEMENT </v>
          </cell>
          <cell r="H464">
            <v>52</v>
          </cell>
          <cell r="I464">
            <v>48.75</v>
          </cell>
          <cell r="J464">
            <v>2535</v>
          </cell>
          <cell r="K464" t="str">
            <v>CR53109</v>
          </cell>
          <cell r="L464">
            <v>0</v>
          </cell>
          <cell r="M464">
            <v>0</v>
          </cell>
          <cell r="N464">
            <v>2535</v>
          </cell>
          <cell r="P464" t="str">
            <v>1531922A</v>
          </cell>
          <cell r="Q464">
            <v>42718</v>
          </cell>
          <cell r="R464">
            <v>1577470</v>
          </cell>
          <cell r="S464" t="str">
            <v>Closed</v>
          </cell>
          <cell r="T464" t="str">
            <v>Closed/Invoiced</v>
          </cell>
          <cell r="U464" t="str">
            <v>Custom</v>
          </cell>
          <cell r="V464" t="str">
            <v>Laddawn</v>
          </cell>
          <cell r="W464">
            <v>27</v>
          </cell>
          <cell r="X464">
            <v>0</v>
          </cell>
          <cell r="Y464">
            <v>2</v>
          </cell>
          <cell r="Z464">
            <v>0</v>
          </cell>
          <cell r="AA464" t="str">
            <v>Ordered wrong product</v>
          </cell>
          <cell r="AB464" t="str">
            <v>Customer</v>
          </cell>
        </row>
        <row r="465">
          <cell r="A465">
            <v>45403</v>
          </cell>
          <cell r="B465">
            <v>42752</v>
          </cell>
          <cell r="C465">
            <v>42775</v>
          </cell>
          <cell r="D465">
            <v>1</v>
          </cell>
          <cell r="E465" t="str">
            <v>'BAGS'</v>
          </cell>
          <cell r="F465" t="str">
            <v>NON STOCK ITEMS</v>
          </cell>
          <cell r="G465" t="str">
            <v xml:space="preserve">CUST. ERROR-CUSTOM FULL CREDIT W/REPLACEMENT </v>
          </cell>
          <cell r="H465">
            <v>7.8</v>
          </cell>
          <cell r="I465">
            <v>334.98</v>
          </cell>
          <cell r="J465">
            <v>2612.8440000000001</v>
          </cell>
          <cell r="K465" t="str">
            <v>CR53557</v>
          </cell>
          <cell r="L465">
            <v>0</v>
          </cell>
          <cell r="M465">
            <v>0</v>
          </cell>
          <cell r="N465">
            <v>2612.8440000000001</v>
          </cell>
          <cell r="P465" t="str">
            <v>1532751A</v>
          </cell>
          <cell r="Q465">
            <v>42719</v>
          </cell>
          <cell r="R465">
            <v>1575325</v>
          </cell>
          <cell r="S465" t="str">
            <v>Closed</v>
          </cell>
          <cell r="T465" t="str">
            <v>Closed/Invoiced</v>
          </cell>
          <cell r="U465" t="str">
            <v>Custom</v>
          </cell>
          <cell r="V465" t="str">
            <v>Laddawn</v>
          </cell>
          <cell r="W465">
            <v>33</v>
          </cell>
          <cell r="X465">
            <v>1</v>
          </cell>
          <cell r="Y465">
            <v>23</v>
          </cell>
          <cell r="Z465">
            <v>0</v>
          </cell>
          <cell r="AA465" t="str">
            <v>Ordered wrong product</v>
          </cell>
          <cell r="AB465" t="str">
            <v>Customer</v>
          </cell>
        </row>
        <row r="466">
          <cell r="A466">
            <v>45471</v>
          </cell>
          <cell r="B466">
            <v>42760</v>
          </cell>
          <cell r="C466">
            <v>42772</v>
          </cell>
          <cell r="D466">
            <v>1</v>
          </cell>
          <cell r="E466" t="str">
            <v>'BAGS'</v>
          </cell>
          <cell r="F466" t="str">
            <v>NON STOCK ITEMS</v>
          </cell>
          <cell r="G466" t="str">
            <v xml:space="preserve">CUST. ERROR-CUSTOM FULL CREDIT W/REPLACEMENT </v>
          </cell>
          <cell r="H466">
            <v>2.25</v>
          </cell>
          <cell r="I466">
            <v>904.87</v>
          </cell>
          <cell r="J466">
            <v>2035.9575</v>
          </cell>
          <cell r="K466" t="str">
            <v>CR53480</v>
          </cell>
          <cell r="L466">
            <v>0</v>
          </cell>
          <cell r="M466">
            <v>0</v>
          </cell>
          <cell r="N466">
            <v>2035.9575</v>
          </cell>
          <cell r="O466">
            <v>50</v>
          </cell>
          <cell r="P466" t="str">
            <v>1537647A</v>
          </cell>
          <cell r="Q466">
            <v>42732</v>
          </cell>
          <cell r="R466">
            <v>1593073</v>
          </cell>
          <cell r="S466" t="str">
            <v>Closed</v>
          </cell>
          <cell r="T466" t="str">
            <v>Closed/Invoiced</v>
          </cell>
          <cell r="U466" t="str">
            <v>Custom</v>
          </cell>
          <cell r="V466" t="str">
            <v>Laddawn</v>
          </cell>
          <cell r="W466">
            <v>28</v>
          </cell>
          <cell r="X466">
            <v>0</v>
          </cell>
          <cell r="Y466">
            <v>12</v>
          </cell>
          <cell r="Z466">
            <v>0</v>
          </cell>
          <cell r="AA466" t="str">
            <v>Ordered wrong product</v>
          </cell>
          <cell r="AB466" t="str">
            <v>Customer</v>
          </cell>
        </row>
        <row r="467">
          <cell r="A467">
            <v>45524</v>
          </cell>
          <cell r="B467">
            <v>42766</v>
          </cell>
          <cell r="C467">
            <v>42774</v>
          </cell>
          <cell r="D467">
            <v>1</v>
          </cell>
          <cell r="E467" t="str">
            <v>'002005'</v>
          </cell>
          <cell r="F467" t="str">
            <v>TU 1.5"X003 1000'/roll</v>
          </cell>
          <cell r="G467" t="str">
            <v xml:space="preserve">CUST. ERROR-CUSTOM FULL CREDIT W/REPLACEMENT </v>
          </cell>
          <cell r="H467">
            <v>13</v>
          </cell>
          <cell r="I467">
            <v>16.350000000000001</v>
          </cell>
          <cell r="J467">
            <v>212.55</v>
          </cell>
          <cell r="K467" t="str">
            <v>CR53539</v>
          </cell>
          <cell r="L467">
            <v>0</v>
          </cell>
          <cell r="M467">
            <v>0</v>
          </cell>
          <cell r="N467">
            <v>212.55</v>
          </cell>
          <cell r="P467" t="str">
            <v>1548041A</v>
          </cell>
          <cell r="Q467">
            <v>42752</v>
          </cell>
          <cell r="R467">
            <v>1590628</v>
          </cell>
          <cell r="S467" t="str">
            <v>Closed</v>
          </cell>
          <cell r="T467" t="str">
            <v>Closed/Invoiced</v>
          </cell>
          <cell r="U467" t="str">
            <v>Stock</v>
          </cell>
          <cell r="V467" t="str">
            <v>3rd Party</v>
          </cell>
          <cell r="W467">
            <v>14</v>
          </cell>
          <cell r="X467">
            <v>0</v>
          </cell>
          <cell r="Y467">
            <v>8</v>
          </cell>
          <cell r="Z467">
            <v>0</v>
          </cell>
          <cell r="AA467" t="str">
            <v>Ordered wrong product</v>
          </cell>
          <cell r="AB467" t="str">
            <v>Customer</v>
          </cell>
        </row>
        <row r="468">
          <cell r="A468">
            <v>45525</v>
          </cell>
          <cell r="B468">
            <v>42766</v>
          </cell>
          <cell r="C468">
            <v>42776</v>
          </cell>
          <cell r="D468">
            <v>1</v>
          </cell>
          <cell r="E468" t="str">
            <v>'MP'</v>
          </cell>
          <cell r="F468" t="str">
            <v>Marketplace</v>
          </cell>
          <cell r="G468" t="str">
            <v xml:space="preserve">CUST. ERROR-CUSTOM FULL CREDIT W/REPLACEMENT </v>
          </cell>
          <cell r="H468">
            <v>54</v>
          </cell>
          <cell r="I468">
            <v>67.959999999999994</v>
          </cell>
          <cell r="J468">
            <v>3669.84</v>
          </cell>
          <cell r="N468">
            <v>3669.84</v>
          </cell>
          <cell r="P468" t="str">
            <v>1541079A</v>
          </cell>
          <cell r="Q468">
            <v>42740</v>
          </cell>
          <cell r="R468">
            <v>1596583</v>
          </cell>
          <cell r="S468" t="str">
            <v>Cancelled</v>
          </cell>
          <cell r="T468" t="str">
            <v>Cancelled</v>
          </cell>
          <cell r="U468" t="str">
            <v>Custom</v>
          </cell>
          <cell r="V468" t="str">
            <v>3rd Party</v>
          </cell>
          <cell r="W468">
            <v>26</v>
          </cell>
          <cell r="X468">
            <v>0</v>
          </cell>
          <cell r="Y468">
            <v>10</v>
          </cell>
          <cell r="Z468">
            <v>0</v>
          </cell>
          <cell r="AA468" t="str">
            <v>Ordered wrong product</v>
          </cell>
          <cell r="AB468" t="str">
            <v>Customer</v>
          </cell>
        </row>
        <row r="469">
          <cell r="A469">
            <v>45614</v>
          </cell>
          <cell r="B469">
            <v>42774</v>
          </cell>
          <cell r="C469">
            <v>42809</v>
          </cell>
          <cell r="D469">
            <v>1</v>
          </cell>
          <cell r="E469" t="str">
            <v>'BAGS'</v>
          </cell>
          <cell r="F469" t="str">
            <v>NON STOCK ITEMS</v>
          </cell>
          <cell r="G469" t="str">
            <v xml:space="preserve">CUST. ERROR-CUSTOM FULL CREDIT W/REPLACEMENT </v>
          </cell>
          <cell r="H469">
            <v>15</v>
          </cell>
          <cell r="I469">
            <v>94.93</v>
          </cell>
          <cell r="J469">
            <v>1423.95</v>
          </cell>
          <cell r="K469" t="str">
            <v>CR54079</v>
          </cell>
          <cell r="L469">
            <v>0</v>
          </cell>
          <cell r="M469">
            <v>0</v>
          </cell>
          <cell r="N469">
            <v>1423.95</v>
          </cell>
          <cell r="P469" t="str">
            <v>1537191A</v>
          </cell>
          <cell r="Q469">
            <v>42731</v>
          </cell>
          <cell r="R469">
            <v>1588893</v>
          </cell>
          <cell r="S469" t="str">
            <v>Closed</v>
          </cell>
          <cell r="T469" t="str">
            <v>Closed/Invoiced</v>
          </cell>
          <cell r="U469" t="str">
            <v>Custom</v>
          </cell>
          <cell r="V469" t="str">
            <v>Laddawn</v>
          </cell>
          <cell r="W469">
            <v>43</v>
          </cell>
          <cell r="X469">
            <v>1</v>
          </cell>
          <cell r="Y469">
            <v>35</v>
          </cell>
          <cell r="Z469">
            <v>1</v>
          </cell>
          <cell r="AA469" t="str">
            <v>Ordered wrong product</v>
          </cell>
          <cell r="AB469" t="str">
            <v>Customer</v>
          </cell>
        </row>
        <row r="470">
          <cell r="A470">
            <v>45641</v>
          </cell>
          <cell r="B470">
            <v>42776</v>
          </cell>
          <cell r="C470">
            <v>42801</v>
          </cell>
          <cell r="D470">
            <v>1</v>
          </cell>
          <cell r="E470" t="str">
            <v>'BAGS'</v>
          </cell>
          <cell r="F470" t="str">
            <v>NON STOCK ITEMS</v>
          </cell>
          <cell r="G470" t="str">
            <v xml:space="preserve">CUST. ERROR-CUSTOM FULL CREDIT W/REPLACEMENT </v>
          </cell>
          <cell r="H470">
            <v>1.615</v>
          </cell>
          <cell r="I470">
            <v>1039.79</v>
          </cell>
          <cell r="J470">
            <v>1679.2608</v>
          </cell>
          <cell r="K470" t="str">
            <v>CR53962</v>
          </cell>
          <cell r="L470">
            <v>1</v>
          </cell>
          <cell r="M470">
            <v>16.79</v>
          </cell>
          <cell r="N470">
            <v>1662.4708000000001</v>
          </cell>
          <cell r="P470" t="str">
            <v>1493604B</v>
          </cell>
          <cell r="Q470">
            <v>42648</v>
          </cell>
          <cell r="R470">
            <v>1534968</v>
          </cell>
          <cell r="S470" t="str">
            <v>Closed</v>
          </cell>
          <cell r="T470" t="str">
            <v>Closed/Invoiced</v>
          </cell>
          <cell r="U470" t="str">
            <v>Custom</v>
          </cell>
          <cell r="V470" t="str">
            <v>Laddawn</v>
          </cell>
          <cell r="W470">
            <v>128</v>
          </cell>
          <cell r="X470">
            <v>4</v>
          </cell>
          <cell r="Y470">
            <v>25</v>
          </cell>
          <cell r="Z470">
            <v>0</v>
          </cell>
          <cell r="AA470" t="str">
            <v>Ordered wrong product</v>
          </cell>
          <cell r="AB470" t="str">
            <v>Customer</v>
          </cell>
        </row>
        <row r="471">
          <cell r="A471">
            <v>45662</v>
          </cell>
          <cell r="B471">
            <v>42780</v>
          </cell>
          <cell r="C471">
            <v>42781</v>
          </cell>
          <cell r="D471">
            <v>1</v>
          </cell>
          <cell r="E471" t="str">
            <v>'002106'</v>
          </cell>
          <cell r="F471" t="str">
            <v>TU 4"X006 1000'/roll</v>
          </cell>
          <cell r="G471" t="str">
            <v xml:space="preserve">CUST. ERROR-CUSTOM FULL CREDIT W/REPLACEMENT </v>
          </cell>
          <cell r="H471">
            <v>4</v>
          </cell>
          <cell r="I471">
            <v>43.78</v>
          </cell>
          <cell r="J471">
            <v>175.12</v>
          </cell>
          <cell r="K471" t="str">
            <v>CR53628</v>
          </cell>
          <cell r="L471">
            <v>1</v>
          </cell>
          <cell r="M471">
            <v>1.75</v>
          </cell>
          <cell r="N471">
            <v>173.37</v>
          </cell>
          <cell r="P471" t="str">
            <v>1560873A</v>
          </cell>
          <cell r="Q471">
            <v>42774</v>
          </cell>
          <cell r="R471">
            <v>1604250</v>
          </cell>
          <cell r="S471" t="str">
            <v>Closed</v>
          </cell>
          <cell r="T471" t="str">
            <v>Closed/Invoiced</v>
          </cell>
          <cell r="U471" t="str">
            <v>Stock</v>
          </cell>
          <cell r="V471" t="str">
            <v>Laddawn</v>
          </cell>
          <cell r="W471">
            <v>6</v>
          </cell>
          <cell r="X471">
            <v>0</v>
          </cell>
          <cell r="Y471">
            <v>1</v>
          </cell>
          <cell r="Z471">
            <v>0</v>
          </cell>
          <cell r="AA471" t="str">
            <v>Ordered wrong product</v>
          </cell>
          <cell r="AB471" t="str">
            <v>Customer</v>
          </cell>
        </row>
        <row r="472">
          <cell r="A472">
            <v>45833</v>
          </cell>
          <cell r="B472">
            <v>42796</v>
          </cell>
          <cell r="C472">
            <v>42818</v>
          </cell>
          <cell r="D472">
            <v>1</v>
          </cell>
          <cell r="E472" t="str">
            <v>'BAGS'</v>
          </cell>
          <cell r="F472" t="str">
            <v>NON STOCK ITEMS</v>
          </cell>
          <cell r="G472" t="str">
            <v xml:space="preserve">CUST. ERROR-CUSTOM FULL CREDIT W/REPLACEMENT </v>
          </cell>
          <cell r="H472">
            <v>0.67500000000000004</v>
          </cell>
          <cell r="I472">
            <v>2051.17</v>
          </cell>
          <cell r="J472">
            <v>1384.5398</v>
          </cell>
          <cell r="K472" t="str">
            <v>CR54198</v>
          </cell>
          <cell r="L472">
            <v>1</v>
          </cell>
          <cell r="M472">
            <v>13.85</v>
          </cell>
          <cell r="N472">
            <v>1370.6898000000001</v>
          </cell>
          <cell r="P472" t="str">
            <v>1544646A</v>
          </cell>
          <cell r="Q472">
            <v>42746</v>
          </cell>
          <cell r="R472">
            <v>1593113</v>
          </cell>
          <cell r="S472" t="str">
            <v>Closed</v>
          </cell>
          <cell r="T472" t="str">
            <v>Closed/Invoiced</v>
          </cell>
          <cell r="U472" t="str">
            <v>Custom</v>
          </cell>
          <cell r="V472" t="str">
            <v>Laddawn</v>
          </cell>
          <cell r="W472">
            <v>50</v>
          </cell>
          <cell r="X472">
            <v>1</v>
          </cell>
          <cell r="Y472">
            <v>22</v>
          </cell>
          <cell r="Z472">
            <v>0</v>
          </cell>
          <cell r="AA472" t="str">
            <v>Ordered wrong product</v>
          </cell>
          <cell r="AB472" t="str">
            <v>Customer</v>
          </cell>
        </row>
        <row r="473">
          <cell r="A473">
            <v>45849</v>
          </cell>
          <cell r="B473">
            <v>42797</v>
          </cell>
          <cell r="C473">
            <v>42804</v>
          </cell>
          <cell r="D473">
            <v>1</v>
          </cell>
          <cell r="E473" t="str">
            <v>'NS'</v>
          </cell>
          <cell r="F473" t="str">
            <v>NON STOCK ITEMS</v>
          </cell>
          <cell r="G473" t="str">
            <v xml:space="preserve">CUST. ERROR-CUSTOM FULL CREDIT W/REPLACEMENT </v>
          </cell>
          <cell r="H473">
            <v>6</v>
          </cell>
          <cell r="I473">
            <v>144.26</v>
          </cell>
          <cell r="J473">
            <v>865.56</v>
          </cell>
          <cell r="K473" t="str">
            <v>CR54030</v>
          </cell>
          <cell r="L473">
            <v>0</v>
          </cell>
          <cell r="M473">
            <v>0</v>
          </cell>
          <cell r="N473">
            <v>865.56</v>
          </cell>
          <cell r="P473" t="str">
            <v>1563964A</v>
          </cell>
          <cell r="Q473">
            <v>42780</v>
          </cell>
          <cell r="R473">
            <v>1611263</v>
          </cell>
          <cell r="S473" t="str">
            <v>Closed</v>
          </cell>
          <cell r="T473" t="str">
            <v>Closed/Invoiced</v>
          </cell>
          <cell r="U473" t="str">
            <v>Custom</v>
          </cell>
          <cell r="V473" t="str">
            <v>Laddawn</v>
          </cell>
          <cell r="W473">
            <v>17</v>
          </cell>
          <cell r="X473">
            <v>0</v>
          </cell>
          <cell r="Y473">
            <v>7</v>
          </cell>
          <cell r="Z473">
            <v>0</v>
          </cell>
          <cell r="AA473" t="str">
            <v>Ordered wrong product</v>
          </cell>
          <cell r="AB473" t="str">
            <v>Customer</v>
          </cell>
        </row>
        <row r="474">
          <cell r="A474">
            <v>45856</v>
          </cell>
          <cell r="B474">
            <v>42800</v>
          </cell>
          <cell r="C474">
            <v>42809</v>
          </cell>
          <cell r="D474">
            <v>1</v>
          </cell>
          <cell r="E474" t="str">
            <v>'BAGS'</v>
          </cell>
          <cell r="F474" t="str">
            <v>NON STOCK ITEMS</v>
          </cell>
          <cell r="G474" t="str">
            <v xml:space="preserve">CUST. ERROR-CUSTOM FULL CREDIT W/REPLACEMENT </v>
          </cell>
          <cell r="H474">
            <v>9.9</v>
          </cell>
          <cell r="I474">
            <v>180.93</v>
          </cell>
          <cell r="J474">
            <v>1791.2070000000001</v>
          </cell>
          <cell r="K474" t="str">
            <v>CR54077</v>
          </cell>
          <cell r="L474">
            <v>1</v>
          </cell>
          <cell r="M474">
            <v>17.91</v>
          </cell>
          <cell r="N474">
            <v>1773.297</v>
          </cell>
          <cell r="P474" t="str">
            <v>1549088B</v>
          </cell>
          <cell r="Q474">
            <v>42754</v>
          </cell>
          <cell r="R474">
            <v>1594182</v>
          </cell>
          <cell r="S474" t="str">
            <v>Closed</v>
          </cell>
          <cell r="T474" t="str">
            <v>Closed/Invoiced</v>
          </cell>
          <cell r="U474" t="str">
            <v>Custom</v>
          </cell>
          <cell r="V474" t="str">
            <v>Laddawn</v>
          </cell>
          <cell r="W474">
            <v>46</v>
          </cell>
          <cell r="X474">
            <v>1</v>
          </cell>
          <cell r="Y474">
            <v>9</v>
          </cell>
          <cell r="Z474">
            <v>0</v>
          </cell>
          <cell r="AA474" t="str">
            <v>Ordered wrong product</v>
          </cell>
          <cell r="AB474" t="str">
            <v>Customer</v>
          </cell>
        </row>
        <row r="475">
          <cell r="A475">
            <v>45907</v>
          </cell>
          <cell r="B475">
            <v>42808</v>
          </cell>
          <cell r="C475">
            <v>42818</v>
          </cell>
          <cell r="D475">
            <v>1</v>
          </cell>
          <cell r="E475" t="str">
            <v>'BAGS'</v>
          </cell>
          <cell r="F475" t="str">
            <v>NON STOCK ITEMS</v>
          </cell>
          <cell r="G475" t="str">
            <v xml:space="preserve">CUST. ERROR-CUSTOM FULL CREDIT W/REPLACEMENT </v>
          </cell>
          <cell r="H475">
            <v>4.95</v>
          </cell>
          <cell r="I475">
            <v>105.98</v>
          </cell>
          <cell r="J475">
            <v>524.601</v>
          </cell>
          <cell r="K475" t="str">
            <v>CR54195</v>
          </cell>
          <cell r="L475">
            <v>1</v>
          </cell>
          <cell r="M475">
            <v>5.25</v>
          </cell>
          <cell r="N475">
            <v>519.351</v>
          </cell>
          <cell r="P475" t="str">
            <v>1533463A</v>
          </cell>
          <cell r="Q475">
            <v>42720</v>
          </cell>
          <cell r="R475">
            <v>1580749</v>
          </cell>
          <cell r="S475" t="str">
            <v>Closed</v>
          </cell>
          <cell r="T475" t="str">
            <v>Closed/Invoiced</v>
          </cell>
          <cell r="U475" t="str">
            <v>Custom</v>
          </cell>
          <cell r="V475" t="str">
            <v>Laddawn</v>
          </cell>
          <cell r="W475">
            <v>88</v>
          </cell>
          <cell r="X475">
            <v>2</v>
          </cell>
          <cell r="Y475">
            <v>10</v>
          </cell>
          <cell r="Z475">
            <v>0</v>
          </cell>
          <cell r="AA475" t="str">
            <v>Ordered wrong product</v>
          </cell>
          <cell r="AB475" t="str">
            <v>Customer</v>
          </cell>
        </row>
        <row r="476">
          <cell r="A476">
            <v>45946</v>
          </cell>
          <cell r="B476">
            <v>42814</v>
          </cell>
          <cell r="C476">
            <v>42853</v>
          </cell>
          <cell r="D476">
            <v>1</v>
          </cell>
          <cell r="E476" t="str">
            <v>'BAGS'</v>
          </cell>
          <cell r="F476" t="str">
            <v>NON STOCK ITEMS</v>
          </cell>
          <cell r="G476" t="str">
            <v xml:space="preserve">CUST. ERROR-CUSTOM FULL CREDIT W/REPLACEMENT </v>
          </cell>
          <cell r="H476">
            <v>3</v>
          </cell>
          <cell r="I476">
            <v>912.42</v>
          </cell>
          <cell r="J476">
            <v>2737.26</v>
          </cell>
          <cell r="N476">
            <v>2737.26</v>
          </cell>
          <cell r="P476" t="str">
            <v>1544082A</v>
          </cell>
          <cell r="Q476">
            <v>42745</v>
          </cell>
          <cell r="R476">
            <v>1602798</v>
          </cell>
          <cell r="S476" t="str">
            <v>Cancelled</v>
          </cell>
          <cell r="T476" t="str">
            <v>Cancelled</v>
          </cell>
          <cell r="U476" t="str">
            <v>Custom</v>
          </cell>
          <cell r="V476" t="str">
            <v>Laddawn</v>
          </cell>
          <cell r="W476">
            <v>69</v>
          </cell>
          <cell r="X476">
            <v>2</v>
          </cell>
          <cell r="Y476">
            <v>39</v>
          </cell>
          <cell r="Z476">
            <v>1</v>
          </cell>
          <cell r="AA476" t="str">
            <v>Ordered wrong product</v>
          </cell>
          <cell r="AB476" t="str">
            <v>Customer</v>
          </cell>
        </row>
        <row r="477">
          <cell r="A477">
            <v>45969</v>
          </cell>
          <cell r="B477">
            <v>42817</v>
          </cell>
          <cell r="C477">
            <v>42859</v>
          </cell>
          <cell r="D477">
            <v>1</v>
          </cell>
          <cell r="E477" t="str">
            <v>'BAGS'</v>
          </cell>
          <cell r="F477" t="str">
            <v>NON STOCK ITEMS</v>
          </cell>
          <cell r="G477" t="str">
            <v xml:space="preserve">CUST. ERROR-CUSTOM FULL CREDIT W/REPLACEMENT </v>
          </cell>
          <cell r="H477">
            <v>3</v>
          </cell>
          <cell r="I477">
            <v>232.79</v>
          </cell>
          <cell r="J477">
            <v>698.37</v>
          </cell>
          <cell r="N477">
            <v>698.37</v>
          </cell>
          <cell r="P477" t="str">
            <v>1561839A</v>
          </cell>
          <cell r="Q477">
            <v>42775</v>
          </cell>
          <cell r="R477">
            <v>1608712</v>
          </cell>
          <cell r="S477" t="str">
            <v>Cancelled</v>
          </cell>
          <cell r="T477" t="str">
            <v>Cancelled</v>
          </cell>
          <cell r="U477" t="str">
            <v>Custom</v>
          </cell>
          <cell r="V477" t="str">
            <v>Laddawn</v>
          </cell>
          <cell r="W477">
            <v>42</v>
          </cell>
          <cell r="X477">
            <v>1</v>
          </cell>
          <cell r="Y477">
            <v>42</v>
          </cell>
          <cell r="Z477">
            <v>1</v>
          </cell>
          <cell r="AA477" t="str">
            <v>Ordered wrong product</v>
          </cell>
          <cell r="AB477" t="str">
            <v>Customer</v>
          </cell>
        </row>
        <row r="478">
          <cell r="A478">
            <v>45970</v>
          </cell>
          <cell r="B478">
            <v>42817</v>
          </cell>
          <cell r="C478">
            <v>42829</v>
          </cell>
          <cell r="D478">
            <v>1</v>
          </cell>
          <cell r="E478" t="str">
            <v>'BAGS'</v>
          </cell>
          <cell r="F478" t="str">
            <v>NON STOCK ITEMS</v>
          </cell>
          <cell r="G478" t="str">
            <v xml:space="preserve">CUST. ERROR-CUSTOM FULL CREDIT W/REPLACEMENT </v>
          </cell>
          <cell r="H478">
            <v>7.2</v>
          </cell>
          <cell r="I478">
            <v>242.57</v>
          </cell>
          <cell r="J478">
            <v>1746.5039999999999</v>
          </cell>
          <cell r="N478">
            <v>1746.5039999999999</v>
          </cell>
          <cell r="P478" t="str">
            <v>1538781A</v>
          </cell>
          <cell r="Q478">
            <v>42734</v>
          </cell>
          <cell r="R478">
            <v>1590664</v>
          </cell>
          <cell r="S478" t="str">
            <v>Closed</v>
          </cell>
          <cell r="T478" t="str">
            <v>Closed/Invoiced</v>
          </cell>
          <cell r="U478" t="str">
            <v>Custom</v>
          </cell>
          <cell r="V478" t="str">
            <v>Laddawn</v>
          </cell>
          <cell r="W478">
            <v>83</v>
          </cell>
          <cell r="X478">
            <v>2</v>
          </cell>
          <cell r="Y478">
            <v>12</v>
          </cell>
          <cell r="Z478">
            <v>0</v>
          </cell>
          <cell r="AA478" t="str">
            <v>Ordered wrong product</v>
          </cell>
          <cell r="AB478" t="str">
            <v>Customer</v>
          </cell>
        </row>
        <row r="479">
          <cell r="A479">
            <v>45971</v>
          </cell>
          <cell r="B479">
            <v>42817</v>
          </cell>
          <cell r="C479">
            <v>42859</v>
          </cell>
          <cell r="D479">
            <v>1</v>
          </cell>
          <cell r="E479" t="str">
            <v>'BAGS'</v>
          </cell>
          <cell r="F479" t="str">
            <v>NON STOCK ITEMS</v>
          </cell>
          <cell r="G479" t="str">
            <v xml:space="preserve">CUST. ERROR-CUSTOM FULL CREDIT W/REPLACEMENT </v>
          </cell>
          <cell r="H479">
            <v>3</v>
          </cell>
          <cell r="I479">
            <v>323.52999999999997</v>
          </cell>
          <cell r="J479">
            <v>970.59</v>
          </cell>
          <cell r="N479">
            <v>970.59</v>
          </cell>
          <cell r="P479" t="str">
            <v>1565454A</v>
          </cell>
          <cell r="Q479">
            <v>42782</v>
          </cell>
          <cell r="R479">
            <v>1610518</v>
          </cell>
          <cell r="S479" t="str">
            <v>Cancelled</v>
          </cell>
          <cell r="T479" t="str">
            <v>Cancelled</v>
          </cell>
          <cell r="U479" t="str">
            <v>Custom</v>
          </cell>
          <cell r="V479" t="str">
            <v>Laddawn</v>
          </cell>
          <cell r="W479">
            <v>35</v>
          </cell>
          <cell r="X479">
            <v>1</v>
          </cell>
          <cell r="Y479">
            <v>42</v>
          </cell>
          <cell r="Z479">
            <v>1</v>
          </cell>
          <cell r="AA479" t="str">
            <v>Ordered wrong product</v>
          </cell>
          <cell r="AB479" t="str">
            <v>Customer</v>
          </cell>
        </row>
        <row r="480">
          <cell r="A480">
            <v>45972</v>
          </cell>
          <cell r="B480">
            <v>42817</v>
          </cell>
          <cell r="C480">
            <v>42822</v>
          </cell>
          <cell r="D480">
            <v>1</v>
          </cell>
          <cell r="E480" t="str">
            <v>'BAGS'</v>
          </cell>
          <cell r="F480" t="str">
            <v>NON STOCK ITEMS</v>
          </cell>
          <cell r="G480" t="str">
            <v xml:space="preserve">CUST. ERROR-CUSTOM FULL CREDIT W/REPLACEMENT </v>
          </cell>
          <cell r="H480">
            <v>7</v>
          </cell>
          <cell r="I480">
            <v>164.54</v>
          </cell>
          <cell r="J480">
            <v>1151.78</v>
          </cell>
          <cell r="K480" t="str">
            <v>CR54239</v>
          </cell>
          <cell r="L480">
            <v>1</v>
          </cell>
          <cell r="M480">
            <v>11.52</v>
          </cell>
          <cell r="N480">
            <v>1140.26</v>
          </cell>
          <cell r="P480" t="str">
            <v>1498776A</v>
          </cell>
          <cell r="Q480">
            <v>42657</v>
          </cell>
          <cell r="R480">
            <v>1544343</v>
          </cell>
          <cell r="S480" t="str">
            <v>Closed</v>
          </cell>
          <cell r="T480" t="str">
            <v>Closed/Invoiced</v>
          </cell>
          <cell r="U480" t="str">
            <v>Custom</v>
          </cell>
          <cell r="V480" t="str">
            <v>Laddawn</v>
          </cell>
          <cell r="W480">
            <v>160</v>
          </cell>
          <cell r="X480">
            <v>5</v>
          </cell>
          <cell r="Y480">
            <v>5</v>
          </cell>
          <cell r="Z480">
            <v>0</v>
          </cell>
          <cell r="AA480" t="str">
            <v>Ordered wrong product</v>
          </cell>
          <cell r="AB480" t="str">
            <v>Customer</v>
          </cell>
        </row>
        <row r="481">
          <cell r="A481">
            <v>46041</v>
          </cell>
          <cell r="B481">
            <v>42825</v>
          </cell>
          <cell r="C481">
            <v>42874</v>
          </cell>
          <cell r="D481">
            <v>1</v>
          </cell>
          <cell r="E481" t="str">
            <v>'BAGS'</v>
          </cell>
          <cell r="F481" t="str">
            <v>NON STOCK ITEMS</v>
          </cell>
          <cell r="G481" t="str">
            <v xml:space="preserve">CUST. ERROR-CUSTOM FULL CREDIT W/REPLACEMENT </v>
          </cell>
          <cell r="H481">
            <v>1.425</v>
          </cell>
          <cell r="I481">
            <v>675.16</v>
          </cell>
          <cell r="J481">
            <v>962.10299999999995</v>
          </cell>
          <cell r="N481">
            <v>962.10299999999995</v>
          </cell>
          <cell r="P481" t="str">
            <v>1587429A</v>
          </cell>
          <cell r="Q481">
            <v>42818</v>
          </cell>
          <cell r="R481">
            <v>1634041</v>
          </cell>
          <cell r="S481" t="str">
            <v>Cancelled</v>
          </cell>
          <cell r="T481" t="str">
            <v>Cancelled</v>
          </cell>
          <cell r="U481" t="str">
            <v>Custom</v>
          </cell>
          <cell r="V481" t="str">
            <v>Laddawn</v>
          </cell>
          <cell r="W481">
            <v>7</v>
          </cell>
          <cell r="X481">
            <v>0</v>
          </cell>
          <cell r="Y481">
            <v>49</v>
          </cell>
          <cell r="Z481">
            <v>1</v>
          </cell>
          <cell r="AA481" t="str">
            <v>Ordered wrong product</v>
          </cell>
          <cell r="AB481" t="str">
            <v>Customer</v>
          </cell>
        </row>
        <row r="482">
          <cell r="A482">
            <v>43207</v>
          </cell>
          <cell r="B482">
            <v>42496</v>
          </cell>
          <cell r="C482">
            <v>42507</v>
          </cell>
          <cell r="D482">
            <v>1</v>
          </cell>
          <cell r="E482" t="str">
            <v>'004096'</v>
          </cell>
          <cell r="F482" t="str">
            <v>Trans Met 4X26 100/PKG</v>
          </cell>
          <cell r="G482" t="str">
            <v>CUST. SERV SHIPPED B4 SHIP DATE</v>
          </cell>
          <cell r="H482">
            <v>10</v>
          </cell>
          <cell r="I482">
            <v>19.23</v>
          </cell>
          <cell r="J482">
            <v>192.3</v>
          </cell>
          <cell r="K482" t="str">
            <v>CR49512</v>
          </cell>
          <cell r="L482">
            <v>1</v>
          </cell>
          <cell r="M482">
            <v>1.92</v>
          </cell>
          <cell r="N482">
            <v>190.38</v>
          </cell>
          <cell r="P482" t="str">
            <v>1407939A</v>
          </cell>
          <cell r="Q482">
            <v>42495</v>
          </cell>
          <cell r="R482">
            <v>1442629</v>
          </cell>
          <cell r="S482" t="str">
            <v>Closed</v>
          </cell>
          <cell r="T482" t="str">
            <v>Closed/Invoiced</v>
          </cell>
          <cell r="U482" t="str">
            <v>Stock</v>
          </cell>
          <cell r="V482" t="str">
            <v>3rd Party</v>
          </cell>
          <cell r="W482">
            <v>1</v>
          </cell>
          <cell r="X482">
            <v>0</v>
          </cell>
          <cell r="Y482">
            <v>11</v>
          </cell>
          <cell r="Z482">
            <v>0</v>
          </cell>
          <cell r="AA482" t="str">
            <v>Product arrived too early/late</v>
          </cell>
          <cell r="AB482" t="str">
            <v>Customer Experience</v>
          </cell>
        </row>
        <row r="483">
          <cell r="A483">
            <v>43721</v>
          </cell>
          <cell r="B483">
            <v>42559</v>
          </cell>
          <cell r="C483">
            <v>42563</v>
          </cell>
          <cell r="D483">
            <v>1</v>
          </cell>
          <cell r="E483" t="str">
            <v>'BAGS'</v>
          </cell>
          <cell r="F483" t="str">
            <v>NON STOCK ITEMS</v>
          </cell>
          <cell r="G483" t="str">
            <v>CUST. SERV SHIPPED B4 SHIP DATE</v>
          </cell>
          <cell r="H483">
            <v>33</v>
          </cell>
          <cell r="I483">
            <v>190.56</v>
          </cell>
          <cell r="J483">
            <v>6288.48</v>
          </cell>
          <cell r="K483" t="str">
            <v>CR50348</v>
          </cell>
          <cell r="L483">
            <v>0</v>
          </cell>
          <cell r="M483">
            <v>0</v>
          </cell>
          <cell r="N483">
            <v>6288.48</v>
          </cell>
          <cell r="P483" t="str">
            <v>1432137A</v>
          </cell>
          <cell r="Q483">
            <v>42538</v>
          </cell>
          <cell r="R483">
            <v>1475492</v>
          </cell>
          <cell r="S483" t="str">
            <v>Closed</v>
          </cell>
          <cell r="T483" t="str">
            <v>Closed/Invoiced</v>
          </cell>
          <cell r="U483" t="str">
            <v>Custom</v>
          </cell>
          <cell r="V483" t="str">
            <v>Laddawn</v>
          </cell>
          <cell r="W483">
            <v>21</v>
          </cell>
          <cell r="X483">
            <v>0</v>
          </cell>
          <cell r="Y483">
            <v>4</v>
          </cell>
          <cell r="Z483">
            <v>0</v>
          </cell>
          <cell r="AA483" t="str">
            <v>Product arrived too early/late</v>
          </cell>
          <cell r="AB483" t="str">
            <v>Customer Experience</v>
          </cell>
        </row>
        <row r="484">
          <cell r="A484">
            <v>43989</v>
          </cell>
          <cell r="B484">
            <v>42590</v>
          </cell>
          <cell r="C484">
            <v>42611</v>
          </cell>
          <cell r="D484">
            <v>1</v>
          </cell>
          <cell r="E484" t="str">
            <v>'000725'</v>
          </cell>
          <cell r="F484" t="str">
            <v>LF 4X6X003 1000/CTN</v>
          </cell>
          <cell r="G484" t="str">
            <v>CUST. SERV SHIPPED B4 SHIP DATE</v>
          </cell>
          <cell r="H484">
            <v>175</v>
          </cell>
          <cell r="I484">
            <v>7.92</v>
          </cell>
          <cell r="J484">
            <v>1386</v>
          </cell>
          <cell r="K484" t="str">
            <v>CR51131</v>
          </cell>
          <cell r="L484">
            <v>0</v>
          </cell>
          <cell r="M484">
            <v>0</v>
          </cell>
          <cell r="N484">
            <v>1386</v>
          </cell>
          <cell r="P484" t="str">
            <v>1426616A</v>
          </cell>
          <cell r="Q484">
            <v>42529</v>
          </cell>
          <cell r="R484">
            <v>1462611</v>
          </cell>
          <cell r="S484" t="str">
            <v>Closed</v>
          </cell>
          <cell r="T484" t="str">
            <v>Closed/Invoiced</v>
          </cell>
          <cell r="U484" t="str">
            <v>Stock</v>
          </cell>
          <cell r="V484" t="str">
            <v>3rd Party</v>
          </cell>
          <cell r="W484">
            <v>61</v>
          </cell>
          <cell r="X484">
            <v>2</v>
          </cell>
          <cell r="Y484">
            <v>21</v>
          </cell>
          <cell r="Z484">
            <v>0</v>
          </cell>
          <cell r="AA484" t="str">
            <v>Product arrived too early/late</v>
          </cell>
          <cell r="AB484" t="str">
            <v>Customer Experience</v>
          </cell>
        </row>
        <row r="485">
          <cell r="A485">
            <v>43991</v>
          </cell>
          <cell r="B485">
            <v>42590</v>
          </cell>
          <cell r="C485">
            <v>42611</v>
          </cell>
          <cell r="D485">
            <v>1</v>
          </cell>
          <cell r="E485" t="str">
            <v>'000785'</v>
          </cell>
          <cell r="F485" t="str">
            <v>LF 6X12X003 1000/CTN</v>
          </cell>
          <cell r="G485" t="str">
            <v>CUST. SERV SHIPPED B4 SHIP DATE</v>
          </cell>
          <cell r="H485">
            <v>20</v>
          </cell>
          <cell r="I485">
            <v>20.92</v>
          </cell>
          <cell r="J485">
            <v>418.4</v>
          </cell>
          <cell r="K485" t="str">
            <v>CR51132</v>
          </cell>
          <cell r="L485">
            <v>0</v>
          </cell>
          <cell r="M485">
            <v>0</v>
          </cell>
          <cell r="N485">
            <v>418.4</v>
          </cell>
          <cell r="O485">
            <v>50</v>
          </cell>
          <cell r="P485" t="str">
            <v>1426616A</v>
          </cell>
          <cell r="Q485">
            <v>42529</v>
          </cell>
          <cell r="R485">
            <v>1462612</v>
          </cell>
          <cell r="S485" t="str">
            <v>Closed</v>
          </cell>
          <cell r="T485" t="str">
            <v>Closed/Invoiced</v>
          </cell>
          <cell r="U485" t="str">
            <v>Stock</v>
          </cell>
          <cell r="V485" t="str">
            <v>3rd Party</v>
          </cell>
          <cell r="W485">
            <v>61</v>
          </cell>
          <cell r="X485">
            <v>2</v>
          </cell>
          <cell r="Y485">
            <v>21</v>
          </cell>
          <cell r="Z485">
            <v>0</v>
          </cell>
          <cell r="AA485" t="str">
            <v>Product arrived too early/late</v>
          </cell>
          <cell r="AB485" t="str">
            <v>Customer Experience</v>
          </cell>
        </row>
        <row r="486">
          <cell r="A486">
            <v>43992</v>
          </cell>
          <cell r="B486">
            <v>42590</v>
          </cell>
          <cell r="C486">
            <v>42611</v>
          </cell>
          <cell r="D486">
            <v>1</v>
          </cell>
          <cell r="E486" t="str">
            <v>'000352'</v>
          </cell>
          <cell r="F486" t="str">
            <v>LF 2X12X002 1000/CTN</v>
          </cell>
          <cell r="G486" t="str">
            <v>CUST. SERV SHIPPED B4 SHIP DATE</v>
          </cell>
          <cell r="H486">
            <v>15</v>
          </cell>
          <cell r="I486">
            <v>5.32</v>
          </cell>
          <cell r="J486">
            <v>79.8</v>
          </cell>
          <cell r="K486" t="str">
            <v>CR51133</v>
          </cell>
          <cell r="L486">
            <v>0</v>
          </cell>
          <cell r="M486">
            <v>0</v>
          </cell>
          <cell r="N486">
            <v>79.8</v>
          </cell>
          <cell r="P486" t="str">
            <v>1426616A</v>
          </cell>
          <cell r="Q486">
            <v>42529</v>
          </cell>
          <cell r="R486">
            <v>1462613</v>
          </cell>
          <cell r="S486" t="str">
            <v>Closed</v>
          </cell>
          <cell r="T486" t="str">
            <v>Closed/Invoiced</v>
          </cell>
          <cell r="U486" t="str">
            <v>Stock</v>
          </cell>
          <cell r="V486" t="str">
            <v>3rd Party</v>
          </cell>
          <cell r="W486">
            <v>61</v>
          </cell>
          <cell r="X486">
            <v>2</v>
          </cell>
          <cell r="Y486">
            <v>21</v>
          </cell>
          <cell r="Z486">
            <v>0</v>
          </cell>
          <cell r="AA486" t="str">
            <v>Product arrived too early/late</v>
          </cell>
          <cell r="AB486" t="str">
            <v>Customer Experience</v>
          </cell>
        </row>
        <row r="487">
          <cell r="A487">
            <v>43992</v>
          </cell>
          <cell r="B487">
            <v>42590</v>
          </cell>
          <cell r="C487">
            <v>42611</v>
          </cell>
          <cell r="D487">
            <v>2</v>
          </cell>
          <cell r="E487" t="str">
            <v>'000730'</v>
          </cell>
          <cell r="F487" t="str">
            <v>LF 4X8X003 1000/CTN</v>
          </cell>
          <cell r="G487" t="str">
            <v>CUST. SERV SHIPPED B4 SHIP DATE</v>
          </cell>
          <cell r="H487">
            <v>59</v>
          </cell>
          <cell r="I487">
            <v>10.17</v>
          </cell>
          <cell r="J487">
            <v>600.03</v>
          </cell>
          <cell r="K487" t="str">
            <v>CR51133</v>
          </cell>
          <cell r="L487">
            <v>0</v>
          </cell>
          <cell r="M487">
            <v>0</v>
          </cell>
          <cell r="N487">
            <v>600.03</v>
          </cell>
          <cell r="P487" t="str">
            <v>1426616A</v>
          </cell>
          <cell r="Q487">
            <v>42529</v>
          </cell>
          <cell r="R487">
            <v>1462613</v>
          </cell>
          <cell r="S487" t="str">
            <v>Closed</v>
          </cell>
          <cell r="T487" t="str">
            <v>Closed/Invoiced</v>
          </cell>
          <cell r="U487" t="str">
            <v>Stock</v>
          </cell>
          <cell r="V487" t="str">
            <v>3rd Party</v>
          </cell>
          <cell r="W487">
            <v>61</v>
          </cell>
          <cell r="X487">
            <v>2</v>
          </cell>
          <cell r="Y487">
            <v>21</v>
          </cell>
          <cell r="Z487">
            <v>0</v>
          </cell>
          <cell r="AA487" t="str">
            <v>Product arrived too early/late</v>
          </cell>
          <cell r="AB487" t="str">
            <v>Customer Experience</v>
          </cell>
        </row>
        <row r="488">
          <cell r="A488">
            <v>43992</v>
          </cell>
          <cell r="B488">
            <v>42590</v>
          </cell>
          <cell r="C488">
            <v>42611</v>
          </cell>
          <cell r="D488">
            <v>3</v>
          </cell>
          <cell r="E488" t="str">
            <v>'000740'</v>
          </cell>
          <cell r="F488" t="str">
            <v>LF 4X12X003 1000/CTN</v>
          </cell>
          <cell r="G488" t="str">
            <v>CUST. SERV SHIPPED B4 SHIP DATE</v>
          </cell>
          <cell r="H488">
            <v>28</v>
          </cell>
          <cell r="I488">
            <v>15</v>
          </cell>
          <cell r="J488">
            <v>420</v>
          </cell>
          <cell r="K488" t="str">
            <v>CR51133</v>
          </cell>
          <cell r="L488">
            <v>0</v>
          </cell>
          <cell r="M488">
            <v>0</v>
          </cell>
          <cell r="N488">
            <v>420</v>
          </cell>
          <cell r="P488" t="str">
            <v>1426616A</v>
          </cell>
          <cell r="Q488">
            <v>42529</v>
          </cell>
          <cell r="R488">
            <v>1462613</v>
          </cell>
          <cell r="S488" t="str">
            <v>Closed</v>
          </cell>
          <cell r="T488" t="str">
            <v>Closed/Invoiced</v>
          </cell>
          <cell r="U488" t="str">
            <v>Stock</v>
          </cell>
          <cell r="V488" t="str">
            <v>3rd Party</v>
          </cell>
          <cell r="W488">
            <v>61</v>
          </cell>
          <cell r="X488">
            <v>2</v>
          </cell>
          <cell r="Y488">
            <v>21</v>
          </cell>
          <cell r="Z488">
            <v>0</v>
          </cell>
          <cell r="AA488" t="str">
            <v>Product arrived too early/late</v>
          </cell>
          <cell r="AB488" t="str">
            <v>Customer Experience</v>
          </cell>
        </row>
        <row r="489">
          <cell r="A489">
            <v>43993</v>
          </cell>
          <cell r="B489">
            <v>42590</v>
          </cell>
          <cell r="C489">
            <v>42611</v>
          </cell>
          <cell r="D489">
            <v>1</v>
          </cell>
          <cell r="E489" t="str">
            <v>'000740'</v>
          </cell>
          <cell r="F489" t="str">
            <v>LF 4X12X003 1000/CTN</v>
          </cell>
          <cell r="G489" t="str">
            <v>CUST. SERV SHIPPED B4 SHIP DATE</v>
          </cell>
          <cell r="H489">
            <v>31</v>
          </cell>
          <cell r="I489">
            <v>15</v>
          </cell>
          <cell r="J489">
            <v>465</v>
          </cell>
          <cell r="K489" t="str">
            <v>CR51134</v>
          </cell>
          <cell r="L489">
            <v>0</v>
          </cell>
          <cell r="M489">
            <v>0</v>
          </cell>
          <cell r="N489">
            <v>465</v>
          </cell>
          <cell r="P489" t="str">
            <v>1426616A</v>
          </cell>
          <cell r="Q489">
            <v>42529</v>
          </cell>
          <cell r="R489">
            <v>1462614</v>
          </cell>
          <cell r="S489" t="str">
            <v>Closed</v>
          </cell>
          <cell r="T489" t="str">
            <v>Closed/Invoiced</v>
          </cell>
          <cell r="U489" t="str">
            <v>Stock</v>
          </cell>
          <cell r="V489" t="str">
            <v>3rd Party</v>
          </cell>
          <cell r="W489">
            <v>61</v>
          </cell>
          <cell r="X489">
            <v>2</v>
          </cell>
          <cell r="Y489">
            <v>21</v>
          </cell>
          <cell r="Z489">
            <v>0</v>
          </cell>
          <cell r="AA489" t="str">
            <v>Product arrived too early/late</v>
          </cell>
          <cell r="AB489" t="str">
            <v>Customer Experience</v>
          </cell>
        </row>
        <row r="490">
          <cell r="A490">
            <v>44075</v>
          </cell>
          <cell r="B490">
            <v>42598</v>
          </cell>
          <cell r="C490">
            <v>42605</v>
          </cell>
          <cell r="D490">
            <v>1</v>
          </cell>
          <cell r="E490" t="str">
            <v>'000909'</v>
          </cell>
          <cell r="F490" t="str">
            <v>LF 15X24X003 500/CTN</v>
          </cell>
          <cell r="G490" t="str">
            <v>CUST. SERV SHIPPED B4 SHIP DATE</v>
          </cell>
          <cell r="H490">
            <v>10</v>
          </cell>
          <cell r="I490">
            <v>72.37</v>
          </cell>
          <cell r="J490">
            <v>723.7</v>
          </cell>
          <cell r="K490" t="str">
            <v>CR51052</v>
          </cell>
          <cell r="L490">
            <v>0</v>
          </cell>
          <cell r="M490">
            <v>0</v>
          </cell>
          <cell r="N490">
            <v>723.7</v>
          </cell>
          <cell r="P490" t="str">
            <v>1463335A</v>
          </cell>
          <cell r="Q490">
            <v>42594</v>
          </cell>
          <cell r="R490">
            <v>1500607</v>
          </cell>
          <cell r="S490" t="str">
            <v>Closed</v>
          </cell>
          <cell r="T490" t="str">
            <v>Closed/Invoiced</v>
          </cell>
          <cell r="U490" t="str">
            <v>Stock</v>
          </cell>
          <cell r="V490" t="str">
            <v>Laddawn</v>
          </cell>
          <cell r="W490">
            <v>4</v>
          </cell>
          <cell r="X490">
            <v>0</v>
          </cell>
          <cell r="Y490">
            <v>7</v>
          </cell>
          <cell r="Z490">
            <v>0</v>
          </cell>
          <cell r="AA490" t="str">
            <v>Product arrived too early/late</v>
          </cell>
          <cell r="AB490" t="str">
            <v>Customer Experience</v>
          </cell>
        </row>
        <row r="491">
          <cell r="A491">
            <v>44128</v>
          </cell>
          <cell r="B491">
            <v>42604</v>
          </cell>
          <cell r="C491">
            <v>42607</v>
          </cell>
          <cell r="D491">
            <v>1</v>
          </cell>
          <cell r="E491" t="str">
            <v>'BAGS'</v>
          </cell>
          <cell r="F491" t="str">
            <v>NON STOCK ITEMS</v>
          </cell>
          <cell r="G491" t="str">
            <v>CUST. SERV SHIPPED B4 SHIP DATE</v>
          </cell>
          <cell r="H491">
            <v>330</v>
          </cell>
          <cell r="I491">
            <v>0</v>
          </cell>
          <cell r="J491">
            <v>0</v>
          </cell>
          <cell r="K491" t="str">
            <v>CR51100</v>
          </cell>
          <cell r="L491">
            <v>0</v>
          </cell>
          <cell r="M491">
            <v>0</v>
          </cell>
          <cell r="N491">
            <v>0</v>
          </cell>
          <cell r="P491" t="str">
            <v>1464478A</v>
          </cell>
          <cell r="Q491">
            <v>42597</v>
          </cell>
          <cell r="R491">
            <v>1504221</v>
          </cell>
          <cell r="S491" t="str">
            <v>Closed</v>
          </cell>
          <cell r="T491" t="str">
            <v>Closed/Invoiced</v>
          </cell>
          <cell r="U491" t="str">
            <v>Custom</v>
          </cell>
          <cell r="V491" t="str">
            <v>Laddawn</v>
          </cell>
          <cell r="W491">
            <v>7</v>
          </cell>
          <cell r="X491">
            <v>0</v>
          </cell>
          <cell r="Y491">
            <v>3</v>
          </cell>
          <cell r="Z491">
            <v>0</v>
          </cell>
          <cell r="AA491" t="str">
            <v>Product arrived too early/late</v>
          </cell>
          <cell r="AB491" t="str">
            <v>Customer Experience</v>
          </cell>
        </row>
        <row r="492">
          <cell r="A492">
            <v>45053</v>
          </cell>
          <cell r="B492">
            <v>42705</v>
          </cell>
          <cell r="C492">
            <v>42711</v>
          </cell>
          <cell r="D492">
            <v>1</v>
          </cell>
          <cell r="E492" t="str">
            <v>'001345'</v>
          </cell>
          <cell r="F492" t="str">
            <v>GU 4X2X8X001 1000/CTN</v>
          </cell>
          <cell r="G492" t="str">
            <v>CUST. SERV SHIPPED B4 SHIP DATE</v>
          </cell>
          <cell r="H492">
            <v>125</v>
          </cell>
          <cell r="I492">
            <v>5.68</v>
          </cell>
          <cell r="J492">
            <v>710</v>
          </cell>
          <cell r="K492" t="str">
            <v>CR52619</v>
          </cell>
          <cell r="L492">
            <v>0</v>
          </cell>
          <cell r="M492">
            <v>0</v>
          </cell>
          <cell r="N492">
            <v>710</v>
          </cell>
          <cell r="O492">
            <v>50</v>
          </cell>
          <cell r="P492" t="str">
            <v>1522880A</v>
          </cell>
          <cell r="Q492">
            <v>42703</v>
          </cell>
          <cell r="R492">
            <v>1564070</v>
          </cell>
          <cell r="S492" t="str">
            <v>Closed</v>
          </cell>
          <cell r="T492" t="str">
            <v>Closed/Invoiced</v>
          </cell>
          <cell r="U492" t="str">
            <v>Stock</v>
          </cell>
          <cell r="V492" t="str">
            <v>3rd Party</v>
          </cell>
          <cell r="W492">
            <v>2</v>
          </cell>
          <cell r="X492">
            <v>0</v>
          </cell>
          <cell r="Y492">
            <v>6</v>
          </cell>
          <cell r="Z492">
            <v>0</v>
          </cell>
          <cell r="AA492" t="str">
            <v>Product arrived too early/late</v>
          </cell>
          <cell r="AB492" t="str">
            <v>Customer Experience</v>
          </cell>
        </row>
        <row r="493">
          <cell r="A493">
            <v>45217</v>
          </cell>
          <cell r="B493">
            <v>42725</v>
          </cell>
          <cell r="C493">
            <v>42725</v>
          </cell>
          <cell r="D493">
            <v>1</v>
          </cell>
          <cell r="E493" t="str">
            <v>'GUARANTEE'</v>
          </cell>
          <cell r="F493" t="str">
            <v>GUARANTEE</v>
          </cell>
          <cell r="G493" t="str">
            <v>CUST. SERV SHIPPED B4 SHIP DATE</v>
          </cell>
          <cell r="H493">
            <v>1</v>
          </cell>
          <cell r="J493">
            <v>0</v>
          </cell>
          <cell r="N493">
            <v>0</v>
          </cell>
          <cell r="P493" t="str">
            <v>1534880A</v>
          </cell>
          <cell r="Q493">
            <v>42724</v>
          </cell>
          <cell r="R493">
            <v>1576554</v>
          </cell>
          <cell r="S493" t="str">
            <v>Cancelled</v>
          </cell>
          <cell r="T493" t="str">
            <v>Cancelled</v>
          </cell>
          <cell r="U493" t="str">
            <v>Custom</v>
          </cell>
          <cell r="V493" t="str">
            <v>3rd Party</v>
          </cell>
          <cell r="W493">
            <v>1</v>
          </cell>
          <cell r="X493">
            <v>0</v>
          </cell>
          <cell r="Y493">
            <v>0</v>
          </cell>
          <cell r="Z493">
            <v>0</v>
          </cell>
          <cell r="AA493" t="str">
            <v>Product arrived too early/late</v>
          </cell>
          <cell r="AB493" t="str">
            <v>Customer Experience</v>
          </cell>
        </row>
        <row r="494">
          <cell r="A494">
            <v>46021</v>
          </cell>
          <cell r="B494">
            <v>42823</v>
          </cell>
          <cell r="C494">
            <v>42829</v>
          </cell>
          <cell r="D494">
            <v>1</v>
          </cell>
          <cell r="E494" t="str">
            <v>'001115'</v>
          </cell>
          <cell r="F494" t="str">
            <v>LF 6X10X004 1000/CTN</v>
          </cell>
          <cell r="G494" t="str">
            <v>CUST. SERV SHIPPED B4 SHIP DATE</v>
          </cell>
          <cell r="H494">
            <v>5</v>
          </cell>
          <cell r="I494">
            <v>22</v>
          </cell>
          <cell r="J494">
            <v>110</v>
          </cell>
          <cell r="N494">
            <v>110</v>
          </cell>
          <cell r="P494" t="str">
            <v>1588575A</v>
          </cell>
          <cell r="Q494">
            <v>42822</v>
          </cell>
          <cell r="R494">
            <v>1633469</v>
          </cell>
          <cell r="S494" t="str">
            <v>Closed</v>
          </cell>
          <cell r="T494" t="str">
            <v>Closed/Invoiced</v>
          </cell>
          <cell r="U494" t="str">
            <v>Stock</v>
          </cell>
          <cell r="V494" t="str">
            <v>3rd Party</v>
          </cell>
          <cell r="W494">
            <v>1</v>
          </cell>
          <cell r="X494">
            <v>0</v>
          </cell>
          <cell r="Y494">
            <v>6</v>
          </cell>
          <cell r="Z494">
            <v>0</v>
          </cell>
          <cell r="AA494" t="str">
            <v>Product arrived too early/late</v>
          </cell>
          <cell r="AB494" t="str">
            <v>Customer Experience</v>
          </cell>
        </row>
        <row r="495">
          <cell r="A495">
            <v>46021</v>
          </cell>
          <cell r="B495">
            <v>42823</v>
          </cell>
          <cell r="C495">
            <v>42829</v>
          </cell>
          <cell r="D495">
            <v>2</v>
          </cell>
          <cell r="E495" t="str">
            <v>'001480'</v>
          </cell>
          <cell r="F495" t="str">
            <v>GU 12X8X30X0015 500/CTN</v>
          </cell>
          <cell r="G495" t="str">
            <v>CUST. SERV SHIPPED B4 SHIP DATE</v>
          </cell>
          <cell r="H495">
            <v>10</v>
          </cell>
          <cell r="I495">
            <v>45.87</v>
          </cell>
          <cell r="J495">
            <v>458.7</v>
          </cell>
          <cell r="N495">
            <v>458.7</v>
          </cell>
          <cell r="P495" t="str">
            <v>1588575A</v>
          </cell>
          <cell r="Q495">
            <v>42822</v>
          </cell>
          <cell r="R495">
            <v>1633469</v>
          </cell>
          <cell r="S495" t="str">
            <v>Closed</v>
          </cell>
          <cell r="T495" t="str">
            <v>Closed/Invoiced</v>
          </cell>
          <cell r="U495" t="str">
            <v>Stock</v>
          </cell>
          <cell r="V495" t="str">
            <v>Laddawn</v>
          </cell>
          <cell r="W495">
            <v>1</v>
          </cell>
          <cell r="X495">
            <v>0</v>
          </cell>
          <cell r="Y495">
            <v>6</v>
          </cell>
          <cell r="Z495">
            <v>0</v>
          </cell>
          <cell r="AA495" t="str">
            <v>Product arrived too early/late</v>
          </cell>
          <cell r="AB495" t="str">
            <v>Customer Experience</v>
          </cell>
        </row>
        <row r="496">
          <cell r="A496">
            <v>46021</v>
          </cell>
          <cell r="B496">
            <v>42823</v>
          </cell>
          <cell r="C496">
            <v>42829</v>
          </cell>
          <cell r="D496">
            <v>3</v>
          </cell>
          <cell r="E496" t="str">
            <v>'000520'</v>
          </cell>
          <cell r="F496" t="str">
            <v>LF 10X18X002 1000/CTN</v>
          </cell>
          <cell r="G496" t="str">
            <v>CUST. SERV SHIPPED B4 SHIP DATE</v>
          </cell>
          <cell r="H496">
            <v>1</v>
          </cell>
          <cell r="I496">
            <v>45.96</v>
          </cell>
          <cell r="J496">
            <v>45.96</v>
          </cell>
          <cell r="N496">
            <v>45.96</v>
          </cell>
          <cell r="P496" t="str">
            <v>1588575A</v>
          </cell>
          <cell r="Q496">
            <v>42822</v>
          </cell>
          <cell r="R496">
            <v>1633469</v>
          </cell>
          <cell r="S496" t="str">
            <v>Closed</v>
          </cell>
          <cell r="T496" t="str">
            <v>Closed/Invoiced</v>
          </cell>
          <cell r="U496" t="str">
            <v>Stock</v>
          </cell>
          <cell r="V496" t="str">
            <v>Laddawn</v>
          </cell>
          <cell r="W496">
            <v>1</v>
          </cell>
          <cell r="X496">
            <v>0</v>
          </cell>
          <cell r="Y496">
            <v>6</v>
          </cell>
          <cell r="Z496">
            <v>0</v>
          </cell>
          <cell r="AA496" t="str">
            <v>Product arrived too early/late</v>
          </cell>
          <cell r="AB496" t="str">
            <v>Customer Experience</v>
          </cell>
        </row>
        <row r="497">
          <cell r="A497">
            <v>46021</v>
          </cell>
          <cell r="B497">
            <v>42823</v>
          </cell>
          <cell r="C497">
            <v>42829</v>
          </cell>
          <cell r="D497">
            <v>4</v>
          </cell>
          <cell r="E497" t="str">
            <v>'4145A'</v>
          </cell>
          <cell r="F497" t="str">
            <v>ZT 9X12X002 HANG HOLE 1M</v>
          </cell>
          <cell r="G497" t="str">
            <v>CUST. SERV SHIPPED B4 SHIP DATE</v>
          </cell>
          <cell r="H497">
            <v>1</v>
          </cell>
          <cell r="I497">
            <v>27.72</v>
          </cell>
          <cell r="J497">
            <v>27.72</v>
          </cell>
          <cell r="N497">
            <v>27.72</v>
          </cell>
          <cell r="P497" t="str">
            <v>1588575A</v>
          </cell>
          <cell r="Q497">
            <v>42822</v>
          </cell>
          <cell r="R497">
            <v>1633469</v>
          </cell>
          <cell r="S497" t="str">
            <v>Closed</v>
          </cell>
          <cell r="T497" t="str">
            <v>Closed/Invoiced</v>
          </cell>
          <cell r="U497" t="str">
            <v>Stock</v>
          </cell>
          <cell r="V497" t="str">
            <v>3rd Party</v>
          </cell>
          <cell r="W497">
            <v>1</v>
          </cell>
          <cell r="X497">
            <v>0</v>
          </cell>
          <cell r="Y497">
            <v>6</v>
          </cell>
          <cell r="Z497">
            <v>0</v>
          </cell>
          <cell r="AA497" t="str">
            <v>Product arrived too early/late</v>
          </cell>
          <cell r="AB497" t="str">
            <v>Customer Experience</v>
          </cell>
        </row>
        <row r="498">
          <cell r="A498">
            <v>42142</v>
          </cell>
          <cell r="B498">
            <v>42374</v>
          </cell>
          <cell r="C498">
            <v>42381</v>
          </cell>
          <cell r="D498">
            <v>1</v>
          </cell>
          <cell r="E498" t="str">
            <v>'BAGS'</v>
          </cell>
          <cell r="F498" t="str">
            <v>NON STOCK ITEMS</v>
          </cell>
          <cell r="G498" t="str">
            <v>CUST.ERROR-CUSTOM 50% CREDIT NO REPLACEMENT</v>
          </cell>
          <cell r="H498">
            <v>7.5</v>
          </cell>
          <cell r="I498">
            <v>147.11000000000001</v>
          </cell>
          <cell r="J498">
            <v>1103.325</v>
          </cell>
          <cell r="N498">
            <v>1103.325</v>
          </cell>
          <cell r="P498" t="str">
            <v>1265703D</v>
          </cell>
          <cell r="Q498">
            <v>42237</v>
          </cell>
          <cell r="R498">
            <v>1304863</v>
          </cell>
          <cell r="S498" t="str">
            <v>Cancelled</v>
          </cell>
          <cell r="T498" t="str">
            <v>Cancelled</v>
          </cell>
          <cell r="U498" t="str">
            <v>Custom</v>
          </cell>
          <cell r="V498" t="str">
            <v>Laddawn</v>
          </cell>
          <cell r="W498">
            <v>137</v>
          </cell>
          <cell r="X498">
            <v>4</v>
          </cell>
          <cell r="Y498">
            <v>7</v>
          </cell>
          <cell r="Z498">
            <v>0</v>
          </cell>
          <cell r="AA498" t="str">
            <v>Ordered wrong product</v>
          </cell>
          <cell r="AB498" t="str">
            <v>Customer</v>
          </cell>
        </row>
        <row r="499">
          <cell r="A499">
            <v>42143</v>
          </cell>
          <cell r="B499">
            <v>42374</v>
          </cell>
          <cell r="C499">
            <v>42515</v>
          </cell>
          <cell r="D499">
            <v>1</v>
          </cell>
          <cell r="E499" t="str">
            <v>'BAGS'</v>
          </cell>
          <cell r="F499" t="str">
            <v>NON STOCK ITEMS</v>
          </cell>
          <cell r="G499" t="str">
            <v>CUST.ERROR-CUSTOM 50% CREDIT NO REPLACEMENT</v>
          </cell>
          <cell r="H499">
            <v>0.75</v>
          </cell>
          <cell r="I499">
            <v>147.11000000000001</v>
          </cell>
          <cell r="J499">
            <v>110.3325</v>
          </cell>
          <cell r="N499">
            <v>110.3325</v>
          </cell>
          <cell r="P499" t="str">
            <v>1250229A</v>
          </cell>
          <cell r="Q499">
            <v>42209</v>
          </cell>
          <cell r="R499">
            <v>1285369</v>
          </cell>
          <cell r="S499" t="str">
            <v>Cancelled</v>
          </cell>
          <cell r="T499" t="str">
            <v>Cancelled</v>
          </cell>
          <cell r="U499" t="str">
            <v>Custom</v>
          </cell>
          <cell r="V499" t="str">
            <v>Laddawn</v>
          </cell>
          <cell r="W499">
            <v>165</v>
          </cell>
          <cell r="X499">
            <v>5</v>
          </cell>
          <cell r="Y499">
            <v>141</v>
          </cell>
          <cell r="Z499">
            <v>4</v>
          </cell>
          <cell r="AA499" t="str">
            <v>Ordered wrong product</v>
          </cell>
          <cell r="AB499" t="str">
            <v>Customer</v>
          </cell>
        </row>
        <row r="500">
          <cell r="A500">
            <v>42204</v>
          </cell>
          <cell r="B500">
            <v>42382</v>
          </cell>
          <cell r="C500">
            <v>42388</v>
          </cell>
          <cell r="D500">
            <v>1</v>
          </cell>
          <cell r="E500" t="str">
            <v>'3675A'</v>
          </cell>
          <cell r="F500" t="str">
            <v>ZT 13X15X002 1000/CTN</v>
          </cell>
          <cell r="G500" t="str">
            <v>CUST.ERROR-CUSTOM 50% CREDIT NO REPLACEMENT</v>
          </cell>
          <cell r="H500">
            <v>1</v>
          </cell>
          <cell r="I500">
            <v>54.41</v>
          </cell>
          <cell r="J500">
            <v>54.41</v>
          </cell>
          <cell r="K500" t="str">
            <v>CR47859</v>
          </cell>
          <cell r="L500">
            <v>16</v>
          </cell>
          <cell r="M500">
            <v>8.7100000000000009</v>
          </cell>
          <cell r="N500">
            <v>45.7</v>
          </cell>
          <cell r="P500" t="str">
            <v>1338560A</v>
          </cell>
          <cell r="Q500">
            <v>42376</v>
          </cell>
          <cell r="R500">
            <v>1370732</v>
          </cell>
          <cell r="S500" t="str">
            <v>Closed</v>
          </cell>
          <cell r="T500" t="str">
            <v>Closed/Invoiced</v>
          </cell>
          <cell r="U500" t="str">
            <v>Stock</v>
          </cell>
          <cell r="V500" t="str">
            <v>3rd Party</v>
          </cell>
          <cell r="W500">
            <v>6</v>
          </cell>
          <cell r="X500">
            <v>0</v>
          </cell>
          <cell r="Y500">
            <v>6</v>
          </cell>
          <cell r="Z500">
            <v>0</v>
          </cell>
          <cell r="AA500" t="str">
            <v>Ordered wrong product</v>
          </cell>
          <cell r="AB500" t="str">
            <v>Customer</v>
          </cell>
        </row>
        <row r="501">
          <cell r="A501">
            <v>42539</v>
          </cell>
          <cell r="B501">
            <v>42423</v>
          </cell>
          <cell r="C501">
            <v>42466</v>
          </cell>
          <cell r="D501">
            <v>1</v>
          </cell>
          <cell r="E501" t="str">
            <v>'BAGS'</v>
          </cell>
          <cell r="F501" t="str">
            <v>NON STOCK ITEMS</v>
          </cell>
          <cell r="G501" t="str">
            <v>CUST.ERROR-CUSTOM 50% CREDIT NO REPLACEMENT</v>
          </cell>
          <cell r="H501">
            <v>101.5</v>
          </cell>
          <cell r="I501">
            <v>57.59</v>
          </cell>
          <cell r="J501">
            <v>5845.3850000000002</v>
          </cell>
          <cell r="K501" t="str">
            <v>CR48934</v>
          </cell>
          <cell r="L501">
            <v>51</v>
          </cell>
          <cell r="M501">
            <v>2981.15</v>
          </cell>
          <cell r="N501">
            <v>2864.2350000000001</v>
          </cell>
          <cell r="P501" t="str">
            <v>1339314C</v>
          </cell>
          <cell r="Q501">
            <v>42377</v>
          </cell>
          <cell r="R501">
            <v>1381326</v>
          </cell>
          <cell r="S501" t="str">
            <v>Closed</v>
          </cell>
          <cell r="T501" t="str">
            <v>Closed/Invoiced</v>
          </cell>
          <cell r="U501" t="str">
            <v>Custom</v>
          </cell>
          <cell r="V501" t="str">
            <v>Laddawn</v>
          </cell>
          <cell r="W501">
            <v>46</v>
          </cell>
          <cell r="X501">
            <v>1</v>
          </cell>
          <cell r="Y501">
            <v>43</v>
          </cell>
          <cell r="Z501">
            <v>1</v>
          </cell>
          <cell r="AA501" t="str">
            <v>Ordered wrong product</v>
          </cell>
          <cell r="AB501" t="str">
            <v>Customer</v>
          </cell>
        </row>
        <row r="502">
          <cell r="A502">
            <v>42563</v>
          </cell>
          <cell r="B502">
            <v>42424</v>
          </cell>
          <cell r="C502">
            <v>42515</v>
          </cell>
          <cell r="D502">
            <v>1</v>
          </cell>
          <cell r="E502" t="str">
            <v>'BAGS'</v>
          </cell>
          <cell r="F502" t="str">
            <v>NON STOCK ITEMS</v>
          </cell>
          <cell r="G502" t="str">
            <v>CUST.ERROR-CUSTOM 50% CREDIT NO REPLACEMENT</v>
          </cell>
          <cell r="H502">
            <v>2.2000000000000002</v>
          </cell>
          <cell r="I502">
            <v>306.14999999999998</v>
          </cell>
          <cell r="J502">
            <v>673.53</v>
          </cell>
          <cell r="N502">
            <v>673.53</v>
          </cell>
          <cell r="P502" t="str">
            <v>1312574B</v>
          </cell>
          <cell r="Q502">
            <v>42320</v>
          </cell>
          <cell r="R502">
            <v>1352067</v>
          </cell>
          <cell r="S502" t="str">
            <v>Cancelled</v>
          </cell>
          <cell r="T502" t="str">
            <v>Cancelled</v>
          </cell>
          <cell r="U502" t="str">
            <v>Custom</v>
          </cell>
          <cell r="V502" t="str">
            <v>Laddawn</v>
          </cell>
          <cell r="W502">
            <v>104</v>
          </cell>
          <cell r="X502">
            <v>3</v>
          </cell>
          <cell r="Y502">
            <v>91</v>
          </cell>
          <cell r="Z502">
            <v>3</v>
          </cell>
          <cell r="AA502" t="str">
            <v>Ordered wrong product</v>
          </cell>
          <cell r="AB502" t="str">
            <v>Customer</v>
          </cell>
        </row>
        <row r="503">
          <cell r="A503">
            <v>42564</v>
          </cell>
          <cell r="B503">
            <v>42424</v>
          </cell>
          <cell r="C503">
            <v>42515</v>
          </cell>
          <cell r="D503">
            <v>1</v>
          </cell>
          <cell r="E503" t="str">
            <v>'BAGS'</v>
          </cell>
          <cell r="F503" t="str">
            <v>NON STOCK ITEMS</v>
          </cell>
          <cell r="G503" t="str">
            <v>CUST.ERROR-CUSTOM 50% CREDIT NO REPLACEMENT</v>
          </cell>
          <cell r="H503">
            <v>3.1</v>
          </cell>
          <cell r="I503">
            <v>305.91000000000003</v>
          </cell>
          <cell r="J503">
            <v>948.32100000000003</v>
          </cell>
          <cell r="N503">
            <v>948.32100000000003</v>
          </cell>
          <cell r="P503" t="str">
            <v>1332475C</v>
          </cell>
          <cell r="Q503">
            <v>42360</v>
          </cell>
          <cell r="R503">
            <v>1368414</v>
          </cell>
          <cell r="S503" t="str">
            <v>Cancelled</v>
          </cell>
          <cell r="T503" t="str">
            <v>Cancelled</v>
          </cell>
          <cell r="U503" t="str">
            <v>Custom</v>
          </cell>
          <cell r="V503" t="str">
            <v>Laddawn</v>
          </cell>
          <cell r="W503">
            <v>64</v>
          </cell>
          <cell r="X503">
            <v>2</v>
          </cell>
          <cell r="Y503">
            <v>91</v>
          </cell>
          <cell r="Z503">
            <v>3</v>
          </cell>
          <cell r="AA503" t="str">
            <v>Ordered wrong product</v>
          </cell>
          <cell r="AB503" t="str">
            <v>Customer</v>
          </cell>
        </row>
        <row r="504">
          <cell r="A504">
            <v>42565</v>
          </cell>
          <cell r="B504">
            <v>42424</v>
          </cell>
          <cell r="C504">
            <v>42515</v>
          </cell>
          <cell r="D504">
            <v>1</v>
          </cell>
          <cell r="E504" t="str">
            <v>'BAGS'</v>
          </cell>
          <cell r="F504" t="str">
            <v>NON STOCK ITEMS</v>
          </cell>
          <cell r="G504" t="str">
            <v>CUST.ERROR-CUSTOM 50% CREDIT NO REPLACEMENT</v>
          </cell>
          <cell r="H504">
            <v>1.65</v>
          </cell>
          <cell r="I504">
            <v>629.02</v>
          </cell>
          <cell r="J504">
            <v>1037.883</v>
          </cell>
          <cell r="N504">
            <v>1037.883</v>
          </cell>
          <cell r="P504" t="str">
            <v>1332475B</v>
          </cell>
          <cell r="Q504">
            <v>42360</v>
          </cell>
          <cell r="R504">
            <v>1367444</v>
          </cell>
          <cell r="S504" t="str">
            <v>Cancelled</v>
          </cell>
          <cell r="T504" t="str">
            <v>Cancelled</v>
          </cell>
          <cell r="U504" t="str">
            <v>Custom</v>
          </cell>
          <cell r="V504" t="str">
            <v>Laddawn</v>
          </cell>
          <cell r="W504">
            <v>64</v>
          </cell>
          <cell r="X504">
            <v>2</v>
          </cell>
          <cell r="Y504">
            <v>91</v>
          </cell>
          <cell r="Z504">
            <v>3</v>
          </cell>
          <cell r="AA504" t="str">
            <v>Ordered wrong product</v>
          </cell>
          <cell r="AB504" t="str">
            <v>Customer</v>
          </cell>
        </row>
        <row r="505">
          <cell r="A505">
            <v>42566</v>
          </cell>
          <cell r="B505">
            <v>42424</v>
          </cell>
          <cell r="C505">
            <v>42515</v>
          </cell>
          <cell r="D505">
            <v>1</v>
          </cell>
          <cell r="E505" t="str">
            <v>'BAGS'</v>
          </cell>
          <cell r="F505" t="str">
            <v>NON STOCK ITEMS</v>
          </cell>
          <cell r="G505" t="str">
            <v>CUST.ERROR-CUSTOM 50% CREDIT NO REPLACEMENT</v>
          </cell>
          <cell r="H505">
            <v>1.65</v>
          </cell>
          <cell r="I505">
            <v>629.48</v>
          </cell>
          <cell r="J505">
            <v>1038.6420000000001</v>
          </cell>
          <cell r="N505">
            <v>1038.6420000000001</v>
          </cell>
          <cell r="P505" t="str">
            <v>1312574A</v>
          </cell>
          <cell r="Q505">
            <v>42320</v>
          </cell>
          <cell r="R505">
            <v>1353783</v>
          </cell>
          <cell r="S505" t="str">
            <v>Cancelled</v>
          </cell>
          <cell r="T505" t="str">
            <v>Cancelled</v>
          </cell>
          <cell r="U505" t="str">
            <v>Custom</v>
          </cell>
          <cell r="V505" t="str">
            <v>Laddawn</v>
          </cell>
          <cell r="W505">
            <v>104</v>
          </cell>
          <cell r="X505">
            <v>3</v>
          </cell>
          <cell r="Y505">
            <v>91</v>
          </cell>
          <cell r="Z505">
            <v>3</v>
          </cell>
          <cell r="AA505" t="str">
            <v>Ordered wrong product</v>
          </cell>
          <cell r="AB505" t="str">
            <v>Customer</v>
          </cell>
        </row>
        <row r="506">
          <cell r="A506">
            <v>42656</v>
          </cell>
          <cell r="B506">
            <v>42432</v>
          </cell>
          <cell r="C506">
            <v>42438</v>
          </cell>
          <cell r="D506">
            <v>1</v>
          </cell>
          <cell r="E506" t="str">
            <v>'BAGS'</v>
          </cell>
          <cell r="F506" t="str">
            <v>NON STOCK ITEMS</v>
          </cell>
          <cell r="G506" t="str">
            <v>CUST.ERROR-CUSTOM 50% CREDIT NO REPLACEMENT</v>
          </cell>
          <cell r="H506">
            <v>5.48</v>
          </cell>
          <cell r="I506">
            <v>1618.48</v>
          </cell>
          <cell r="J506">
            <v>8869.2703999999994</v>
          </cell>
          <cell r="K506" t="str">
            <v>CR48519</v>
          </cell>
          <cell r="L506">
            <v>65</v>
          </cell>
          <cell r="M506">
            <v>5765.03</v>
          </cell>
          <cell r="N506">
            <v>3104.2404000000001</v>
          </cell>
          <cell r="P506" t="str">
            <v>1339741A</v>
          </cell>
          <cell r="Q506">
            <v>42377</v>
          </cell>
          <cell r="R506">
            <v>1375550</v>
          </cell>
          <cell r="S506" t="str">
            <v>Closed</v>
          </cell>
          <cell r="T506" t="str">
            <v>Closed/Invoiced</v>
          </cell>
          <cell r="U506" t="str">
            <v>Custom</v>
          </cell>
          <cell r="V506" t="str">
            <v>Laddawn</v>
          </cell>
          <cell r="W506">
            <v>55</v>
          </cell>
          <cell r="X506">
            <v>1</v>
          </cell>
          <cell r="Y506">
            <v>6</v>
          </cell>
          <cell r="Z506">
            <v>0</v>
          </cell>
          <cell r="AA506" t="str">
            <v>Ordered wrong product</v>
          </cell>
          <cell r="AB506" t="str">
            <v>Customer</v>
          </cell>
        </row>
        <row r="507">
          <cell r="A507">
            <v>42666</v>
          </cell>
          <cell r="B507">
            <v>42433</v>
          </cell>
          <cell r="C507">
            <v>42438</v>
          </cell>
          <cell r="D507">
            <v>1</v>
          </cell>
          <cell r="E507" t="str">
            <v>'BAGS'</v>
          </cell>
          <cell r="F507" t="str">
            <v>NON STOCK ITEMS</v>
          </cell>
          <cell r="G507" t="str">
            <v>CUST.ERROR-CUSTOM 50% CREDIT NO REPLACEMENT</v>
          </cell>
          <cell r="H507">
            <v>5.36</v>
          </cell>
          <cell r="I507">
            <v>0</v>
          </cell>
          <cell r="J507">
            <v>0</v>
          </cell>
          <cell r="K507" t="str">
            <v>CR48528</v>
          </cell>
          <cell r="L507">
            <v>0</v>
          </cell>
          <cell r="M507">
            <v>0</v>
          </cell>
          <cell r="N507">
            <v>0</v>
          </cell>
          <cell r="P507" t="str">
            <v>1355231A</v>
          </cell>
          <cell r="Q507">
            <v>42404</v>
          </cell>
          <cell r="R507">
            <v>1404065</v>
          </cell>
          <cell r="S507" t="str">
            <v>Closed</v>
          </cell>
          <cell r="T507" t="str">
            <v>Closed/Invoiced</v>
          </cell>
          <cell r="U507" t="str">
            <v>Custom</v>
          </cell>
          <cell r="V507" t="str">
            <v>Laddawn</v>
          </cell>
          <cell r="W507">
            <v>29</v>
          </cell>
          <cell r="X507">
            <v>1</v>
          </cell>
          <cell r="Y507">
            <v>5</v>
          </cell>
          <cell r="Z507">
            <v>0</v>
          </cell>
          <cell r="AA507" t="str">
            <v>Ordered wrong product</v>
          </cell>
          <cell r="AB507" t="str">
            <v>Customer</v>
          </cell>
        </row>
        <row r="508">
          <cell r="A508">
            <v>42730</v>
          </cell>
          <cell r="B508">
            <v>42440</v>
          </cell>
          <cell r="C508">
            <v>42473</v>
          </cell>
          <cell r="D508">
            <v>1</v>
          </cell>
          <cell r="E508" t="str">
            <v>'SOR'</v>
          </cell>
          <cell r="F508" t="str">
            <v>NON STOCK ITEMS</v>
          </cell>
          <cell r="G508" t="str">
            <v>CUST.ERROR-CUSTOM 50% CREDIT NO REPLACEMENT</v>
          </cell>
          <cell r="H508">
            <v>6.05</v>
          </cell>
          <cell r="I508">
            <v>238.3</v>
          </cell>
          <cell r="J508">
            <v>1441.7149999999999</v>
          </cell>
          <cell r="K508" t="str">
            <v>CR49015</v>
          </cell>
          <cell r="L508">
            <v>50</v>
          </cell>
          <cell r="M508">
            <v>720.86</v>
          </cell>
          <cell r="N508">
            <v>720.85500000000002</v>
          </cell>
          <cell r="P508" t="str">
            <v>1353651A</v>
          </cell>
          <cell r="Q508">
            <v>42402</v>
          </cell>
          <cell r="R508">
            <v>1388233</v>
          </cell>
          <cell r="S508" t="str">
            <v>Closed</v>
          </cell>
          <cell r="T508" t="str">
            <v>Closed/Invoiced</v>
          </cell>
          <cell r="U508" t="str">
            <v>Custom</v>
          </cell>
          <cell r="V508" t="str">
            <v>Laddawn</v>
          </cell>
          <cell r="W508">
            <v>38</v>
          </cell>
          <cell r="X508">
            <v>1</v>
          </cell>
          <cell r="Y508">
            <v>33</v>
          </cell>
          <cell r="Z508">
            <v>1</v>
          </cell>
          <cell r="AA508" t="str">
            <v>Ordered wrong product</v>
          </cell>
          <cell r="AB508" t="str">
            <v>Customer</v>
          </cell>
        </row>
        <row r="509">
          <cell r="A509">
            <v>42785</v>
          </cell>
          <cell r="B509">
            <v>42450</v>
          </cell>
          <cell r="C509">
            <v>42459</v>
          </cell>
          <cell r="D509">
            <v>1</v>
          </cell>
          <cell r="E509" t="str">
            <v>'BAGS'</v>
          </cell>
          <cell r="F509" t="str">
            <v>NON STOCK ITEMS</v>
          </cell>
          <cell r="G509" t="str">
            <v>CUST.ERROR-CUSTOM 50% CREDIT NO REPLACEMENT</v>
          </cell>
          <cell r="H509">
            <v>22</v>
          </cell>
          <cell r="I509">
            <v>45.59</v>
          </cell>
          <cell r="J509">
            <v>1002.98</v>
          </cell>
          <cell r="K509" t="str">
            <v>CR48819</v>
          </cell>
          <cell r="L509">
            <v>66</v>
          </cell>
          <cell r="M509">
            <v>661.97</v>
          </cell>
          <cell r="N509">
            <v>341.01</v>
          </cell>
          <cell r="P509" t="str">
            <v>1272564A</v>
          </cell>
          <cell r="Q509">
            <v>42249</v>
          </cell>
          <cell r="R509">
            <v>1306703</v>
          </cell>
          <cell r="S509" t="str">
            <v>Closed</v>
          </cell>
          <cell r="T509" t="str">
            <v>Closed/Invoiced</v>
          </cell>
          <cell r="U509" t="str">
            <v>Custom</v>
          </cell>
          <cell r="V509" t="str">
            <v>Laddawn</v>
          </cell>
          <cell r="W509">
            <v>201</v>
          </cell>
          <cell r="X509">
            <v>6</v>
          </cell>
          <cell r="Y509">
            <v>9</v>
          </cell>
          <cell r="Z509">
            <v>0</v>
          </cell>
          <cell r="AA509" t="str">
            <v>Ordered wrong product</v>
          </cell>
          <cell r="AB509" t="str">
            <v>Customer</v>
          </cell>
        </row>
        <row r="510">
          <cell r="A510">
            <v>42884</v>
          </cell>
          <cell r="B510">
            <v>42459</v>
          </cell>
          <cell r="C510">
            <v>42566</v>
          </cell>
          <cell r="D510">
            <v>1</v>
          </cell>
          <cell r="E510" t="str">
            <v>'BAGS'</v>
          </cell>
          <cell r="F510" t="str">
            <v>NON STOCK ITEMS</v>
          </cell>
          <cell r="G510" t="str">
            <v>CUST.ERROR-CUSTOM 50% CREDIT NO REPLACEMENT</v>
          </cell>
          <cell r="H510">
            <v>6.25</v>
          </cell>
          <cell r="I510">
            <v>226.98</v>
          </cell>
          <cell r="J510">
            <v>1418.625</v>
          </cell>
          <cell r="N510">
            <v>1418.625</v>
          </cell>
          <cell r="P510" t="str">
            <v>1372483A</v>
          </cell>
          <cell r="Q510">
            <v>42433</v>
          </cell>
          <cell r="R510">
            <v>1411999</v>
          </cell>
          <cell r="S510" t="str">
            <v>Cancelled</v>
          </cell>
          <cell r="T510" t="str">
            <v>Cancelled</v>
          </cell>
          <cell r="U510" t="str">
            <v>Custom</v>
          </cell>
          <cell r="V510" t="str">
            <v>Laddawn</v>
          </cell>
          <cell r="W510">
            <v>26</v>
          </cell>
          <cell r="X510">
            <v>0</v>
          </cell>
          <cell r="Y510">
            <v>107</v>
          </cell>
          <cell r="Z510">
            <v>3</v>
          </cell>
          <cell r="AA510" t="str">
            <v>Ordered wrong product</v>
          </cell>
          <cell r="AB510" t="str">
            <v>Customer</v>
          </cell>
        </row>
        <row r="511">
          <cell r="A511">
            <v>42895</v>
          </cell>
          <cell r="B511">
            <v>42460</v>
          </cell>
          <cell r="C511">
            <v>42486</v>
          </cell>
          <cell r="D511">
            <v>1</v>
          </cell>
          <cell r="E511" t="str">
            <v>'BAGS'</v>
          </cell>
          <cell r="F511" t="str">
            <v>NON STOCK ITEMS</v>
          </cell>
          <cell r="G511" t="str">
            <v>CUST.ERROR-CUSTOM 50% CREDIT NO REPLACEMENT</v>
          </cell>
          <cell r="H511">
            <v>7.7</v>
          </cell>
          <cell r="I511">
            <v>53.95</v>
          </cell>
          <cell r="J511">
            <v>415.41500000000002</v>
          </cell>
          <cell r="K511" t="str">
            <v>CR49172</v>
          </cell>
          <cell r="L511">
            <v>50</v>
          </cell>
          <cell r="M511">
            <v>207.71</v>
          </cell>
          <cell r="N511">
            <v>207.70500000000001</v>
          </cell>
          <cell r="P511" t="str">
            <v>1369130A</v>
          </cell>
          <cell r="Q511">
            <v>42429</v>
          </cell>
          <cell r="R511">
            <v>1413659</v>
          </cell>
          <cell r="S511" t="str">
            <v>Closed</v>
          </cell>
          <cell r="T511" t="str">
            <v>Closed/Invoiced</v>
          </cell>
          <cell r="U511" t="str">
            <v>Custom</v>
          </cell>
          <cell r="V511" t="str">
            <v>Laddawn</v>
          </cell>
          <cell r="W511">
            <v>31</v>
          </cell>
          <cell r="X511">
            <v>1</v>
          </cell>
          <cell r="Y511">
            <v>26</v>
          </cell>
          <cell r="Z511">
            <v>0</v>
          </cell>
          <cell r="AA511" t="str">
            <v>Ordered wrong product</v>
          </cell>
          <cell r="AB511" t="str">
            <v>Customer</v>
          </cell>
        </row>
        <row r="512">
          <cell r="A512">
            <v>42949</v>
          </cell>
          <cell r="B512">
            <v>42467</v>
          </cell>
          <cell r="C512">
            <v>42566</v>
          </cell>
          <cell r="D512">
            <v>1</v>
          </cell>
          <cell r="E512" t="str">
            <v>'ROLLSHEET'</v>
          </cell>
          <cell r="F512" t="str">
            <v>NONSTOCK ITEM</v>
          </cell>
          <cell r="G512" t="str">
            <v>CUST.ERROR-CUSTOM 50% CREDIT NO REPLACEMENT</v>
          </cell>
          <cell r="H512">
            <v>25</v>
          </cell>
          <cell r="I512">
            <v>34.51</v>
          </cell>
          <cell r="J512">
            <v>862.75</v>
          </cell>
          <cell r="N512">
            <v>862.75</v>
          </cell>
          <cell r="P512" t="str">
            <v>1385392A</v>
          </cell>
          <cell r="Q512">
            <v>42457</v>
          </cell>
          <cell r="R512">
            <v>1422534</v>
          </cell>
          <cell r="S512" t="str">
            <v>Cancelled</v>
          </cell>
          <cell r="T512" t="str">
            <v>Cancelled</v>
          </cell>
          <cell r="U512" t="str">
            <v>Custom</v>
          </cell>
          <cell r="V512" t="str">
            <v>Laddawn</v>
          </cell>
          <cell r="W512">
            <v>10</v>
          </cell>
          <cell r="X512">
            <v>0</v>
          </cell>
          <cell r="Y512">
            <v>99</v>
          </cell>
          <cell r="Z512">
            <v>3</v>
          </cell>
          <cell r="AA512" t="str">
            <v>Ordered wrong product</v>
          </cell>
          <cell r="AB512" t="str">
            <v>Customer</v>
          </cell>
        </row>
        <row r="513">
          <cell r="A513">
            <v>43059</v>
          </cell>
          <cell r="B513">
            <v>42481</v>
          </cell>
          <cell r="C513">
            <v>42515</v>
          </cell>
          <cell r="D513">
            <v>1</v>
          </cell>
          <cell r="E513" t="str">
            <v>'BAGS'</v>
          </cell>
          <cell r="F513" t="str">
            <v>NON STOCK ITEMS</v>
          </cell>
          <cell r="G513" t="str">
            <v>CUST.ERROR-CUSTOM 50% CREDIT NO REPLACEMENT</v>
          </cell>
          <cell r="H513">
            <v>34</v>
          </cell>
          <cell r="I513">
            <v>21.57</v>
          </cell>
          <cell r="J513">
            <v>733.38</v>
          </cell>
          <cell r="K513" t="str">
            <v>CR49647</v>
          </cell>
          <cell r="L513">
            <v>35</v>
          </cell>
          <cell r="M513">
            <v>256.68</v>
          </cell>
          <cell r="N513">
            <v>476.7</v>
          </cell>
          <cell r="P513" t="str">
            <v>1394610A</v>
          </cell>
          <cell r="Q513">
            <v>42473</v>
          </cell>
          <cell r="R513">
            <v>1430197</v>
          </cell>
          <cell r="S513" t="str">
            <v>Closed</v>
          </cell>
          <cell r="T513" t="str">
            <v>Closed/Invoiced</v>
          </cell>
          <cell r="U513" t="str">
            <v>Custom</v>
          </cell>
          <cell r="V513" t="str">
            <v>Laddawn</v>
          </cell>
          <cell r="W513">
            <v>8</v>
          </cell>
          <cell r="X513">
            <v>0</v>
          </cell>
          <cell r="Y513">
            <v>34</v>
          </cell>
          <cell r="Z513">
            <v>1</v>
          </cell>
          <cell r="AA513" t="str">
            <v>Ordered wrong product</v>
          </cell>
          <cell r="AB513" t="str">
            <v>Customer</v>
          </cell>
        </row>
        <row r="514">
          <cell r="A514">
            <v>43200</v>
          </cell>
          <cell r="B514">
            <v>42496</v>
          </cell>
          <cell r="C514">
            <v>42507</v>
          </cell>
          <cell r="D514">
            <v>1</v>
          </cell>
          <cell r="E514" t="str">
            <v>'NS'</v>
          </cell>
          <cell r="F514" t="str">
            <v>NON STOCK ITEMS</v>
          </cell>
          <cell r="G514" t="str">
            <v>CUST.ERROR-CUSTOM 50% CREDIT NO REPLACEMENT</v>
          </cell>
          <cell r="H514">
            <v>48</v>
          </cell>
          <cell r="I514">
            <v>28.9</v>
          </cell>
          <cell r="J514">
            <v>1387.2</v>
          </cell>
          <cell r="K514" t="str">
            <v>CR49480</v>
          </cell>
          <cell r="L514">
            <v>50</v>
          </cell>
          <cell r="M514">
            <v>693.6</v>
          </cell>
          <cell r="N514">
            <v>693.6</v>
          </cell>
          <cell r="P514" t="str">
            <v>1320864A</v>
          </cell>
          <cell r="Q514">
            <v>42339</v>
          </cell>
          <cell r="R514">
            <v>1359797</v>
          </cell>
          <cell r="S514" t="str">
            <v>Closed</v>
          </cell>
          <cell r="T514" t="str">
            <v>Closed/Invoiced</v>
          </cell>
          <cell r="U514" t="str">
            <v>Custom</v>
          </cell>
          <cell r="V514" t="str">
            <v>3rd Party</v>
          </cell>
          <cell r="W514">
            <v>157</v>
          </cell>
          <cell r="X514">
            <v>5</v>
          </cell>
          <cell r="Y514">
            <v>11</v>
          </cell>
          <cell r="Z514">
            <v>0</v>
          </cell>
          <cell r="AA514" t="str">
            <v>Ordered wrong product</v>
          </cell>
          <cell r="AB514" t="str">
            <v>Customer</v>
          </cell>
        </row>
        <row r="515">
          <cell r="A515">
            <v>43219</v>
          </cell>
          <cell r="B515">
            <v>42499</v>
          </cell>
          <cell r="C515">
            <v>42542</v>
          </cell>
          <cell r="D515">
            <v>1</v>
          </cell>
          <cell r="E515" t="str">
            <v>'BAGS'</v>
          </cell>
          <cell r="F515" t="str">
            <v>NON STOCK ITEMS</v>
          </cell>
          <cell r="G515" t="str">
            <v>CUST.ERROR-CUSTOM 50% CREDIT NO REPLACEMENT</v>
          </cell>
          <cell r="H515">
            <v>3.3330000000000002</v>
          </cell>
          <cell r="I515">
            <v>356.82</v>
          </cell>
          <cell r="J515">
            <v>1189.2810999999999</v>
          </cell>
          <cell r="K515" t="str">
            <v>CR50020</v>
          </cell>
          <cell r="L515">
            <v>50</v>
          </cell>
          <cell r="M515">
            <v>594.64</v>
          </cell>
          <cell r="N515">
            <v>594.64110000000005</v>
          </cell>
          <cell r="P515" t="str">
            <v>1211200A</v>
          </cell>
          <cell r="Q515">
            <v>42137</v>
          </cell>
          <cell r="R515">
            <v>1244344</v>
          </cell>
          <cell r="S515" t="str">
            <v>Closed</v>
          </cell>
          <cell r="T515" t="str">
            <v>Closed/Invoiced</v>
          </cell>
          <cell r="U515" t="str">
            <v>Custom</v>
          </cell>
          <cell r="V515" t="str">
            <v>Laddawn</v>
          </cell>
          <cell r="W515">
            <v>362</v>
          </cell>
          <cell r="X515">
            <v>11</v>
          </cell>
          <cell r="Y515">
            <v>43</v>
          </cell>
          <cell r="Z515">
            <v>1</v>
          </cell>
          <cell r="AA515" t="str">
            <v>Ordered wrong product</v>
          </cell>
          <cell r="AB515" t="str">
            <v>Customer</v>
          </cell>
        </row>
        <row r="516">
          <cell r="A516">
            <v>43385</v>
          </cell>
          <cell r="B516">
            <v>42516</v>
          </cell>
          <cell r="C516">
            <v>42528</v>
          </cell>
          <cell r="D516">
            <v>1</v>
          </cell>
          <cell r="E516" t="str">
            <v>'BAGS'</v>
          </cell>
          <cell r="F516" t="str">
            <v>NON STOCK ITEMS</v>
          </cell>
          <cell r="G516" t="str">
            <v>CUST.ERROR-CUSTOM 50% CREDIT NO REPLACEMENT</v>
          </cell>
          <cell r="H516">
            <v>11</v>
          </cell>
          <cell r="I516">
            <v>288.54000000000002</v>
          </cell>
          <cell r="J516">
            <v>3173.94</v>
          </cell>
          <cell r="K516" t="str">
            <v>CR49856</v>
          </cell>
          <cell r="L516">
            <v>50</v>
          </cell>
          <cell r="M516">
            <v>1586.97</v>
          </cell>
          <cell r="N516">
            <v>1586.97</v>
          </cell>
          <cell r="P516" t="str">
            <v>1348503A</v>
          </cell>
          <cell r="Q516">
            <v>42394</v>
          </cell>
          <cell r="R516">
            <v>1391578</v>
          </cell>
          <cell r="S516" t="str">
            <v>Closed</v>
          </cell>
          <cell r="T516" t="str">
            <v>Closed/Invoiced</v>
          </cell>
          <cell r="U516" t="str">
            <v>Custom</v>
          </cell>
          <cell r="V516" t="str">
            <v>Laddawn</v>
          </cell>
          <cell r="W516">
            <v>122</v>
          </cell>
          <cell r="X516">
            <v>4</v>
          </cell>
          <cell r="Y516">
            <v>12</v>
          </cell>
          <cell r="Z516">
            <v>0</v>
          </cell>
          <cell r="AA516" t="str">
            <v>Ordered wrong product</v>
          </cell>
          <cell r="AB516" t="str">
            <v>Customer</v>
          </cell>
        </row>
        <row r="517">
          <cell r="A517">
            <v>43394</v>
          </cell>
          <cell r="B517">
            <v>42517</v>
          </cell>
          <cell r="C517">
            <v>42528</v>
          </cell>
          <cell r="D517">
            <v>1</v>
          </cell>
          <cell r="E517" t="str">
            <v>'BAGS'</v>
          </cell>
          <cell r="F517" t="str">
            <v>NON STOCK ITEMS</v>
          </cell>
          <cell r="G517" t="str">
            <v>CUST.ERROR-CUSTOM 50% CREDIT NO REPLACEMENT</v>
          </cell>
          <cell r="H517">
            <v>5.0999999999999996</v>
          </cell>
          <cell r="I517">
            <v>293.16000000000003</v>
          </cell>
          <cell r="J517">
            <v>1495.116</v>
          </cell>
          <cell r="K517" t="str">
            <v>CR49857</v>
          </cell>
          <cell r="L517">
            <v>50</v>
          </cell>
          <cell r="M517">
            <v>747.56</v>
          </cell>
          <cell r="N517">
            <v>747.55600000000004</v>
          </cell>
          <cell r="P517" t="str">
            <v>1305585A</v>
          </cell>
          <cell r="Q517">
            <v>42307</v>
          </cell>
          <cell r="R517">
            <v>1345433</v>
          </cell>
          <cell r="S517" t="str">
            <v>Closed</v>
          </cell>
          <cell r="T517" t="str">
            <v>Closed/Invoiced</v>
          </cell>
          <cell r="U517" t="str">
            <v>Custom</v>
          </cell>
          <cell r="V517" t="str">
            <v>Laddawn</v>
          </cell>
          <cell r="W517">
            <v>210</v>
          </cell>
          <cell r="X517">
            <v>6</v>
          </cell>
          <cell r="Y517">
            <v>11</v>
          </cell>
          <cell r="Z517">
            <v>0</v>
          </cell>
          <cell r="AA517" t="str">
            <v>Ordered wrong product</v>
          </cell>
          <cell r="AB517" t="str">
            <v>Customer</v>
          </cell>
        </row>
        <row r="518">
          <cell r="A518">
            <v>43407</v>
          </cell>
          <cell r="B518">
            <v>42521</v>
          </cell>
          <cell r="C518">
            <v>42524</v>
          </cell>
          <cell r="D518">
            <v>1</v>
          </cell>
          <cell r="E518" t="str">
            <v>'BAGS'</v>
          </cell>
          <cell r="F518" t="str">
            <v>NON STOCK ITEMS</v>
          </cell>
          <cell r="G518" t="str">
            <v>CUST.ERROR-CUSTOM 50% CREDIT NO REPLACEMENT</v>
          </cell>
          <cell r="H518">
            <v>1.2350000000000001</v>
          </cell>
          <cell r="I518">
            <v>999.94</v>
          </cell>
          <cell r="J518">
            <v>1234.9259</v>
          </cell>
          <cell r="K518" t="str">
            <v>CR49784</v>
          </cell>
          <cell r="L518">
            <v>0</v>
          </cell>
          <cell r="M518">
            <v>0</v>
          </cell>
          <cell r="N518">
            <v>1234.9259</v>
          </cell>
          <cell r="P518" t="str">
            <v>1332092A</v>
          </cell>
          <cell r="Q518">
            <v>42359</v>
          </cell>
          <cell r="R518">
            <v>1365880</v>
          </cell>
          <cell r="S518" t="str">
            <v>Closed</v>
          </cell>
          <cell r="T518" t="str">
            <v>Closed/Invoiced</v>
          </cell>
          <cell r="U518" t="str">
            <v>Custom</v>
          </cell>
          <cell r="V518" t="str">
            <v>Laddawn</v>
          </cell>
          <cell r="W518">
            <v>162</v>
          </cell>
          <cell r="X518">
            <v>5</v>
          </cell>
          <cell r="Y518">
            <v>3</v>
          </cell>
          <cell r="Z518">
            <v>0</v>
          </cell>
          <cell r="AA518" t="str">
            <v>Ordered wrong product</v>
          </cell>
          <cell r="AB518" t="str">
            <v>Customer</v>
          </cell>
        </row>
        <row r="519">
          <cell r="A519">
            <v>43578</v>
          </cell>
          <cell r="B519">
            <v>42541</v>
          </cell>
          <cell r="C519">
            <v>42558</v>
          </cell>
          <cell r="D519">
            <v>1</v>
          </cell>
          <cell r="E519" t="str">
            <v>'BAGS'</v>
          </cell>
          <cell r="F519" t="str">
            <v>NON STOCK ITEMS</v>
          </cell>
          <cell r="G519" t="str">
            <v>CUST.ERROR-CUSTOM 50% CREDIT NO REPLACEMENT</v>
          </cell>
          <cell r="H519">
            <v>1.25</v>
          </cell>
          <cell r="I519">
            <v>884.77</v>
          </cell>
          <cell r="J519">
            <v>1105.9625000000001</v>
          </cell>
          <cell r="K519" t="str">
            <v>CR50282</v>
          </cell>
          <cell r="L519">
            <v>15</v>
          </cell>
          <cell r="M519">
            <v>165.89</v>
          </cell>
          <cell r="N519">
            <v>940.07249999999999</v>
          </cell>
          <cell r="P519" t="str">
            <v>1382878A</v>
          </cell>
          <cell r="Q519">
            <v>42452</v>
          </cell>
          <cell r="R519">
            <v>1418554</v>
          </cell>
          <cell r="S519" t="str">
            <v>Closed</v>
          </cell>
          <cell r="T519" t="str">
            <v>Closed/Invoiced</v>
          </cell>
          <cell r="U519" t="str">
            <v>Custom</v>
          </cell>
          <cell r="V519" t="str">
            <v>Laddawn</v>
          </cell>
          <cell r="W519">
            <v>89</v>
          </cell>
          <cell r="X519">
            <v>2</v>
          </cell>
          <cell r="Y519">
            <v>17</v>
          </cell>
          <cell r="Z519">
            <v>0</v>
          </cell>
          <cell r="AA519" t="str">
            <v>Ordered wrong product</v>
          </cell>
          <cell r="AB519" t="str">
            <v>Customer</v>
          </cell>
        </row>
        <row r="520">
          <cell r="A520">
            <v>43752</v>
          </cell>
          <cell r="B520">
            <v>42563</v>
          </cell>
          <cell r="C520">
            <v>42619</v>
          </cell>
          <cell r="D520">
            <v>1</v>
          </cell>
          <cell r="E520" t="str">
            <v>'BAGS'</v>
          </cell>
          <cell r="F520" t="str">
            <v>NON STOCK ITEMS</v>
          </cell>
          <cell r="G520" t="str">
            <v>CUST.ERROR-CUSTOM 50% CREDIT NO REPLACEMENT</v>
          </cell>
          <cell r="H520">
            <v>3</v>
          </cell>
          <cell r="I520">
            <v>201.76</v>
          </cell>
          <cell r="J520">
            <v>605.28</v>
          </cell>
          <cell r="N520">
            <v>605.28</v>
          </cell>
          <cell r="P520" t="str">
            <v>1375825A</v>
          </cell>
          <cell r="Q520">
            <v>42439</v>
          </cell>
          <cell r="R520">
            <v>1414503</v>
          </cell>
          <cell r="S520" t="str">
            <v>Cancelled</v>
          </cell>
          <cell r="T520" t="str">
            <v>Cancelled</v>
          </cell>
          <cell r="U520" t="str">
            <v>Custom</v>
          </cell>
          <cell r="V520" t="str">
            <v>Laddawn</v>
          </cell>
          <cell r="W520">
            <v>124</v>
          </cell>
          <cell r="X520">
            <v>4</v>
          </cell>
          <cell r="Y520">
            <v>56</v>
          </cell>
          <cell r="Z520">
            <v>1</v>
          </cell>
          <cell r="AA520" t="str">
            <v>Ordered wrong product</v>
          </cell>
          <cell r="AB520" t="str">
            <v>Customer</v>
          </cell>
        </row>
        <row r="521">
          <cell r="A521">
            <v>43753</v>
          </cell>
          <cell r="B521">
            <v>42563</v>
          </cell>
          <cell r="C521">
            <v>42619</v>
          </cell>
          <cell r="D521">
            <v>1</v>
          </cell>
          <cell r="E521" t="str">
            <v>'BAGS'</v>
          </cell>
          <cell r="F521" t="str">
            <v>NON STOCK ITEMS</v>
          </cell>
          <cell r="G521" t="str">
            <v>CUST.ERROR-CUSTOM 50% CREDIT NO REPLACEMENT</v>
          </cell>
          <cell r="H521">
            <v>5.5</v>
          </cell>
          <cell r="I521">
            <v>208.37</v>
          </cell>
          <cell r="J521">
            <v>1146.0350000000001</v>
          </cell>
          <cell r="N521">
            <v>1146.0350000000001</v>
          </cell>
          <cell r="P521" t="str">
            <v>1403392A</v>
          </cell>
          <cell r="Q521">
            <v>42488</v>
          </cell>
          <cell r="R521">
            <v>1442819</v>
          </cell>
          <cell r="S521" t="str">
            <v>Cancelled</v>
          </cell>
          <cell r="T521" t="str">
            <v>Cancelled</v>
          </cell>
          <cell r="U521" t="str">
            <v>Custom</v>
          </cell>
          <cell r="V521" t="str">
            <v>Laddawn</v>
          </cell>
          <cell r="W521">
            <v>75</v>
          </cell>
          <cell r="X521">
            <v>2</v>
          </cell>
          <cell r="Y521">
            <v>56</v>
          </cell>
          <cell r="Z521">
            <v>1</v>
          </cell>
          <cell r="AA521" t="str">
            <v>Ordered wrong product</v>
          </cell>
          <cell r="AB521" t="str">
            <v>Customer</v>
          </cell>
        </row>
        <row r="522">
          <cell r="A522">
            <v>43775</v>
          </cell>
          <cell r="B522">
            <v>42564</v>
          </cell>
          <cell r="C522">
            <v>42583</v>
          </cell>
          <cell r="D522">
            <v>1</v>
          </cell>
          <cell r="E522" t="str">
            <v>'BAGS'</v>
          </cell>
          <cell r="F522" t="str">
            <v>NON STOCK ITEMS</v>
          </cell>
          <cell r="G522" t="str">
            <v>CUST.ERROR-CUSTOM 50% CREDIT NO REPLACEMENT</v>
          </cell>
          <cell r="H522">
            <v>10</v>
          </cell>
          <cell r="I522">
            <v>106.42</v>
          </cell>
          <cell r="J522">
            <v>1064.2</v>
          </cell>
          <cell r="K522" t="str">
            <v>CR50704</v>
          </cell>
          <cell r="L522">
            <v>50</v>
          </cell>
          <cell r="M522">
            <v>532.1</v>
          </cell>
          <cell r="N522">
            <v>532.1</v>
          </cell>
          <cell r="P522" t="str">
            <v>1437364A</v>
          </cell>
          <cell r="Q522">
            <v>42548</v>
          </cell>
          <cell r="R522">
            <v>1478167</v>
          </cell>
          <cell r="S522" t="str">
            <v>Closed</v>
          </cell>
          <cell r="T522" t="str">
            <v>Closed/Invoiced</v>
          </cell>
          <cell r="U522" t="str">
            <v>Custom</v>
          </cell>
          <cell r="V522" t="str">
            <v>Laddawn</v>
          </cell>
          <cell r="W522">
            <v>16</v>
          </cell>
          <cell r="X522">
            <v>0</v>
          </cell>
          <cell r="Y522">
            <v>19</v>
          </cell>
          <cell r="Z522">
            <v>0</v>
          </cell>
          <cell r="AA522" t="str">
            <v>Ordered wrong product</v>
          </cell>
          <cell r="AB522" t="str">
            <v>Customer</v>
          </cell>
        </row>
        <row r="523">
          <cell r="A523">
            <v>43840</v>
          </cell>
          <cell r="B523">
            <v>42570</v>
          </cell>
          <cell r="C523">
            <v>42619</v>
          </cell>
          <cell r="D523">
            <v>1</v>
          </cell>
          <cell r="E523" t="str">
            <v>'BAGS'</v>
          </cell>
          <cell r="F523" t="str">
            <v>NON STOCK ITEMS</v>
          </cell>
          <cell r="G523" t="str">
            <v>CUST.ERROR-CUSTOM 50% CREDIT NO REPLACEMENT</v>
          </cell>
          <cell r="H523">
            <v>66</v>
          </cell>
          <cell r="I523">
            <v>34.11</v>
          </cell>
          <cell r="J523">
            <v>2251.2600000000002</v>
          </cell>
          <cell r="N523">
            <v>2251.2600000000002</v>
          </cell>
          <cell r="P523" t="str">
            <v>1330269A</v>
          </cell>
          <cell r="Q523">
            <v>42355</v>
          </cell>
          <cell r="R523">
            <v>1366475</v>
          </cell>
          <cell r="S523" t="str">
            <v>Cancelled</v>
          </cell>
          <cell r="T523" t="str">
            <v>Cancelled</v>
          </cell>
          <cell r="U523" t="str">
            <v>Custom</v>
          </cell>
          <cell r="V523" t="str">
            <v>Laddawn</v>
          </cell>
          <cell r="W523">
            <v>215</v>
          </cell>
          <cell r="X523">
            <v>7</v>
          </cell>
          <cell r="Y523">
            <v>49</v>
          </cell>
          <cell r="Z523">
            <v>1</v>
          </cell>
          <cell r="AA523" t="str">
            <v>Ordered wrong product</v>
          </cell>
          <cell r="AB523" t="str">
            <v>Customer</v>
          </cell>
        </row>
        <row r="524">
          <cell r="A524">
            <v>43847</v>
          </cell>
          <cell r="B524">
            <v>42571</v>
          </cell>
          <cell r="C524">
            <v>42619</v>
          </cell>
          <cell r="D524">
            <v>1</v>
          </cell>
          <cell r="E524" t="str">
            <v>'BAGS'</v>
          </cell>
          <cell r="F524" t="str">
            <v>NON STOCK ITEMS</v>
          </cell>
          <cell r="G524" t="str">
            <v>CUST.ERROR-CUSTOM 50% CREDIT NO REPLACEMENT</v>
          </cell>
          <cell r="H524">
            <v>66</v>
          </cell>
          <cell r="I524">
            <v>34.96</v>
          </cell>
          <cell r="J524">
            <v>2307.36</v>
          </cell>
          <cell r="N524">
            <v>2307.36</v>
          </cell>
          <cell r="P524" t="str">
            <v>1332379A</v>
          </cell>
          <cell r="Q524">
            <v>42360</v>
          </cell>
          <cell r="R524">
            <v>1365243</v>
          </cell>
          <cell r="S524" t="str">
            <v>Cancelled</v>
          </cell>
          <cell r="T524" t="str">
            <v>Cancelled</v>
          </cell>
          <cell r="U524" t="str">
            <v>Custom</v>
          </cell>
          <cell r="V524" t="str">
            <v>Laddawn</v>
          </cell>
          <cell r="W524">
            <v>211</v>
          </cell>
          <cell r="X524">
            <v>6</v>
          </cell>
          <cell r="Y524">
            <v>48</v>
          </cell>
          <cell r="Z524">
            <v>1</v>
          </cell>
          <cell r="AA524" t="str">
            <v>Ordered wrong product</v>
          </cell>
          <cell r="AB524" t="str">
            <v>Customer</v>
          </cell>
        </row>
        <row r="525">
          <cell r="A525">
            <v>43875</v>
          </cell>
          <cell r="B525">
            <v>42573</v>
          </cell>
          <cell r="C525">
            <v>42601</v>
          </cell>
          <cell r="D525">
            <v>1</v>
          </cell>
          <cell r="E525" t="str">
            <v>'BAGS'</v>
          </cell>
          <cell r="F525" t="str">
            <v>NON STOCK ITEMS</v>
          </cell>
          <cell r="G525" t="str">
            <v>CUST.ERROR-CUSTOM 50% CREDIT NO REPLACEMENT</v>
          </cell>
          <cell r="H525">
            <v>0.85</v>
          </cell>
          <cell r="I525">
            <v>2510.5</v>
          </cell>
          <cell r="J525">
            <v>2133.9250000000002</v>
          </cell>
          <cell r="K525" t="str">
            <v>CR51005</v>
          </cell>
          <cell r="L525">
            <v>50</v>
          </cell>
          <cell r="M525">
            <v>1066.97</v>
          </cell>
          <cell r="N525">
            <v>1066.9549999999999</v>
          </cell>
          <cell r="P525" t="str">
            <v>1379102A</v>
          </cell>
          <cell r="Q525">
            <v>42445</v>
          </cell>
          <cell r="R525">
            <v>1416181</v>
          </cell>
          <cell r="S525" t="str">
            <v>Closed</v>
          </cell>
          <cell r="T525" t="str">
            <v>Closed/Invoiced</v>
          </cell>
          <cell r="U525" t="str">
            <v>Custom</v>
          </cell>
          <cell r="V525" t="str">
            <v>Laddawn</v>
          </cell>
          <cell r="W525">
            <v>128</v>
          </cell>
          <cell r="X525">
            <v>4</v>
          </cell>
          <cell r="Y525">
            <v>28</v>
          </cell>
          <cell r="Z525">
            <v>0</v>
          </cell>
          <cell r="AA525" t="str">
            <v>Ordered wrong product</v>
          </cell>
          <cell r="AB525" t="str">
            <v>Customer</v>
          </cell>
        </row>
        <row r="526">
          <cell r="A526">
            <v>44151</v>
          </cell>
          <cell r="B526">
            <v>42606</v>
          </cell>
          <cell r="C526">
            <v>42634</v>
          </cell>
          <cell r="D526">
            <v>1</v>
          </cell>
          <cell r="E526" t="str">
            <v>'ROLLSHEET'</v>
          </cell>
          <cell r="F526" t="str">
            <v>NONSTOCK ITEM</v>
          </cell>
          <cell r="G526" t="str">
            <v>CUST.ERROR-CUSTOM 50% CREDIT NO REPLACEMENT</v>
          </cell>
          <cell r="H526">
            <v>14</v>
          </cell>
          <cell r="I526">
            <v>34.57</v>
          </cell>
          <cell r="J526">
            <v>483.98</v>
          </cell>
          <cell r="K526" t="str">
            <v>CR51498</v>
          </cell>
          <cell r="L526">
            <v>50</v>
          </cell>
          <cell r="M526">
            <v>241.99</v>
          </cell>
          <cell r="N526">
            <v>241.99</v>
          </cell>
          <cell r="P526" t="str">
            <v>1390021A</v>
          </cell>
          <cell r="Q526">
            <v>42465</v>
          </cell>
          <cell r="R526">
            <v>1428351</v>
          </cell>
          <cell r="S526" t="str">
            <v>Closed</v>
          </cell>
          <cell r="T526" t="str">
            <v>Closed/Invoiced</v>
          </cell>
          <cell r="U526" t="str">
            <v>Custom</v>
          </cell>
          <cell r="V526" t="str">
            <v>Laddawn</v>
          </cell>
          <cell r="W526">
            <v>141</v>
          </cell>
          <cell r="X526">
            <v>4</v>
          </cell>
          <cell r="Y526">
            <v>28</v>
          </cell>
          <cell r="Z526">
            <v>0</v>
          </cell>
          <cell r="AA526" t="str">
            <v>Ordered wrong product</v>
          </cell>
          <cell r="AB526" t="str">
            <v>Customer</v>
          </cell>
        </row>
        <row r="527">
          <cell r="A527">
            <v>44386</v>
          </cell>
          <cell r="B527">
            <v>42633</v>
          </cell>
          <cell r="C527">
            <v>42634</v>
          </cell>
          <cell r="D527">
            <v>1</v>
          </cell>
          <cell r="E527" t="str">
            <v>'3645A'</v>
          </cell>
          <cell r="F527" t="str">
            <v>ZT 9X12X002 1000/CTN</v>
          </cell>
          <cell r="G527" t="str">
            <v>CUST.ERROR-CUSTOM 50% CREDIT NO REPLACEMENT</v>
          </cell>
          <cell r="H527">
            <v>1</v>
          </cell>
          <cell r="I527">
            <v>0</v>
          </cell>
          <cell r="J527">
            <v>0</v>
          </cell>
          <cell r="K527" t="str">
            <v>CR51487</v>
          </cell>
          <cell r="L527">
            <v>0</v>
          </cell>
          <cell r="M527">
            <v>0</v>
          </cell>
          <cell r="N527">
            <v>0</v>
          </cell>
          <cell r="P527" t="str">
            <v>1450988A</v>
          </cell>
          <cell r="Q527">
            <v>42573</v>
          </cell>
          <cell r="R527">
            <v>1487712</v>
          </cell>
          <cell r="S527" t="str">
            <v>Closed</v>
          </cell>
          <cell r="T527" t="str">
            <v>Closed/Invoiced</v>
          </cell>
          <cell r="U527" t="str">
            <v>Stock</v>
          </cell>
          <cell r="V527" t="str">
            <v>3rd Party</v>
          </cell>
          <cell r="W527">
            <v>60</v>
          </cell>
          <cell r="X527">
            <v>1</v>
          </cell>
          <cell r="Y527">
            <v>1</v>
          </cell>
          <cell r="Z527">
            <v>0</v>
          </cell>
          <cell r="AA527" t="str">
            <v>Ordered wrong product</v>
          </cell>
          <cell r="AB527" t="str">
            <v>Customer</v>
          </cell>
        </row>
        <row r="528">
          <cell r="A528">
            <v>44511</v>
          </cell>
          <cell r="B528">
            <v>42647</v>
          </cell>
          <cell r="C528">
            <v>42759</v>
          </cell>
          <cell r="D528">
            <v>1</v>
          </cell>
          <cell r="E528" t="str">
            <v>'BAGS'</v>
          </cell>
          <cell r="F528" t="str">
            <v>NON STOCK ITEMS</v>
          </cell>
          <cell r="G528" t="str">
            <v>CUST.ERROR-CUSTOM 50% CREDIT NO REPLACEMENT</v>
          </cell>
          <cell r="H528">
            <v>8.25</v>
          </cell>
          <cell r="I528">
            <v>609.12</v>
          </cell>
          <cell r="J528">
            <v>5025.24</v>
          </cell>
          <cell r="N528">
            <v>5025.24</v>
          </cell>
          <cell r="P528" t="str">
            <v>1482549A</v>
          </cell>
          <cell r="Q528">
            <v>42629</v>
          </cell>
          <cell r="R528">
            <v>1523910</v>
          </cell>
          <cell r="S528" t="str">
            <v>Cancelled</v>
          </cell>
          <cell r="T528" t="str">
            <v>Cancelled</v>
          </cell>
          <cell r="U528" t="str">
            <v>Custom</v>
          </cell>
          <cell r="V528" t="str">
            <v>Laddawn</v>
          </cell>
          <cell r="W528">
            <v>18</v>
          </cell>
          <cell r="X528">
            <v>0</v>
          </cell>
          <cell r="Y528">
            <v>112</v>
          </cell>
          <cell r="Z528">
            <v>3</v>
          </cell>
          <cell r="AA528" t="str">
            <v>Ordered wrong product</v>
          </cell>
          <cell r="AB528" t="str">
            <v>Customer</v>
          </cell>
        </row>
        <row r="529">
          <cell r="A529">
            <v>44584</v>
          </cell>
          <cell r="B529">
            <v>42655</v>
          </cell>
          <cell r="C529">
            <v>42759</v>
          </cell>
          <cell r="D529">
            <v>1</v>
          </cell>
          <cell r="E529" t="str">
            <v>'BAGS'</v>
          </cell>
          <cell r="F529" t="str">
            <v>NON STOCK ITEMS</v>
          </cell>
          <cell r="G529" t="str">
            <v>CUST.ERROR-CUSTOM 50% CREDIT NO REPLACEMENT</v>
          </cell>
          <cell r="H529">
            <v>7.2</v>
          </cell>
          <cell r="I529">
            <v>430.23</v>
          </cell>
          <cell r="J529">
            <v>3097.6559999999999</v>
          </cell>
          <cell r="N529">
            <v>3097.6559999999999</v>
          </cell>
          <cell r="P529" t="str">
            <v>1451967A</v>
          </cell>
          <cell r="Q529">
            <v>42576</v>
          </cell>
          <cell r="R529">
            <v>1490661</v>
          </cell>
          <cell r="S529" t="str">
            <v>Cancelled</v>
          </cell>
          <cell r="T529" t="str">
            <v>Cancelled</v>
          </cell>
          <cell r="U529" t="str">
            <v>Custom</v>
          </cell>
          <cell r="V529" t="str">
            <v>Laddawn</v>
          </cell>
          <cell r="W529">
            <v>79</v>
          </cell>
          <cell r="X529">
            <v>2</v>
          </cell>
          <cell r="Y529">
            <v>104</v>
          </cell>
          <cell r="Z529">
            <v>3</v>
          </cell>
          <cell r="AA529" t="str">
            <v>Ordered wrong product</v>
          </cell>
          <cell r="AB529" t="str">
            <v>Customer</v>
          </cell>
        </row>
        <row r="530">
          <cell r="A530">
            <v>44855</v>
          </cell>
          <cell r="B530">
            <v>42682</v>
          </cell>
          <cell r="C530">
            <v>42682</v>
          </cell>
          <cell r="D530">
            <v>1</v>
          </cell>
          <cell r="E530" t="str">
            <v>'BAGS'</v>
          </cell>
          <cell r="F530" t="str">
            <v>NON STOCK ITEMS</v>
          </cell>
          <cell r="G530" t="str">
            <v>CUST.ERROR-CUSTOM 50% CREDIT NO REPLACEMENT</v>
          </cell>
          <cell r="H530">
            <v>9</v>
          </cell>
          <cell r="I530">
            <v>85.43</v>
          </cell>
          <cell r="J530">
            <v>768.87</v>
          </cell>
          <cell r="N530">
            <v>768.87</v>
          </cell>
          <cell r="P530" t="str">
            <v>1370659A</v>
          </cell>
          <cell r="Q530">
            <v>42431</v>
          </cell>
          <cell r="R530">
            <v>1412042</v>
          </cell>
          <cell r="S530" t="str">
            <v>Cancelled</v>
          </cell>
          <cell r="T530" t="str">
            <v>Cancelled</v>
          </cell>
          <cell r="U530" t="str">
            <v>Custom</v>
          </cell>
          <cell r="V530" t="str">
            <v>Laddawn</v>
          </cell>
          <cell r="W530">
            <v>251</v>
          </cell>
          <cell r="X530">
            <v>8</v>
          </cell>
          <cell r="Y530">
            <v>0</v>
          </cell>
          <cell r="Z530">
            <v>0</v>
          </cell>
          <cell r="AA530" t="str">
            <v>Ordered wrong product</v>
          </cell>
          <cell r="AB530" t="str">
            <v>Customer</v>
          </cell>
        </row>
        <row r="531">
          <cell r="A531">
            <v>45028</v>
          </cell>
          <cell r="B531">
            <v>42703</v>
          </cell>
          <cell r="C531">
            <v>42789</v>
          </cell>
          <cell r="D531">
            <v>1</v>
          </cell>
          <cell r="E531" t="str">
            <v>'MP'</v>
          </cell>
          <cell r="F531" t="str">
            <v>Marketplace</v>
          </cell>
          <cell r="G531" t="str">
            <v>CUST.ERROR-CUSTOM 50% CREDIT NO REPLACEMENT</v>
          </cell>
          <cell r="H531">
            <v>36</v>
          </cell>
          <cell r="I531">
            <v>44.4</v>
          </cell>
          <cell r="J531">
            <v>1598.4</v>
          </cell>
          <cell r="N531">
            <v>1598.4</v>
          </cell>
          <cell r="P531" t="str">
            <v>1511597A</v>
          </cell>
          <cell r="Q531">
            <v>42681</v>
          </cell>
          <cell r="R531">
            <v>1561449</v>
          </cell>
          <cell r="S531" t="str">
            <v>Cancelled</v>
          </cell>
          <cell r="T531" t="str">
            <v>Cancelled</v>
          </cell>
          <cell r="U531" t="str">
            <v>Custom</v>
          </cell>
          <cell r="V531" t="str">
            <v>3rd Party</v>
          </cell>
          <cell r="W531">
            <v>22</v>
          </cell>
          <cell r="X531">
            <v>0</v>
          </cell>
          <cell r="Y531">
            <v>86</v>
          </cell>
          <cell r="Z531">
            <v>2</v>
          </cell>
          <cell r="AA531" t="str">
            <v>Ordered wrong product</v>
          </cell>
          <cell r="AB531" t="str">
            <v>Customer</v>
          </cell>
        </row>
        <row r="532">
          <cell r="A532">
            <v>45042</v>
          </cell>
          <cell r="B532">
            <v>42705</v>
          </cell>
          <cell r="C532">
            <v>42745</v>
          </cell>
          <cell r="D532">
            <v>1</v>
          </cell>
          <cell r="E532" t="str">
            <v>'BAGS'</v>
          </cell>
          <cell r="F532" t="str">
            <v>NON STOCK ITEMS</v>
          </cell>
          <cell r="G532" t="str">
            <v>CUST.ERROR-CUSTOM 50% CREDIT NO REPLACEMENT</v>
          </cell>
          <cell r="H532">
            <v>16</v>
          </cell>
          <cell r="I532">
            <v>48.01</v>
          </cell>
          <cell r="J532">
            <v>768.16</v>
          </cell>
          <cell r="K532" t="str">
            <v>CR53061</v>
          </cell>
          <cell r="L532">
            <v>50</v>
          </cell>
          <cell r="M532">
            <v>384.08</v>
          </cell>
          <cell r="N532">
            <v>384.08</v>
          </cell>
          <cell r="P532" t="str">
            <v>1362552A</v>
          </cell>
          <cell r="Q532">
            <v>42417</v>
          </cell>
          <cell r="R532">
            <v>1397519</v>
          </cell>
          <cell r="S532" t="str">
            <v>Closed</v>
          </cell>
          <cell r="T532" t="str">
            <v>Closed/Invoiced</v>
          </cell>
          <cell r="U532" t="str">
            <v>Custom</v>
          </cell>
          <cell r="V532" t="str">
            <v>Laddawn</v>
          </cell>
          <cell r="W532">
            <v>288</v>
          </cell>
          <cell r="X532">
            <v>9</v>
          </cell>
          <cell r="Y532">
            <v>40</v>
          </cell>
          <cell r="Z532">
            <v>1</v>
          </cell>
          <cell r="AA532" t="str">
            <v>Ordered wrong product</v>
          </cell>
          <cell r="AB532" t="str">
            <v>Customer</v>
          </cell>
        </row>
        <row r="533">
          <cell r="A533">
            <v>45043</v>
          </cell>
          <cell r="B533">
            <v>42705</v>
          </cell>
          <cell r="C533">
            <v>42745</v>
          </cell>
          <cell r="D533">
            <v>1</v>
          </cell>
          <cell r="E533" t="str">
            <v>'BAGS'</v>
          </cell>
          <cell r="F533" t="str">
            <v>NON STOCK ITEMS</v>
          </cell>
          <cell r="G533" t="str">
            <v>CUST.ERROR-CUSTOM 50% CREDIT NO REPLACEMENT</v>
          </cell>
          <cell r="H533">
            <v>16</v>
          </cell>
          <cell r="I533">
            <v>43.54</v>
          </cell>
          <cell r="J533">
            <v>696.64</v>
          </cell>
          <cell r="K533" t="str">
            <v>CR53062</v>
          </cell>
          <cell r="L533">
            <v>50</v>
          </cell>
          <cell r="M533">
            <v>348.32</v>
          </cell>
          <cell r="N533">
            <v>348.32</v>
          </cell>
          <cell r="P533" t="str">
            <v>1361076A</v>
          </cell>
          <cell r="Q533">
            <v>42415</v>
          </cell>
          <cell r="R533">
            <v>1395753</v>
          </cell>
          <cell r="S533" t="str">
            <v>Closed</v>
          </cell>
          <cell r="T533" t="str">
            <v>Closed/Invoiced</v>
          </cell>
          <cell r="U533" t="str">
            <v>Custom</v>
          </cell>
          <cell r="V533" t="str">
            <v>Laddawn</v>
          </cell>
          <cell r="W533">
            <v>290</v>
          </cell>
          <cell r="X533">
            <v>9</v>
          </cell>
          <cell r="Y533">
            <v>40</v>
          </cell>
          <cell r="Z533">
            <v>1</v>
          </cell>
          <cell r="AA533" t="str">
            <v>Ordered wrong product</v>
          </cell>
          <cell r="AB533" t="str">
            <v>Customer</v>
          </cell>
        </row>
        <row r="534">
          <cell r="A534">
            <v>45200</v>
          </cell>
          <cell r="B534">
            <v>42723</v>
          </cell>
          <cell r="C534">
            <v>42744</v>
          </cell>
          <cell r="D534">
            <v>1</v>
          </cell>
          <cell r="E534" t="str">
            <v>'BAGS'</v>
          </cell>
          <cell r="F534" t="str">
            <v>NON STOCK ITEMS</v>
          </cell>
          <cell r="G534" t="str">
            <v>CUST.ERROR-CUSTOM 50% CREDIT NO REPLACEMENT</v>
          </cell>
          <cell r="H534">
            <v>0.85</v>
          </cell>
          <cell r="I534">
            <v>1494.68</v>
          </cell>
          <cell r="J534">
            <v>1270.4780000000001</v>
          </cell>
          <cell r="K534" t="str">
            <v>CR53038</v>
          </cell>
          <cell r="L534">
            <v>50</v>
          </cell>
          <cell r="M534">
            <v>635.24</v>
          </cell>
          <cell r="N534">
            <v>635.23800000000006</v>
          </cell>
          <cell r="P534" t="str">
            <v>1528406A</v>
          </cell>
          <cell r="Q534">
            <v>42711</v>
          </cell>
          <cell r="R534">
            <v>1571278</v>
          </cell>
          <cell r="S534" t="str">
            <v>Closed</v>
          </cell>
          <cell r="T534" t="str">
            <v>Closed/Invoiced</v>
          </cell>
          <cell r="U534" t="str">
            <v>Custom</v>
          </cell>
          <cell r="V534" t="str">
            <v>Laddawn</v>
          </cell>
          <cell r="W534">
            <v>12</v>
          </cell>
          <cell r="X534">
            <v>0</v>
          </cell>
          <cell r="Y534">
            <v>21</v>
          </cell>
          <cell r="Z534">
            <v>0</v>
          </cell>
          <cell r="AA534" t="str">
            <v>Ordered wrong product</v>
          </cell>
          <cell r="AB534" t="str">
            <v>Customer</v>
          </cell>
        </row>
        <row r="535">
          <cell r="A535">
            <v>45329</v>
          </cell>
          <cell r="B535">
            <v>42745</v>
          </cell>
          <cell r="C535">
            <v>42747</v>
          </cell>
          <cell r="D535">
            <v>1</v>
          </cell>
          <cell r="E535" t="str">
            <v>'BAGS'</v>
          </cell>
          <cell r="F535" t="str">
            <v>NON STOCK ITEMS</v>
          </cell>
          <cell r="G535" t="str">
            <v>CUST.ERROR-CUSTOM 50% CREDIT NO REPLACEMENT</v>
          </cell>
          <cell r="H535">
            <v>2.94</v>
          </cell>
          <cell r="I535">
            <v>786.22</v>
          </cell>
          <cell r="J535">
            <v>2311.4868000000001</v>
          </cell>
          <cell r="N535">
            <v>2311.4868000000001</v>
          </cell>
          <cell r="P535" t="str">
            <v>1531687A</v>
          </cell>
          <cell r="Q535">
            <v>42718</v>
          </cell>
          <cell r="R535">
            <v>1575267</v>
          </cell>
          <cell r="S535" t="str">
            <v>Cancelled</v>
          </cell>
          <cell r="T535" t="str">
            <v>Cancelled</v>
          </cell>
          <cell r="U535" t="str">
            <v>Custom</v>
          </cell>
          <cell r="V535" t="str">
            <v>Laddawn</v>
          </cell>
          <cell r="W535">
            <v>27</v>
          </cell>
          <cell r="X535">
            <v>0</v>
          </cell>
          <cell r="Y535">
            <v>2</v>
          </cell>
          <cell r="Z535">
            <v>0</v>
          </cell>
          <cell r="AA535" t="str">
            <v>Ordered wrong product</v>
          </cell>
          <cell r="AB535" t="str">
            <v>Customer</v>
          </cell>
        </row>
        <row r="536">
          <cell r="A536">
            <v>45499</v>
          </cell>
          <cell r="B536">
            <v>42762</v>
          </cell>
          <cell r="C536">
            <v>42767</v>
          </cell>
          <cell r="D536">
            <v>1</v>
          </cell>
          <cell r="E536" t="str">
            <v>'SOR'</v>
          </cell>
          <cell r="F536" t="str">
            <v>NON STOCK ITEMS</v>
          </cell>
          <cell r="G536" t="str">
            <v>CUST.ERROR-CUSTOM 50% CREDIT NO REPLACEMENT</v>
          </cell>
          <cell r="H536">
            <v>0.45</v>
          </cell>
          <cell r="I536">
            <v>275.19</v>
          </cell>
          <cell r="J536">
            <v>123.8355</v>
          </cell>
          <cell r="N536">
            <v>123.8355</v>
          </cell>
          <cell r="P536" t="str">
            <v>1544987A</v>
          </cell>
          <cell r="Q536">
            <v>42746</v>
          </cell>
          <cell r="R536">
            <v>1592290</v>
          </cell>
          <cell r="S536" t="str">
            <v>Cancelled</v>
          </cell>
          <cell r="T536" t="str">
            <v>Cancelled</v>
          </cell>
          <cell r="U536" t="str">
            <v>Custom</v>
          </cell>
          <cell r="V536" t="str">
            <v>Laddawn</v>
          </cell>
          <cell r="W536">
            <v>16</v>
          </cell>
          <cell r="X536">
            <v>0</v>
          </cell>
          <cell r="Y536">
            <v>5</v>
          </cell>
          <cell r="Z536">
            <v>0</v>
          </cell>
          <cell r="AA536" t="str">
            <v>Ordered wrong product</v>
          </cell>
          <cell r="AB536" t="str">
            <v>Customer</v>
          </cell>
        </row>
        <row r="537">
          <cell r="A537">
            <v>45561</v>
          </cell>
          <cell r="B537">
            <v>42768</v>
          </cell>
          <cell r="C537">
            <v>42780</v>
          </cell>
          <cell r="D537">
            <v>1</v>
          </cell>
          <cell r="E537" t="str">
            <v>'BAGS'</v>
          </cell>
          <cell r="F537" t="str">
            <v>NON STOCK ITEMS</v>
          </cell>
          <cell r="G537" t="str">
            <v>CUST.ERROR-CUSTOM 50% CREDIT NO REPLACEMENT</v>
          </cell>
          <cell r="H537">
            <v>3.5</v>
          </cell>
          <cell r="I537">
            <v>86.46</v>
          </cell>
          <cell r="J537">
            <v>302.61</v>
          </cell>
          <cell r="K537" t="str">
            <v>CR53608</v>
          </cell>
          <cell r="L537">
            <v>50</v>
          </cell>
          <cell r="M537">
            <v>151.31</v>
          </cell>
          <cell r="N537">
            <v>151.30000000000001</v>
          </cell>
          <cell r="P537" t="str">
            <v>1425128A</v>
          </cell>
          <cell r="Q537">
            <v>42527</v>
          </cell>
          <cell r="R537">
            <v>1464206</v>
          </cell>
          <cell r="S537" t="str">
            <v>Closed</v>
          </cell>
          <cell r="T537" t="str">
            <v>Closed/Invoiced</v>
          </cell>
          <cell r="U537" t="str">
            <v>Custom</v>
          </cell>
          <cell r="V537" t="str">
            <v>Laddawn</v>
          </cell>
          <cell r="W537">
            <v>241</v>
          </cell>
          <cell r="X537">
            <v>7</v>
          </cell>
          <cell r="Y537">
            <v>12</v>
          </cell>
          <cell r="Z537">
            <v>0</v>
          </cell>
          <cell r="AA537" t="str">
            <v>Ordered wrong product</v>
          </cell>
          <cell r="AB537" t="str">
            <v>Customer</v>
          </cell>
        </row>
        <row r="538">
          <cell r="A538">
            <v>45591</v>
          </cell>
          <cell r="B538">
            <v>42772</v>
          </cell>
          <cell r="C538">
            <v>42787</v>
          </cell>
          <cell r="D538">
            <v>1</v>
          </cell>
          <cell r="E538" t="str">
            <v>'BAGS'</v>
          </cell>
          <cell r="F538" t="str">
            <v>NON STOCK ITEMS</v>
          </cell>
          <cell r="G538" t="str">
            <v>CUST.ERROR-CUSTOM 50% CREDIT NO REPLACEMENT</v>
          </cell>
          <cell r="H538">
            <v>74</v>
          </cell>
          <cell r="I538">
            <v>25.48</v>
          </cell>
          <cell r="J538">
            <v>1885.52</v>
          </cell>
          <cell r="K538" t="str">
            <v>CR53728</v>
          </cell>
          <cell r="L538">
            <v>50</v>
          </cell>
          <cell r="M538">
            <v>942.76</v>
          </cell>
          <cell r="N538">
            <v>942.76</v>
          </cell>
          <cell r="P538" t="str">
            <v>1548958B</v>
          </cell>
          <cell r="Q538">
            <v>42753</v>
          </cell>
          <cell r="R538">
            <v>1593313</v>
          </cell>
          <cell r="S538" t="str">
            <v>Closed</v>
          </cell>
          <cell r="T538" t="str">
            <v>Closed/Invoiced</v>
          </cell>
          <cell r="U538" t="str">
            <v>Custom</v>
          </cell>
          <cell r="V538" t="str">
            <v>Laddawn</v>
          </cell>
          <cell r="W538">
            <v>19</v>
          </cell>
          <cell r="X538">
            <v>0</v>
          </cell>
          <cell r="Y538">
            <v>15</v>
          </cell>
          <cell r="Z538">
            <v>0</v>
          </cell>
          <cell r="AA538" t="str">
            <v>Ordered wrong product</v>
          </cell>
          <cell r="AB538" t="str">
            <v>Customer</v>
          </cell>
        </row>
        <row r="539">
          <cell r="A539">
            <v>45742</v>
          </cell>
          <cell r="B539">
            <v>42787</v>
          </cell>
          <cell r="C539">
            <v>42796</v>
          </cell>
          <cell r="D539">
            <v>1</v>
          </cell>
          <cell r="E539" t="str">
            <v>'BAGS'</v>
          </cell>
          <cell r="F539" t="str">
            <v>NON STOCK ITEMS</v>
          </cell>
          <cell r="G539" t="str">
            <v>CUST.ERROR-CUSTOM 50% CREDIT NO REPLACEMENT</v>
          </cell>
          <cell r="H539">
            <v>6.85</v>
          </cell>
          <cell r="I539">
            <v>365.96</v>
          </cell>
          <cell r="J539">
            <v>2506.826</v>
          </cell>
          <cell r="K539" t="str">
            <v>CR53894</v>
          </cell>
          <cell r="L539">
            <v>50</v>
          </cell>
          <cell r="M539">
            <v>1253.42</v>
          </cell>
          <cell r="N539">
            <v>1253.4059999999999</v>
          </cell>
          <cell r="P539" t="str">
            <v>1390768A</v>
          </cell>
          <cell r="Q539">
            <v>42466</v>
          </cell>
          <cell r="R539">
            <v>1426867</v>
          </cell>
          <cell r="S539" t="str">
            <v>Closed</v>
          </cell>
          <cell r="T539" t="str">
            <v>Closed/Invoiced</v>
          </cell>
          <cell r="U539" t="str">
            <v>Custom</v>
          </cell>
          <cell r="V539" t="str">
            <v>Laddawn</v>
          </cell>
          <cell r="W539">
            <v>321</v>
          </cell>
          <cell r="X539">
            <v>10</v>
          </cell>
          <cell r="Y539">
            <v>9</v>
          </cell>
          <cell r="Z539">
            <v>0</v>
          </cell>
          <cell r="AA539" t="str">
            <v>Ordered wrong product</v>
          </cell>
          <cell r="AB539" t="str">
            <v>Customer</v>
          </cell>
        </row>
        <row r="540">
          <cell r="A540">
            <v>45750</v>
          </cell>
          <cell r="B540">
            <v>42788</v>
          </cell>
          <cell r="C540">
            <v>42800</v>
          </cell>
          <cell r="D540">
            <v>1</v>
          </cell>
          <cell r="E540" t="str">
            <v>'BAGS'</v>
          </cell>
          <cell r="F540" t="str">
            <v>NON STOCK ITEMS</v>
          </cell>
          <cell r="G540" t="str">
            <v>CUST.ERROR-CUSTOM 50% CREDIT NO REPLACEMENT</v>
          </cell>
          <cell r="H540">
            <v>1.56</v>
          </cell>
          <cell r="I540">
            <v>1147.08</v>
          </cell>
          <cell r="J540">
            <v>1789.4448</v>
          </cell>
          <cell r="K540" t="str">
            <v>CR53937</v>
          </cell>
          <cell r="L540">
            <v>50</v>
          </cell>
          <cell r="M540">
            <v>894.72</v>
          </cell>
          <cell r="N540">
            <v>894.72479999999996</v>
          </cell>
          <cell r="P540" t="str">
            <v>1555377A</v>
          </cell>
          <cell r="Q540">
            <v>42765</v>
          </cell>
          <cell r="R540">
            <v>1606087</v>
          </cell>
          <cell r="S540" t="str">
            <v>Closed</v>
          </cell>
          <cell r="T540" t="str">
            <v>Closed/Invoiced</v>
          </cell>
          <cell r="U540" t="str">
            <v>Custom</v>
          </cell>
          <cell r="V540" t="str">
            <v>Laddawn</v>
          </cell>
          <cell r="W540">
            <v>23</v>
          </cell>
          <cell r="X540">
            <v>0</v>
          </cell>
          <cell r="Y540">
            <v>12</v>
          </cell>
          <cell r="Z540">
            <v>0</v>
          </cell>
          <cell r="AA540" t="str">
            <v>Ordered wrong product</v>
          </cell>
          <cell r="AB540" t="str">
            <v>Customer</v>
          </cell>
        </row>
        <row r="541">
          <cell r="A541">
            <v>45888</v>
          </cell>
          <cell r="B541">
            <v>42804</v>
          </cell>
          <cell r="C541">
            <v>42831</v>
          </cell>
          <cell r="D541">
            <v>1</v>
          </cell>
          <cell r="E541" t="str">
            <v>'FURN'</v>
          </cell>
          <cell r="F541" t="str">
            <v>NON STOCK ITEM</v>
          </cell>
          <cell r="G541" t="str">
            <v>CUST.ERROR-CUSTOM 50% CREDIT NO REPLACEMENT</v>
          </cell>
          <cell r="H541">
            <v>1.68</v>
          </cell>
          <cell r="I541">
            <v>1501.32</v>
          </cell>
          <cell r="J541">
            <v>2522.2175999999999</v>
          </cell>
          <cell r="N541">
            <v>2522.2175999999999</v>
          </cell>
          <cell r="P541" t="str">
            <v>1563365A</v>
          </cell>
          <cell r="Q541">
            <v>42779</v>
          </cell>
          <cell r="R541">
            <v>1608739</v>
          </cell>
          <cell r="S541" t="str">
            <v>Closed</v>
          </cell>
          <cell r="T541" t="str">
            <v>Closed/Invoiced</v>
          </cell>
          <cell r="U541" t="str">
            <v>Custom</v>
          </cell>
          <cell r="V541" t="str">
            <v>Laddawn</v>
          </cell>
          <cell r="W541">
            <v>25</v>
          </cell>
          <cell r="X541">
            <v>0</v>
          </cell>
          <cell r="Y541">
            <v>27</v>
          </cell>
          <cell r="Z541">
            <v>0</v>
          </cell>
          <cell r="AA541" t="str">
            <v>Ordered wrong product</v>
          </cell>
          <cell r="AB541" t="str">
            <v>Customer</v>
          </cell>
        </row>
        <row r="542">
          <cell r="A542">
            <v>46006</v>
          </cell>
          <cell r="B542">
            <v>42821</v>
          </cell>
          <cell r="C542">
            <v>42822</v>
          </cell>
          <cell r="D542">
            <v>1</v>
          </cell>
          <cell r="E542" t="str">
            <v>'BAGS'</v>
          </cell>
          <cell r="F542" t="str">
            <v>NON STOCK ITEMS</v>
          </cell>
          <cell r="G542" t="str">
            <v>CUST.ERROR-CUSTOM 50% CREDIT NO REPLACEMENT</v>
          </cell>
          <cell r="H542">
            <v>27.5</v>
          </cell>
          <cell r="I542">
            <v>99.16</v>
          </cell>
          <cell r="J542">
            <v>2726.9</v>
          </cell>
          <cell r="K542" t="str">
            <v>CR54241</v>
          </cell>
          <cell r="L542">
            <v>50</v>
          </cell>
          <cell r="M542">
            <v>1363.45</v>
          </cell>
          <cell r="N542">
            <v>1363.45</v>
          </cell>
          <cell r="P542" t="str">
            <v>1555735A</v>
          </cell>
          <cell r="Q542">
            <v>42766</v>
          </cell>
          <cell r="R542">
            <v>1603636</v>
          </cell>
          <cell r="S542" t="str">
            <v>Closed</v>
          </cell>
          <cell r="T542" t="str">
            <v>Closed/Invoiced</v>
          </cell>
          <cell r="U542" t="str">
            <v>Custom</v>
          </cell>
          <cell r="V542" t="str">
            <v>Laddawn</v>
          </cell>
          <cell r="W542">
            <v>55</v>
          </cell>
          <cell r="X542">
            <v>1</v>
          </cell>
          <cell r="Y542">
            <v>1</v>
          </cell>
          <cell r="Z542">
            <v>0</v>
          </cell>
          <cell r="AA542" t="str">
            <v>Ordered wrong product</v>
          </cell>
          <cell r="AB542" t="str">
            <v>Customer</v>
          </cell>
        </row>
        <row r="543">
          <cell r="A543">
            <v>46018</v>
          </cell>
          <cell r="B543">
            <v>42822</v>
          </cell>
          <cell r="C543">
            <v>42874</v>
          </cell>
          <cell r="D543">
            <v>1</v>
          </cell>
          <cell r="E543" t="str">
            <v>'BAGS'</v>
          </cell>
          <cell r="F543" t="str">
            <v>NON STOCK ITEMS</v>
          </cell>
          <cell r="G543" t="str">
            <v>CUST.ERROR-CUSTOM 50% CREDIT NO REPLACEMENT</v>
          </cell>
          <cell r="H543">
            <v>2.86</v>
          </cell>
          <cell r="I543">
            <v>722.07</v>
          </cell>
          <cell r="J543">
            <v>2065.1201999999998</v>
          </cell>
          <cell r="N543">
            <v>2065.1201999999998</v>
          </cell>
          <cell r="P543" t="str">
            <v>1459299C</v>
          </cell>
          <cell r="Q543">
            <v>42587</v>
          </cell>
          <cell r="R543">
            <v>1503359</v>
          </cell>
          <cell r="S543" t="str">
            <v>Cancelled</v>
          </cell>
          <cell r="T543" t="str">
            <v>Cancelled</v>
          </cell>
          <cell r="U543" t="str">
            <v>Custom</v>
          </cell>
          <cell r="V543" t="str">
            <v>Laddawn</v>
          </cell>
          <cell r="W543">
            <v>235</v>
          </cell>
          <cell r="X543">
            <v>7</v>
          </cell>
          <cell r="Y543">
            <v>52</v>
          </cell>
          <cell r="Z543">
            <v>1</v>
          </cell>
          <cell r="AA543" t="str">
            <v>Ordered wrong product</v>
          </cell>
          <cell r="AB543" t="str">
            <v>Customer</v>
          </cell>
        </row>
        <row r="544">
          <cell r="A544">
            <v>42147</v>
          </cell>
          <cell r="B544">
            <v>42374</v>
          </cell>
          <cell r="C544">
            <v>42412</v>
          </cell>
          <cell r="D544">
            <v>1</v>
          </cell>
          <cell r="E544" t="str">
            <v>'001247'</v>
          </cell>
          <cell r="F544" t="str">
            <v>LF 15X30X004 250/CTN</v>
          </cell>
          <cell r="G544" t="str">
            <v>CUSTOMER EXPER DID NOT FOLLOW PO INSTRUCTIONS</v>
          </cell>
          <cell r="H544">
            <v>12</v>
          </cell>
          <cell r="I544">
            <v>58.48</v>
          </cell>
          <cell r="J544">
            <v>701.76</v>
          </cell>
          <cell r="K544" t="str">
            <v>CR48171</v>
          </cell>
          <cell r="L544">
            <v>1</v>
          </cell>
          <cell r="M544">
            <v>7.02</v>
          </cell>
          <cell r="N544">
            <v>694.74</v>
          </cell>
          <cell r="O544">
            <v>50</v>
          </cell>
          <cell r="P544" t="str">
            <v>1329577A</v>
          </cell>
          <cell r="Q544">
            <v>42354</v>
          </cell>
          <cell r="R544">
            <v>1361059</v>
          </cell>
          <cell r="S544" t="str">
            <v>Closed</v>
          </cell>
          <cell r="T544" t="str">
            <v>Closed/Invoiced</v>
          </cell>
          <cell r="U544" t="str">
            <v>Stock</v>
          </cell>
          <cell r="V544" t="str">
            <v>Laddawn</v>
          </cell>
          <cell r="W544">
            <v>20</v>
          </cell>
          <cell r="X544">
            <v>0</v>
          </cell>
          <cell r="Y544">
            <v>38</v>
          </cell>
          <cell r="Z544">
            <v>1</v>
          </cell>
          <cell r="AA544" t="str">
            <v>Instructions not followed on Purchase Order</v>
          </cell>
          <cell r="AB544" t="str">
            <v>Customer Experience</v>
          </cell>
        </row>
        <row r="545">
          <cell r="A545">
            <v>42253</v>
          </cell>
          <cell r="B545">
            <v>42388</v>
          </cell>
          <cell r="C545">
            <v>42391</v>
          </cell>
          <cell r="D545">
            <v>1</v>
          </cell>
          <cell r="E545" t="str">
            <v>'3585A'</v>
          </cell>
          <cell r="F545" t="str">
            <v>ZT 5X8X002 1000/CTN</v>
          </cell>
          <cell r="G545" t="str">
            <v>CUSTOMER EXPER DID NOT FOLLOW PO INSTRUCTIONS</v>
          </cell>
          <cell r="H545">
            <v>1</v>
          </cell>
          <cell r="I545">
            <v>12.67</v>
          </cell>
          <cell r="J545">
            <v>12.67</v>
          </cell>
          <cell r="K545" t="str">
            <v>CR47912</v>
          </cell>
          <cell r="L545">
            <v>0</v>
          </cell>
          <cell r="M545">
            <v>0</v>
          </cell>
          <cell r="N545">
            <v>12.67</v>
          </cell>
          <cell r="O545">
            <v>50</v>
          </cell>
          <cell r="P545" t="str">
            <v>1343929A</v>
          </cell>
          <cell r="Q545">
            <v>42384</v>
          </cell>
          <cell r="R545">
            <v>1376190</v>
          </cell>
          <cell r="S545" t="str">
            <v>Closed</v>
          </cell>
          <cell r="T545" t="str">
            <v>Closed/Invoiced</v>
          </cell>
          <cell r="U545" t="str">
            <v>Stock</v>
          </cell>
          <cell r="V545" t="str">
            <v>3rd Party</v>
          </cell>
          <cell r="W545">
            <v>4</v>
          </cell>
          <cell r="X545">
            <v>0</v>
          </cell>
          <cell r="Y545">
            <v>3</v>
          </cell>
          <cell r="Z545">
            <v>0</v>
          </cell>
          <cell r="AA545" t="str">
            <v>Instructions not followed on Purchase Order</v>
          </cell>
          <cell r="AB545" t="str">
            <v>Customer Experience</v>
          </cell>
        </row>
        <row r="546">
          <cell r="A546">
            <v>42327</v>
          </cell>
          <cell r="B546">
            <v>42398</v>
          </cell>
          <cell r="C546">
            <v>42418</v>
          </cell>
          <cell r="D546">
            <v>1</v>
          </cell>
          <cell r="E546" t="str">
            <v>'BAGS'</v>
          </cell>
          <cell r="F546" t="str">
            <v>NON STOCK ITEMS</v>
          </cell>
          <cell r="G546" t="str">
            <v>CUSTOMER EXPER DID NOT FOLLOW PO INSTRUCTIONS</v>
          </cell>
          <cell r="H546">
            <v>19.25</v>
          </cell>
          <cell r="I546">
            <v>147.65</v>
          </cell>
          <cell r="J546">
            <v>2842.2624999999998</v>
          </cell>
          <cell r="K546" t="str">
            <v>CR48261</v>
          </cell>
          <cell r="L546">
            <v>0</v>
          </cell>
          <cell r="M546">
            <v>0</v>
          </cell>
          <cell r="N546">
            <v>2842.2624999999998</v>
          </cell>
          <cell r="O546">
            <v>50</v>
          </cell>
          <cell r="P546" t="str">
            <v>1339712A</v>
          </cell>
          <cell r="Q546">
            <v>42377</v>
          </cell>
          <cell r="R546">
            <v>1372916</v>
          </cell>
          <cell r="S546" t="str">
            <v>Closed</v>
          </cell>
          <cell r="T546" t="str">
            <v>Closed/Invoiced</v>
          </cell>
          <cell r="U546" t="str">
            <v>Custom</v>
          </cell>
          <cell r="V546" t="str">
            <v>Laddawn</v>
          </cell>
          <cell r="W546">
            <v>21</v>
          </cell>
          <cell r="X546">
            <v>0</v>
          </cell>
          <cell r="Y546">
            <v>20</v>
          </cell>
          <cell r="Z546">
            <v>0</v>
          </cell>
          <cell r="AA546" t="str">
            <v>Instructions not followed on Purchase Order</v>
          </cell>
          <cell r="AB546" t="str">
            <v>Customer Experience</v>
          </cell>
        </row>
        <row r="547">
          <cell r="A547">
            <v>42367</v>
          </cell>
          <cell r="B547">
            <v>42403</v>
          </cell>
          <cell r="C547">
            <v>42410</v>
          </cell>
          <cell r="D547">
            <v>1</v>
          </cell>
          <cell r="E547" t="str">
            <v>'3625A'</v>
          </cell>
          <cell r="F547" t="str">
            <v>ZT 6X12X002 1000/CTN</v>
          </cell>
          <cell r="G547" t="str">
            <v>CUSTOMER EXPER DID NOT FOLLOW PO INSTRUCTIONS</v>
          </cell>
          <cell r="H547">
            <v>9</v>
          </cell>
          <cell r="I547">
            <v>21.23</v>
          </cell>
          <cell r="J547">
            <v>191.07</v>
          </cell>
          <cell r="K547" t="str">
            <v>CR48140</v>
          </cell>
          <cell r="L547">
            <v>1</v>
          </cell>
          <cell r="M547">
            <v>1.91</v>
          </cell>
          <cell r="N547">
            <v>189.16</v>
          </cell>
          <cell r="P547" t="str">
            <v>1352944A</v>
          </cell>
          <cell r="Q547">
            <v>42401</v>
          </cell>
          <cell r="R547">
            <v>1385836</v>
          </cell>
          <cell r="S547" t="str">
            <v>Closed</v>
          </cell>
          <cell r="T547" t="str">
            <v>Closed/Invoiced</v>
          </cell>
          <cell r="U547" t="str">
            <v>Stock</v>
          </cell>
          <cell r="V547" t="str">
            <v>3rd Party</v>
          </cell>
          <cell r="W547">
            <v>2</v>
          </cell>
          <cell r="X547">
            <v>0</v>
          </cell>
          <cell r="Y547">
            <v>7</v>
          </cell>
          <cell r="Z547">
            <v>0</v>
          </cell>
          <cell r="AA547" t="str">
            <v>Instructions not followed on Purchase Order</v>
          </cell>
          <cell r="AB547" t="str">
            <v>Customer Experience</v>
          </cell>
        </row>
        <row r="548">
          <cell r="A548">
            <v>42375</v>
          </cell>
          <cell r="B548">
            <v>42404</v>
          </cell>
          <cell r="C548">
            <v>42432</v>
          </cell>
          <cell r="D548">
            <v>1</v>
          </cell>
          <cell r="E548" t="str">
            <v>'SOR'</v>
          </cell>
          <cell r="F548" t="str">
            <v>NON STOCK ITEMS</v>
          </cell>
          <cell r="G548" t="str">
            <v>CUSTOMER EXPER DID NOT FOLLOW PO INSTRUCTIONS</v>
          </cell>
          <cell r="H548">
            <v>32</v>
          </cell>
          <cell r="I548">
            <v>27.81</v>
          </cell>
          <cell r="J548">
            <v>889.92</v>
          </cell>
          <cell r="K548" t="str">
            <v>CR48427</v>
          </cell>
          <cell r="L548">
            <v>0</v>
          </cell>
          <cell r="M548">
            <v>0</v>
          </cell>
          <cell r="N548">
            <v>889.92</v>
          </cell>
          <cell r="O548">
            <v>50</v>
          </cell>
          <cell r="P548" t="str">
            <v>1323971A</v>
          </cell>
          <cell r="Q548">
            <v>42345</v>
          </cell>
          <cell r="R548">
            <v>1366988</v>
          </cell>
          <cell r="S548" t="str">
            <v>Closed</v>
          </cell>
          <cell r="T548" t="str">
            <v>Closed/Invoiced</v>
          </cell>
          <cell r="U548" t="str">
            <v>Custom</v>
          </cell>
          <cell r="V548" t="str">
            <v>Laddawn</v>
          </cell>
          <cell r="W548">
            <v>59</v>
          </cell>
          <cell r="X548">
            <v>1</v>
          </cell>
          <cell r="Y548">
            <v>28</v>
          </cell>
          <cell r="Z548">
            <v>0</v>
          </cell>
          <cell r="AA548" t="str">
            <v>Instructions not followed on Purchase Order</v>
          </cell>
          <cell r="AB548" t="str">
            <v>Customer Experience</v>
          </cell>
        </row>
        <row r="549">
          <cell r="A549">
            <v>42403</v>
          </cell>
          <cell r="B549">
            <v>42408</v>
          </cell>
          <cell r="C549">
            <v>42418</v>
          </cell>
          <cell r="D549">
            <v>1</v>
          </cell>
          <cell r="E549" t="str">
            <v>'000360'</v>
          </cell>
          <cell r="F549" t="str">
            <v>LF 3X4X002 1000/CTN</v>
          </cell>
          <cell r="G549" t="str">
            <v>CUSTOMER EXPER DID NOT FOLLOW PO INSTRUCTIONS</v>
          </cell>
          <cell r="H549">
            <v>80</v>
          </cell>
          <cell r="I549">
            <v>3.05</v>
          </cell>
          <cell r="J549">
            <v>244</v>
          </cell>
          <cell r="K549" t="str">
            <v>CR48268</v>
          </cell>
          <cell r="L549">
            <v>0</v>
          </cell>
          <cell r="M549">
            <v>0</v>
          </cell>
          <cell r="N549">
            <v>244</v>
          </cell>
          <cell r="O549">
            <v>50</v>
          </cell>
          <cell r="P549" t="str">
            <v>1355738A</v>
          </cell>
          <cell r="Q549">
            <v>42404</v>
          </cell>
          <cell r="R549">
            <v>1388546</v>
          </cell>
          <cell r="S549" t="str">
            <v>Closed</v>
          </cell>
          <cell r="T549" t="str">
            <v>Closed/Invoiced</v>
          </cell>
          <cell r="U549" t="str">
            <v>Stock</v>
          </cell>
          <cell r="V549" t="str">
            <v>3rd Party</v>
          </cell>
          <cell r="W549">
            <v>4</v>
          </cell>
          <cell r="X549">
            <v>0</v>
          </cell>
          <cell r="Y549">
            <v>10</v>
          </cell>
          <cell r="Z549">
            <v>0</v>
          </cell>
          <cell r="AA549" t="str">
            <v>Instructions not followed on Purchase Order</v>
          </cell>
          <cell r="AB549" t="str">
            <v>Customer Experience</v>
          </cell>
        </row>
        <row r="550">
          <cell r="A550">
            <v>42403</v>
          </cell>
          <cell r="B550">
            <v>42408</v>
          </cell>
          <cell r="C550">
            <v>42418</v>
          </cell>
          <cell r="D550">
            <v>2</v>
          </cell>
          <cell r="E550" t="str">
            <v>'000110'</v>
          </cell>
          <cell r="F550" t="str">
            <v>LF 6X10X0015 1000/CTN</v>
          </cell>
          <cell r="G550" t="str">
            <v>CUSTOMER EXPER DID NOT FOLLOW PO INSTRUCTIONS</v>
          </cell>
          <cell r="H550">
            <v>20</v>
          </cell>
          <cell r="I550">
            <v>10.039999999999999</v>
          </cell>
          <cell r="J550">
            <v>200.8</v>
          </cell>
          <cell r="K550" t="str">
            <v>CR48268</v>
          </cell>
          <cell r="L550">
            <v>0</v>
          </cell>
          <cell r="M550">
            <v>0</v>
          </cell>
          <cell r="N550">
            <v>200.8</v>
          </cell>
          <cell r="P550" t="str">
            <v>1355738A</v>
          </cell>
          <cell r="Q550">
            <v>42404</v>
          </cell>
          <cell r="R550">
            <v>1388546</v>
          </cell>
          <cell r="S550" t="str">
            <v>Closed</v>
          </cell>
          <cell r="T550" t="str">
            <v>Closed/Invoiced</v>
          </cell>
          <cell r="U550" t="str">
            <v>Stock</v>
          </cell>
          <cell r="V550" t="str">
            <v>3rd Party</v>
          </cell>
          <cell r="W550">
            <v>4</v>
          </cell>
          <cell r="X550">
            <v>0</v>
          </cell>
          <cell r="Y550">
            <v>10</v>
          </cell>
          <cell r="Z550">
            <v>0</v>
          </cell>
          <cell r="AA550" t="str">
            <v>Instructions not followed on Purchase Order</v>
          </cell>
          <cell r="AB550" t="str">
            <v>Customer Experience</v>
          </cell>
        </row>
        <row r="551">
          <cell r="A551">
            <v>42409</v>
          </cell>
          <cell r="B551">
            <v>42409</v>
          </cell>
          <cell r="C551">
            <v>42409</v>
          </cell>
          <cell r="D551">
            <v>1</v>
          </cell>
          <cell r="E551" t="str">
            <v>'NS'</v>
          </cell>
          <cell r="F551" t="str">
            <v>NON STOCK ITEMS</v>
          </cell>
          <cell r="G551" t="str">
            <v>CUSTOMER EXPER DID NOT FOLLOW PO INSTRUCTIONS</v>
          </cell>
          <cell r="H551">
            <v>16.25</v>
          </cell>
          <cell r="I551">
            <v>89.98</v>
          </cell>
          <cell r="J551">
            <v>1462.175</v>
          </cell>
          <cell r="N551">
            <v>1462.175</v>
          </cell>
          <cell r="P551" t="str">
            <v>1347995A</v>
          </cell>
          <cell r="Q551">
            <v>42391</v>
          </cell>
          <cell r="R551">
            <v>1388148</v>
          </cell>
          <cell r="S551" t="str">
            <v>Cancelled</v>
          </cell>
          <cell r="T551" t="str">
            <v>Cancelled</v>
          </cell>
          <cell r="U551" t="str">
            <v>Custom</v>
          </cell>
          <cell r="V551" t="str">
            <v>Laddawn</v>
          </cell>
          <cell r="W551">
            <v>18</v>
          </cell>
          <cell r="X551">
            <v>0</v>
          </cell>
          <cell r="Y551">
            <v>0</v>
          </cell>
          <cell r="Z551">
            <v>0</v>
          </cell>
          <cell r="AA551" t="str">
            <v>Instructions not followed on Purchase Order</v>
          </cell>
          <cell r="AB551" t="str">
            <v>Customer Experience</v>
          </cell>
        </row>
        <row r="552">
          <cell r="A552">
            <v>42447</v>
          </cell>
          <cell r="B552">
            <v>42412</v>
          </cell>
          <cell r="C552">
            <v>42415</v>
          </cell>
          <cell r="D552">
            <v>1</v>
          </cell>
          <cell r="E552" t="str">
            <v>'001290'</v>
          </cell>
          <cell r="F552" t="str">
            <v>LF 24X30X004 250/CTN</v>
          </cell>
          <cell r="G552" t="str">
            <v>CUSTOMER EXPER DID NOT FOLLOW PO INSTRUCTIONS</v>
          </cell>
          <cell r="H552">
            <v>12</v>
          </cell>
          <cell r="I552">
            <v>71.760000000000005</v>
          </cell>
          <cell r="J552">
            <v>861.12</v>
          </cell>
          <cell r="K552" t="str">
            <v>CR48206</v>
          </cell>
          <cell r="L552">
            <v>0</v>
          </cell>
          <cell r="M552">
            <v>0</v>
          </cell>
          <cell r="N552">
            <v>861.12</v>
          </cell>
          <cell r="O552">
            <v>50</v>
          </cell>
          <cell r="P552" t="str">
            <v>1358961A</v>
          </cell>
          <cell r="Q552">
            <v>42410</v>
          </cell>
          <cell r="R552">
            <v>1391908</v>
          </cell>
          <cell r="S552" t="str">
            <v>Closed</v>
          </cell>
          <cell r="T552" t="str">
            <v>Closed/Invoiced</v>
          </cell>
          <cell r="U552" t="str">
            <v>Stock</v>
          </cell>
          <cell r="V552" t="str">
            <v>Laddawn</v>
          </cell>
          <cell r="W552">
            <v>2</v>
          </cell>
          <cell r="X552">
            <v>0</v>
          </cell>
          <cell r="Y552">
            <v>3</v>
          </cell>
          <cell r="Z552">
            <v>0</v>
          </cell>
          <cell r="AA552" t="str">
            <v>Instructions not followed on Purchase Order</v>
          </cell>
          <cell r="AB552" t="str">
            <v>Customer Experience</v>
          </cell>
        </row>
        <row r="553">
          <cell r="A553">
            <v>42447</v>
          </cell>
          <cell r="B553">
            <v>42412</v>
          </cell>
          <cell r="C553">
            <v>42415</v>
          </cell>
          <cell r="D553">
            <v>2</v>
          </cell>
          <cell r="E553" t="str">
            <v>'006385'</v>
          </cell>
          <cell r="F553" t="str">
            <v>ZT Trans Met 18X24 100/PKG</v>
          </cell>
          <cell r="G553" t="str">
            <v>CUSTOMER EXPER DID NOT FOLLOW PO INSTRUCTIONS</v>
          </cell>
          <cell r="H553">
            <v>1</v>
          </cell>
          <cell r="I553">
            <v>79.650000000000006</v>
          </cell>
          <cell r="J553">
            <v>79.650000000000006</v>
          </cell>
          <cell r="K553" t="str">
            <v>CR48206</v>
          </cell>
          <cell r="L553">
            <v>0</v>
          </cell>
          <cell r="M553">
            <v>0</v>
          </cell>
          <cell r="N553">
            <v>79.650000000000006</v>
          </cell>
          <cell r="P553" t="str">
            <v>1358961A</v>
          </cell>
          <cell r="Q553">
            <v>42410</v>
          </cell>
          <cell r="R553">
            <v>1391908</v>
          </cell>
          <cell r="S553" t="str">
            <v>Closed</v>
          </cell>
          <cell r="T553" t="str">
            <v>Closed/Invoiced</v>
          </cell>
          <cell r="U553" t="str">
            <v>Stock</v>
          </cell>
          <cell r="V553" t="str">
            <v>3rd Party</v>
          </cell>
          <cell r="W553">
            <v>2</v>
          </cell>
          <cell r="X553">
            <v>0</v>
          </cell>
          <cell r="Y553">
            <v>3</v>
          </cell>
          <cell r="Z553">
            <v>0</v>
          </cell>
          <cell r="AA553" t="str">
            <v>Instructions not followed on Purchase Order</v>
          </cell>
          <cell r="AB553" t="str">
            <v>Customer Experience</v>
          </cell>
        </row>
        <row r="554">
          <cell r="A554">
            <v>42447</v>
          </cell>
          <cell r="B554">
            <v>42412</v>
          </cell>
          <cell r="C554">
            <v>42415</v>
          </cell>
          <cell r="D554">
            <v>3</v>
          </cell>
          <cell r="E554" t="str">
            <v>'001260'</v>
          </cell>
          <cell r="F554" t="str">
            <v>LF 18X24X004 250/CTN</v>
          </cell>
          <cell r="G554" t="str">
            <v>CUSTOMER EXPER DID NOT FOLLOW PO INSTRUCTIONS</v>
          </cell>
          <cell r="H554">
            <v>1</v>
          </cell>
          <cell r="I554">
            <v>45.49</v>
          </cell>
          <cell r="J554">
            <v>45.49</v>
          </cell>
          <cell r="K554" t="str">
            <v>CR48206</v>
          </cell>
          <cell r="L554">
            <v>0</v>
          </cell>
          <cell r="M554">
            <v>0</v>
          </cell>
          <cell r="N554">
            <v>45.49</v>
          </cell>
          <cell r="P554" t="str">
            <v>1358961A</v>
          </cell>
          <cell r="Q554">
            <v>42410</v>
          </cell>
          <cell r="R554">
            <v>1391908</v>
          </cell>
          <cell r="S554" t="str">
            <v>Closed</v>
          </cell>
          <cell r="T554" t="str">
            <v>Closed/Invoiced</v>
          </cell>
          <cell r="U554" t="str">
            <v>Stock</v>
          </cell>
          <cell r="V554" t="str">
            <v>Laddawn</v>
          </cell>
          <cell r="W554">
            <v>2</v>
          </cell>
          <cell r="X554">
            <v>0</v>
          </cell>
          <cell r="Y554">
            <v>3</v>
          </cell>
          <cell r="Z554">
            <v>0</v>
          </cell>
          <cell r="AA554" t="str">
            <v>Instructions not followed on Purchase Order</v>
          </cell>
          <cell r="AB554" t="str">
            <v>Customer Experience</v>
          </cell>
        </row>
        <row r="555">
          <cell r="A555">
            <v>42447</v>
          </cell>
          <cell r="B555">
            <v>42412</v>
          </cell>
          <cell r="C555">
            <v>42415</v>
          </cell>
          <cell r="D555">
            <v>4</v>
          </cell>
          <cell r="E555" t="str">
            <v>'000055'</v>
          </cell>
          <cell r="F555" t="str">
            <v>LF 4X6X0015 1000/CTN</v>
          </cell>
          <cell r="G555" t="str">
            <v>CUSTOMER EXPER DID NOT FOLLOW PO INSTRUCTIONS</v>
          </cell>
          <cell r="H555">
            <v>20</v>
          </cell>
          <cell r="I555">
            <v>3.89</v>
          </cell>
          <cell r="J555">
            <v>77.8</v>
          </cell>
          <cell r="K555" t="str">
            <v>CR48206</v>
          </cell>
          <cell r="L555">
            <v>0</v>
          </cell>
          <cell r="M555">
            <v>0</v>
          </cell>
          <cell r="N555">
            <v>77.8</v>
          </cell>
          <cell r="P555" t="str">
            <v>1358961A</v>
          </cell>
          <cell r="Q555">
            <v>42410</v>
          </cell>
          <cell r="R555">
            <v>1391908</v>
          </cell>
          <cell r="S555" t="str">
            <v>Closed</v>
          </cell>
          <cell r="T555" t="str">
            <v>Closed/Invoiced</v>
          </cell>
          <cell r="U555" t="str">
            <v>Stock</v>
          </cell>
          <cell r="V555" t="str">
            <v>3rd Party</v>
          </cell>
          <cell r="W555">
            <v>2</v>
          </cell>
          <cell r="X555">
            <v>0</v>
          </cell>
          <cell r="Y555">
            <v>3</v>
          </cell>
          <cell r="Z555">
            <v>0</v>
          </cell>
          <cell r="AA555" t="str">
            <v>Instructions not followed on Purchase Order</v>
          </cell>
          <cell r="AB555" t="str">
            <v>Customer Experience</v>
          </cell>
        </row>
        <row r="556">
          <cell r="A556">
            <v>42513</v>
          </cell>
          <cell r="B556">
            <v>42419</v>
          </cell>
          <cell r="C556">
            <v>42535</v>
          </cell>
          <cell r="D556">
            <v>1</v>
          </cell>
          <cell r="E556" t="str">
            <v>'013530'</v>
          </cell>
          <cell r="F556" t="str">
            <v>SB 50X48X84X004 25/RL</v>
          </cell>
          <cell r="G556" t="str">
            <v>CUSTOMER EXPER DID NOT FOLLOW PO INSTRUCTIONS</v>
          </cell>
          <cell r="H556">
            <v>10</v>
          </cell>
          <cell r="I556">
            <v>109.03</v>
          </cell>
          <cell r="J556">
            <v>1090.3</v>
          </cell>
          <cell r="K556" t="str">
            <v>CR49964</v>
          </cell>
          <cell r="L556">
            <v>1</v>
          </cell>
          <cell r="M556">
            <v>10.9</v>
          </cell>
          <cell r="N556">
            <v>1079.4000000000001</v>
          </cell>
          <cell r="P556" t="str">
            <v>1361938B</v>
          </cell>
          <cell r="Q556">
            <v>42416</v>
          </cell>
          <cell r="R556">
            <v>1394853</v>
          </cell>
          <cell r="S556" t="str">
            <v>Closed</v>
          </cell>
          <cell r="T556" t="str">
            <v>Closed/Invoiced</v>
          </cell>
          <cell r="U556" t="str">
            <v>Stock</v>
          </cell>
          <cell r="V556" t="str">
            <v>3rd Party</v>
          </cell>
          <cell r="W556">
            <v>3</v>
          </cell>
          <cell r="X556">
            <v>0</v>
          </cell>
          <cell r="Y556">
            <v>116</v>
          </cell>
          <cell r="Z556">
            <v>3</v>
          </cell>
          <cell r="AA556" t="str">
            <v>Instructions not followed on Purchase Order</v>
          </cell>
          <cell r="AB556" t="str">
            <v>Customer Experience</v>
          </cell>
        </row>
        <row r="557">
          <cell r="A557">
            <v>42523</v>
          </cell>
          <cell r="B557">
            <v>42422</v>
          </cell>
          <cell r="C557">
            <v>42429</v>
          </cell>
          <cell r="D557">
            <v>1</v>
          </cell>
          <cell r="E557" t="str">
            <v>'3745A'</v>
          </cell>
          <cell r="F557" t="str">
            <v>ZT 6X10X004 1000/CTN</v>
          </cell>
          <cell r="G557" t="str">
            <v>CUSTOMER EXPER DID NOT FOLLOW PO INSTRUCTIONS</v>
          </cell>
          <cell r="H557">
            <v>1</v>
          </cell>
          <cell r="I557">
            <v>32.65</v>
          </cell>
          <cell r="J557">
            <v>32.65</v>
          </cell>
          <cell r="K557" t="str">
            <v>CR48375</v>
          </cell>
          <cell r="L557">
            <v>0</v>
          </cell>
          <cell r="M557">
            <v>0</v>
          </cell>
          <cell r="N557">
            <v>32.65</v>
          </cell>
          <cell r="P557" t="str">
            <v>1364412A</v>
          </cell>
          <cell r="Q557">
            <v>42419</v>
          </cell>
          <cell r="R557">
            <v>1397305</v>
          </cell>
          <cell r="S557" t="str">
            <v>Closed</v>
          </cell>
          <cell r="T557" t="str">
            <v>Closed/Invoiced</v>
          </cell>
          <cell r="U557" t="str">
            <v>Stock</v>
          </cell>
          <cell r="V557" t="str">
            <v>3rd Party</v>
          </cell>
          <cell r="W557">
            <v>3</v>
          </cell>
          <cell r="X557">
            <v>0</v>
          </cell>
          <cell r="Y557">
            <v>7</v>
          </cell>
          <cell r="Z557">
            <v>0</v>
          </cell>
          <cell r="AA557" t="str">
            <v>Instructions not followed on Purchase Order</v>
          </cell>
          <cell r="AB557" t="str">
            <v>Customer Experience</v>
          </cell>
        </row>
        <row r="558">
          <cell r="A558">
            <v>42537</v>
          </cell>
          <cell r="B558">
            <v>42423</v>
          </cell>
          <cell r="C558">
            <v>42454</v>
          </cell>
          <cell r="D558">
            <v>1</v>
          </cell>
          <cell r="E558" t="str">
            <v>'000636'</v>
          </cell>
          <cell r="F558" t="str">
            <v>LF 30X42X002 250/CTN</v>
          </cell>
          <cell r="G558" t="str">
            <v>CUSTOMER EXPER DID NOT FOLLOW PO INSTRUCTIONS</v>
          </cell>
          <cell r="H558">
            <v>10</v>
          </cell>
          <cell r="I558">
            <v>57.4</v>
          </cell>
          <cell r="J558">
            <v>574</v>
          </cell>
          <cell r="K558" t="str">
            <v>CR48752</v>
          </cell>
          <cell r="L558">
            <v>0</v>
          </cell>
          <cell r="M558">
            <v>0</v>
          </cell>
          <cell r="N558">
            <v>574</v>
          </cell>
          <cell r="P558" t="str">
            <v>1360797A</v>
          </cell>
          <cell r="Q558">
            <v>42415</v>
          </cell>
          <cell r="R558">
            <v>1393848</v>
          </cell>
          <cell r="S558" t="str">
            <v>Closed</v>
          </cell>
          <cell r="T558" t="str">
            <v>Closed/Invoiced</v>
          </cell>
          <cell r="U558" t="str">
            <v>Stock</v>
          </cell>
          <cell r="V558" t="str">
            <v>Laddawn</v>
          </cell>
          <cell r="W558">
            <v>8</v>
          </cell>
          <cell r="X558">
            <v>0</v>
          </cell>
          <cell r="Y558">
            <v>31</v>
          </cell>
          <cell r="Z558">
            <v>1</v>
          </cell>
          <cell r="AA558" t="str">
            <v>Instructions not followed on Purchase Order</v>
          </cell>
          <cell r="AB558" t="str">
            <v>Customer Experience</v>
          </cell>
        </row>
        <row r="559">
          <cell r="A559">
            <v>42541</v>
          </cell>
          <cell r="B559">
            <v>42423</v>
          </cell>
          <cell r="C559">
            <v>42445</v>
          </cell>
          <cell r="D559">
            <v>1</v>
          </cell>
          <cell r="E559" t="str">
            <v>'BAGS'</v>
          </cell>
          <cell r="F559" t="str">
            <v>NON STOCK ITEMS</v>
          </cell>
          <cell r="G559" t="str">
            <v>CUSTOMER EXPER DID NOT FOLLOW PO INSTRUCTIONS</v>
          </cell>
          <cell r="H559">
            <v>55</v>
          </cell>
          <cell r="I559">
            <v>98.29</v>
          </cell>
          <cell r="J559">
            <v>5405.95</v>
          </cell>
          <cell r="K559" t="str">
            <v>CR48639</v>
          </cell>
          <cell r="L559">
            <v>0</v>
          </cell>
          <cell r="M559">
            <v>0</v>
          </cell>
          <cell r="N559">
            <v>5405.95</v>
          </cell>
          <cell r="O559">
            <v>50</v>
          </cell>
          <cell r="P559" t="str">
            <v>1360665A</v>
          </cell>
          <cell r="Q559">
            <v>42415</v>
          </cell>
          <cell r="R559">
            <v>1395743</v>
          </cell>
          <cell r="S559" t="str">
            <v>Closed</v>
          </cell>
          <cell r="T559" t="str">
            <v>Closed/Invoiced</v>
          </cell>
          <cell r="U559" t="str">
            <v>Custom</v>
          </cell>
          <cell r="V559" t="str">
            <v>Laddawn</v>
          </cell>
          <cell r="W559">
            <v>8</v>
          </cell>
          <cell r="X559">
            <v>0</v>
          </cell>
          <cell r="Y559">
            <v>22</v>
          </cell>
          <cell r="Z559">
            <v>0</v>
          </cell>
          <cell r="AA559" t="str">
            <v>Instructions not followed on Purchase Order</v>
          </cell>
          <cell r="AB559" t="str">
            <v>Customer Experience</v>
          </cell>
        </row>
        <row r="560">
          <cell r="A560">
            <v>42544</v>
          </cell>
          <cell r="B560">
            <v>42423</v>
          </cell>
          <cell r="C560">
            <v>42432</v>
          </cell>
          <cell r="D560">
            <v>1</v>
          </cell>
          <cell r="E560" t="str">
            <v>'NS'</v>
          </cell>
          <cell r="F560" t="str">
            <v>NON STOCK ITEMS</v>
          </cell>
          <cell r="G560" t="str">
            <v>CUSTOMER EXPER DID NOT FOLLOW PO INSTRUCTIONS</v>
          </cell>
          <cell r="H560">
            <v>15</v>
          </cell>
          <cell r="I560">
            <v>35.950000000000003</v>
          </cell>
          <cell r="J560">
            <v>539.25</v>
          </cell>
          <cell r="K560" t="str">
            <v>CR48456</v>
          </cell>
          <cell r="L560">
            <v>0</v>
          </cell>
          <cell r="M560">
            <v>0</v>
          </cell>
          <cell r="N560">
            <v>539.25</v>
          </cell>
          <cell r="P560" t="str">
            <v>1355944A</v>
          </cell>
          <cell r="Q560">
            <v>42405</v>
          </cell>
          <cell r="R560">
            <v>1394900</v>
          </cell>
          <cell r="S560" t="str">
            <v>Closed</v>
          </cell>
          <cell r="T560" t="str">
            <v>Closed/Invoiced</v>
          </cell>
          <cell r="U560" t="str">
            <v>Custom</v>
          </cell>
          <cell r="V560" t="str">
            <v>3rd Party</v>
          </cell>
          <cell r="W560">
            <v>18</v>
          </cell>
          <cell r="X560">
            <v>0</v>
          </cell>
          <cell r="Y560">
            <v>9</v>
          </cell>
          <cell r="Z560">
            <v>0</v>
          </cell>
          <cell r="AA560" t="str">
            <v>Instructions not followed on Purchase Order</v>
          </cell>
          <cell r="AB560" t="str">
            <v>Customer Experience</v>
          </cell>
        </row>
        <row r="561">
          <cell r="A561">
            <v>42584</v>
          </cell>
          <cell r="B561">
            <v>42425</v>
          </cell>
          <cell r="C561">
            <v>42454</v>
          </cell>
          <cell r="D561">
            <v>1</v>
          </cell>
          <cell r="E561" t="str">
            <v>'001623'</v>
          </cell>
          <cell r="F561" t="str">
            <v>GU 16X14X24X002 500/CTN</v>
          </cell>
          <cell r="G561" t="str">
            <v>CUSTOMER EXPER DID NOT FOLLOW PO INSTRUCTIONS</v>
          </cell>
          <cell r="H561">
            <v>1</v>
          </cell>
          <cell r="I561">
            <v>103.79</v>
          </cell>
          <cell r="J561">
            <v>103.79</v>
          </cell>
          <cell r="K561" t="str">
            <v>CR48756</v>
          </cell>
          <cell r="L561">
            <v>0</v>
          </cell>
          <cell r="M561">
            <v>0</v>
          </cell>
          <cell r="N561">
            <v>103.79</v>
          </cell>
          <cell r="P561" t="str">
            <v>1253908A</v>
          </cell>
          <cell r="Q561">
            <v>42216</v>
          </cell>
          <cell r="R561">
            <v>1284567</v>
          </cell>
          <cell r="S561" t="str">
            <v>Closed</v>
          </cell>
          <cell r="T561" t="str">
            <v>Closed/Invoiced</v>
          </cell>
          <cell r="U561" t="str">
            <v>Stock</v>
          </cell>
          <cell r="V561" t="str">
            <v>Laddawn</v>
          </cell>
          <cell r="W561">
            <v>209</v>
          </cell>
          <cell r="X561">
            <v>6</v>
          </cell>
          <cell r="Y561">
            <v>29</v>
          </cell>
          <cell r="Z561">
            <v>1</v>
          </cell>
          <cell r="AA561" t="str">
            <v>Instructions not followed on Purchase Order</v>
          </cell>
          <cell r="AB561" t="str">
            <v>Customer Experience</v>
          </cell>
        </row>
        <row r="562">
          <cell r="A562">
            <v>42593</v>
          </cell>
          <cell r="B562">
            <v>42426</v>
          </cell>
          <cell r="C562">
            <v>42432</v>
          </cell>
          <cell r="D562">
            <v>1</v>
          </cell>
          <cell r="E562" t="str">
            <v>'4445G'</v>
          </cell>
          <cell r="F562" t="str">
            <v>C&amp;A 20'X100'X004 NAT 1/RL</v>
          </cell>
          <cell r="G562" t="str">
            <v>CUSTOMER EXPER DID NOT FOLLOW PO INSTRUCTIONS</v>
          </cell>
          <cell r="H562">
            <v>26</v>
          </cell>
          <cell r="I562">
            <v>45.31</v>
          </cell>
          <cell r="J562">
            <v>1178.06</v>
          </cell>
          <cell r="K562" t="str">
            <v>CR48448</v>
          </cell>
          <cell r="L562">
            <v>0</v>
          </cell>
          <cell r="M562">
            <v>0</v>
          </cell>
          <cell r="N562">
            <v>1178.06</v>
          </cell>
          <cell r="P562" t="str">
            <v>1301544A</v>
          </cell>
          <cell r="Q562">
            <v>42300</v>
          </cell>
          <cell r="R562">
            <v>1334736</v>
          </cell>
          <cell r="S562" t="str">
            <v>Closed</v>
          </cell>
          <cell r="T562" t="str">
            <v>Closed/Invoiced</v>
          </cell>
          <cell r="U562" t="str">
            <v>Stock</v>
          </cell>
          <cell r="V562" t="str">
            <v>Laddawn</v>
          </cell>
          <cell r="W562">
            <v>126</v>
          </cell>
          <cell r="X562">
            <v>4</v>
          </cell>
          <cell r="Y562">
            <v>6</v>
          </cell>
          <cell r="Z562">
            <v>0</v>
          </cell>
          <cell r="AA562" t="str">
            <v>Instructions not followed on Purchase Order</v>
          </cell>
          <cell r="AB562" t="str">
            <v>Customer Experience</v>
          </cell>
        </row>
        <row r="563">
          <cell r="A563">
            <v>42596</v>
          </cell>
          <cell r="B563">
            <v>42426</v>
          </cell>
          <cell r="C563">
            <v>42432</v>
          </cell>
          <cell r="D563">
            <v>1</v>
          </cell>
          <cell r="E563" t="str">
            <v>'4445G'</v>
          </cell>
          <cell r="F563" t="str">
            <v>C&amp;A 20'X100'X004 NAT 1/RL</v>
          </cell>
          <cell r="G563" t="str">
            <v>CUSTOMER EXPER DID NOT FOLLOW PO INSTRUCTIONS</v>
          </cell>
          <cell r="H563">
            <v>48</v>
          </cell>
          <cell r="I563">
            <v>45.31</v>
          </cell>
          <cell r="J563">
            <v>2174.88</v>
          </cell>
          <cell r="K563" t="str">
            <v>CR48450</v>
          </cell>
          <cell r="L563">
            <v>0</v>
          </cell>
          <cell r="M563">
            <v>0</v>
          </cell>
          <cell r="N563">
            <v>2174.88</v>
          </cell>
          <cell r="P563" t="str">
            <v>1316624A</v>
          </cell>
          <cell r="Q563">
            <v>42327</v>
          </cell>
          <cell r="R563">
            <v>1357293</v>
          </cell>
          <cell r="S563" t="str">
            <v>Closed</v>
          </cell>
          <cell r="T563" t="str">
            <v>Closed/Invoiced</v>
          </cell>
          <cell r="U563" t="str">
            <v>Stock</v>
          </cell>
          <cell r="V563" t="str">
            <v>Laddawn</v>
          </cell>
          <cell r="W563">
            <v>99</v>
          </cell>
          <cell r="X563">
            <v>3</v>
          </cell>
          <cell r="Y563">
            <v>6</v>
          </cell>
          <cell r="Z563">
            <v>0</v>
          </cell>
          <cell r="AA563" t="str">
            <v>Instructions not followed on Purchase Order</v>
          </cell>
          <cell r="AB563" t="str">
            <v>Customer Experience</v>
          </cell>
        </row>
        <row r="564">
          <cell r="A564">
            <v>42597</v>
          </cell>
          <cell r="B564">
            <v>42426</v>
          </cell>
          <cell r="C564">
            <v>42438</v>
          </cell>
          <cell r="D564">
            <v>1</v>
          </cell>
          <cell r="E564" t="str">
            <v>'000411'</v>
          </cell>
          <cell r="F564" t="str">
            <v>LF 5X6X002 1000/CTN</v>
          </cell>
          <cell r="G564" t="str">
            <v>CUSTOMER EXPER DID NOT FOLLOW PO INSTRUCTIONS</v>
          </cell>
          <cell r="H564">
            <v>30</v>
          </cell>
          <cell r="I564">
            <v>6.7</v>
          </cell>
          <cell r="J564">
            <v>201</v>
          </cell>
          <cell r="K564" t="str">
            <v>CR48533</v>
          </cell>
          <cell r="L564">
            <v>0</v>
          </cell>
          <cell r="M564">
            <v>0</v>
          </cell>
          <cell r="N564">
            <v>201</v>
          </cell>
          <cell r="P564" t="str">
            <v>1367092A</v>
          </cell>
          <cell r="Q564">
            <v>42425</v>
          </cell>
          <cell r="R564">
            <v>1400330</v>
          </cell>
          <cell r="S564" t="str">
            <v>Closed</v>
          </cell>
          <cell r="T564" t="str">
            <v>Closed/Invoiced</v>
          </cell>
          <cell r="U564" t="str">
            <v>Stock</v>
          </cell>
          <cell r="V564" t="str">
            <v>3rd Party</v>
          </cell>
          <cell r="W564">
            <v>1</v>
          </cell>
          <cell r="X564">
            <v>0</v>
          </cell>
          <cell r="Y564">
            <v>12</v>
          </cell>
          <cell r="Z564">
            <v>0</v>
          </cell>
          <cell r="AA564" t="str">
            <v>Instructions not followed on Purchase Order</v>
          </cell>
          <cell r="AB564" t="str">
            <v>Customer Experience</v>
          </cell>
        </row>
        <row r="565">
          <cell r="A565">
            <v>42597</v>
          </cell>
          <cell r="B565">
            <v>42426</v>
          </cell>
          <cell r="C565">
            <v>42438</v>
          </cell>
          <cell r="D565">
            <v>2</v>
          </cell>
          <cell r="E565" t="str">
            <v>'000375'</v>
          </cell>
          <cell r="F565" t="str">
            <v>LF 3X8X002 1000/CTN</v>
          </cell>
          <cell r="G565" t="str">
            <v>CUSTOMER EXPER DID NOT FOLLOW PO INSTRUCTIONS</v>
          </cell>
          <cell r="H565">
            <v>15</v>
          </cell>
          <cell r="I565">
            <v>5.47</v>
          </cell>
          <cell r="J565">
            <v>82.05</v>
          </cell>
          <cell r="K565" t="str">
            <v>CR48533</v>
          </cell>
          <cell r="L565">
            <v>0</v>
          </cell>
          <cell r="M565">
            <v>0</v>
          </cell>
          <cell r="N565">
            <v>82.05</v>
          </cell>
          <cell r="P565" t="str">
            <v>1367092A</v>
          </cell>
          <cell r="Q565">
            <v>42425</v>
          </cell>
          <cell r="R565">
            <v>1400330</v>
          </cell>
          <cell r="S565" t="str">
            <v>Closed</v>
          </cell>
          <cell r="T565" t="str">
            <v>Closed/Invoiced</v>
          </cell>
          <cell r="U565" t="str">
            <v>Stock</v>
          </cell>
          <cell r="V565" t="str">
            <v>3rd Party</v>
          </cell>
          <cell r="W565">
            <v>1</v>
          </cell>
          <cell r="X565">
            <v>0</v>
          </cell>
          <cell r="Y565">
            <v>12</v>
          </cell>
          <cell r="Z565">
            <v>0</v>
          </cell>
          <cell r="AA565" t="str">
            <v>Instructions not followed on Purchase Order</v>
          </cell>
          <cell r="AB565" t="str">
            <v>Customer Experience</v>
          </cell>
        </row>
        <row r="566">
          <cell r="A566">
            <v>42597</v>
          </cell>
          <cell r="B566">
            <v>42426</v>
          </cell>
          <cell r="C566">
            <v>42438</v>
          </cell>
          <cell r="D566">
            <v>3</v>
          </cell>
          <cell r="E566" t="str">
            <v>'000447'</v>
          </cell>
          <cell r="F566" t="str">
            <v>LF 6X18X002 1000/CTN</v>
          </cell>
          <cell r="G566" t="str">
            <v>CUSTOMER EXPER DID NOT FOLLOW PO INSTRUCTIONS</v>
          </cell>
          <cell r="H566">
            <v>24</v>
          </cell>
          <cell r="I566">
            <v>22.06</v>
          </cell>
          <cell r="J566">
            <v>529.44000000000005</v>
          </cell>
          <cell r="K566" t="str">
            <v>CR48533</v>
          </cell>
          <cell r="L566">
            <v>0</v>
          </cell>
          <cell r="M566">
            <v>0</v>
          </cell>
          <cell r="N566">
            <v>529.44000000000005</v>
          </cell>
          <cell r="P566" t="str">
            <v>1367092A</v>
          </cell>
          <cell r="Q566">
            <v>42425</v>
          </cell>
          <cell r="R566">
            <v>1400330</v>
          </cell>
          <cell r="S566" t="str">
            <v>Closed</v>
          </cell>
          <cell r="T566" t="str">
            <v>Closed/Invoiced</v>
          </cell>
          <cell r="U566" t="str">
            <v>Stock</v>
          </cell>
          <cell r="V566" t="str">
            <v>3rd Party</v>
          </cell>
          <cell r="W566">
            <v>1</v>
          </cell>
          <cell r="X566">
            <v>0</v>
          </cell>
          <cell r="Y566">
            <v>12</v>
          </cell>
          <cell r="Z566">
            <v>0</v>
          </cell>
          <cell r="AA566" t="str">
            <v>Instructions not followed on Purchase Order</v>
          </cell>
          <cell r="AB566" t="str">
            <v>Customer Experience</v>
          </cell>
        </row>
        <row r="567">
          <cell r="A567">
            <v>42597</v>
          </cell>
          <cell r="B567">
            <v>42426</v>
          </cell>
          <cell r="C567">
            <v>42438</v>
          </cell>
          <cell r="D567">
            <v>4</v>
          </cell>
          <cell r="E567" t="str">
            <v>'000452'</v>
          </cell>
          <cell r="F567" t="str">
            <v>LF 6X20X002 1000/CTN</v>
          </cell>
          <cell r="G567" t="str">
            <v>CUSTOMER EXPER DID NOT FOLLOW PO INSTRUCTIONS</v>
          </cell>
          <cell r="H567">
            <v>12</v>
          </cell>
          <cell r="I567">
            <v>24.48</v>
          </cell>
          <cell r="J567">
            <v>293.76</v>
          </cell>
          <cell r="K567" t="str">
            <v>CR48533</v>
          </cell>
          <cell r="L567">
            <v>0</v>
          </cell>
          <cell r="M567">
            <v>0</v>
          </cell>
          <cell r="N567">
            <v>293.76</v>
          </cell>
          <cell r="P567" t="str">
            <v>1367092A</v>
          </cell>
          <cell r="Q567">
            <v>42425</v>
          </cell>
          <cell r="R567">
            <v>1400330</v>
          </cell>
          <cell r="S567" t="str">
            <v>Closed</v>
          </cell>
          <cell r="T567" t="str">
            <v>Closed/Invoiced</v>
          </cell>
          <cell r="U567" t="str">
            <v>Stock</v>
          </cell>
          <cell r="V567" t="str">
            <v>3rd Party</v>
          </cell>
          <cell r="W567">
            <v>1</v>
          </cell>
          <cell r="X567">
            <v>0</v>
          </cell>
          <cell r="Y567">
            <v>12</v>
          </cell>
          <cell r="Z567">
            <v>0</v>
          </cell>
          <cell r="AA567" t="str">
            <v>Instructions not followed on Purchase Order</v>
          </cell>
          <cell r="AB567" t="str">
            <v>Customer Experience</v>
          </cell>
        </row>
        <row r="568">
          <cell r="A568">
            <v>42597</v>
          </cell>
          <cell r="B568">
            <v>42426</v>
          </cell>
          <cell r="C568">
            <v>42438</v>
          </cell>
          <cell r="D568">
            <v>5</v>
          </cell>
          <cell r="E568" t="str">
            <v>'001135'</v>
          </cell>
          <cell r="F568" t="str">
            <v>LF 8X10X004 1000/CTN</v>
          </cell>
          <cell r="G568" t="str">
            <v>CUSTOMER EXPER DID NOT FOLLOW PO INSTRUCTIONS</v>
          </cell>
          <cell r="H568">
            <v>20</v>
          </cell>
          <cell r="I568">
            <v>46.65</v>
          </cell>
          <cell r="J568">
            <v>933</v>
          </cell>
          <cell r="K568" t="str">
            <v>CR48533</v>
          </cell>
          <cell r="L568">
            <v>0</v>
          </cell>
          <cell r="M568">
            <v>0</v>
          </cell>
          <cell r="N568">
            <v>933</v>
          </cell>
          <cell r="P568" t="str">
            <v>1367092A</v>
          </cell>
          <cell r="Q568">
            <v>42425</v>
          </cell>
          <cell r="R568">
            <v>1400330</v>
          </cell>
          <cell r="S568" t="str">
            <v>Closed</v>
          </cell>
          <cell r="T568" t="str">
            <v>Closed/Invoiced</v>
          </cell>
          <cell r="U568" t="str">
            <v>Stock</v>
          </cell>
          <cell r="V568" t="str">
            <v>Laddawn</v>
          </cell>
          <cell r="W568">
            <v>1</v>
          </cell>
          <cell r="X568">
            <v>0</v>
          </cell>
          <cell r="Y568">
            <v>12</v>
          </cell>
          <cell r="Z568">
            <v>0</v>
          </cell>
          <cell r="AA568" t="str">
            <v>Instructions not followed on Purchase Order</v>
          </cell>
          <cell r="AB568" t="str">
            <v>Customer Experience</v>
          </cell>
        </row>
        <row r="569">
          <cell r="A569">
            <v>42597</v>
          </cell>
          <cell r="B569">
            <v>42426</v>
          </cell>
          <cell r="C569">
            <v>42438</v>
          </cell>
          <cell r="D569">
            <v>6</v>
          </cell>
          <cell r="E569" t="str">
            <v>'001140'</v>
          </cell>
          <cell r="F569" t="str">
            <v>LF 8X12X004 1000/CTN</v>
          </cell>
          <cell r="G569" t="str">
            <v>CUSTOMER EXPER DID NOT FOLLOW PO INSTRUCTIONS</v>
          </cell>
          <cell r="H569">
            <v>20</v>
          </cell>
          <cell r="I569">
            <v>55.4</v>
          </cell>
          <cell r="J569">
            <v>1108</v>
          </cell>
          <cell r="K569" t="str">
            <v>CR48533</v>
          </cell>
          <cell r="L569">
            <v>0</v>
          </cell>
          <cell r="M569">
            <v>0</v>
          </cell>
          <cell r="N569">
            <v>1108</v>
          </cell>
          <cell r="P569" t="str">
            <v>1367092A</v>
          </cell>
          <cell r="Q569">
            <v>42425</v>
          </cell>
          <cell r="R569">
            <v>1400330</v>
          </cell>
          <cell r="S569" t="str">
            <v>Closed</v>
          </cell>
          <cell r="T569" t="str">
            <v>Closed/Invoiced</v>
          </cell>
          <cell r="U569" t="str">
            <v>Stock</v>
          </cell>
          <cell r="V569" t="str">
            <v>Laddawn</v>
          </cell>
          <cell r="W569">
            <v>1</v>
          </cell>
          <cell r="X569">
            <v>0</v>
          </cell>
          <cell r="Y569">
            <v>12</v>
          </cell>
          <cell r="Z569">
            <v>0</v>
          </cell>
          <cell r="AA569" t="str">
            <v>Instructions not followed on Purchase Order</v>
          </cell>
          <cell r="AB569" t="str">
            <v>Customer Experience</v>
          </cell>
        </row>
        <row r="570">
          <cell r="A570">
            <v>42597</v>
          </cell>
          <cell r="B570">
            <v>42426</v>
          </cell>
          <cell r="C570">
            <v>42438</v>
          </cell>
          <cell r="D570">
            <v>7</v>
          </cell>
          <cell r="E570" t="str">
            <v>'000186'</v>
          </cell>
          <cell r="F570" t="str">
            <v>LF 10X20X0015 1000/CTN</v>
          </cell>
          <cell r="G570" t="str">
            <v>CUSTOMER EXPER DID NOT FOLLOW PO INSTRUCTIONS</v>
          </cell>
          <cell r="H570">
            <v>10</v>
          </cell>
          <cell r="I570">
            <v>44.56</v>
          </cell>
          <cell r="J570">
            <v>445.6</v>
          </cell>
          <cell r="K570" t="str">
            <v>CR48533</v>
          </cell>
          <cell r="L570">
            <v>0</v>
          </cell>
          <cell r="M570">
            <v>0</v>
          </cell>
          <cell r="N570">
            <v>445.6</v>
          </cell>
          <cell r="P570" t="str">
            <v>1367092A</v>
          </cell>
          <cell r="Q570">
            <v>42425</v>
          </cell>
          <cell r="R570">
            <v>1400330</v>
          </cell>
          <cell r="S570" t="str">
            <v>Closed</v>
          </cell>
          <cell r="T570" t="str">
            <v>Closed/Invoiced</v>
          </cell>
          <cell r="U570" t="str">
            <v>Stock</v>
          </cell>
          <cell r="V570" t="str">
            <v>3rd Party</v>
          </cell>
          <cell r="W570">
            <v>1</v>
          </cell>
          <cell r="X570">
            <v>0</v>
          </cell>
          <cell r="Y570">
            <v>12</v>
          </cell>
          <cell r="Z570">
            <v>0</v>
          </cell>
          <cell r="AA570" t="str">
            <v>Instructions not followed on Purchase Order</v>
          </cell>
          <cell r="AB570" t="str">
            <v>Customer Experience</v>
          </cell>
        </row>
        <row r="571">
          <cell r="A571">
            <v>42597</v>
          </cell>
          <cell r="B571">
            <v>42426</v>
          </cell>
          <cell r="C571">
            <v>42438</v>
          </cell>
          <cell r="D571">
            <v>8</v>
          </cell>
          <cell r="E571" t="str">
            <v>'006645'</v>
          </cell>
          <cell r="F571" t="str">
            <v>HD 5.5X16X0004 W/HOLE1.5"2M/CTN W/ DOOR KNOB HOLE 100 BAG ON HEADER</v>
          </cell>
          <cell r="G571" t="str">
            <v>CUSTOMER EXPER DID NOT FOLLOW PO INSTRUCTIONS</v>
          </cell>
          <cell r="H571">
            <v>30</v>
          </cell>
          <cell r="I571">
            <v>16.93</v>
          </cell>
          <cell r="J571">
            <v>507.9</v>
          </cell>
          <cell r="K571" t="str">
            <v>CR48533</v>
          </cell>
          <cell r="L571">
            <v>0</v>
          </cell>
          <cell r="M571">
            <v>0</v>
          </cell>
          <cell r="N571">
            <v>507.9</v>
          </cell>
          <cell r="P571" t="str">
            <v>1367092A</v>
          </cell>
          <cell r="Q571">
            <v>42425</v>
          </cell>
          <cell r="R571">
            <v>1400330</v>
          </cell>
          <cell r="S571" t="str">
            <v>Closed</v>
          </cell>
          <cell r="T571" t="str">
            <v>Closed/Invoiced</v>
          </cell>
          <cell r="U571" t="str">
            <v>Stock</v>
          </cell>
          <cell r="V571" t="str">
            <v>3rd Party</v>
          </cell>
          <cell r="W571">
            <v>1</v>
          </cell>
          <cell r="X571">
            <v>0</v>
          </cell>
          <cell r="Y571">
            <v>12</v>
          </cell>
          <cell r="Z571">
            <v>0</v>
          </cell>
          <cell r="AA571" t="str">
            <v>Instructions not followed on Purchase Order</v>
          </cell>
          <cell r="AB571" t="str">
            <v>Customer Experience</v>
          </cell>
        </row>
        <row r="572">
          <cell r="A572">
            <v>42671</v>
          </cell>
          <cell r="B572">
            <v>42436</v>
          </cell>
          <cell r="C572">
            <v>42445</v>
          </cell>
          <cell r="D572">
            <v>1</v>
          </cell>
          <cell r="E572" t="str">
            <v>'004225'</v>
          </cell>
          <cell r="F572" t="str">
            <v>Lin 22X14X58x0.78 Black  200/Cs (36X58)</v>
          </cell>
          <cell r="G572" t="str">
            <v>CUSTOMER EXPER DID NOT FOLLOW PO INSTRUCTIONS</v>
          </cell>
          <cell r="H572">
            <v>5</v>
          </cell>
          <cell r="I572">
            <v>29.42</v>
          </cell>
          <cell r="J572">
            <v>147.1</v>
          </cell>
          <cell r="K572" t="str">
            <v>CR48627</v>
          </cell>
          <cell r="L572">
            <v>0</v>
          </cell>
          <cell r="M572">
            <v>0</v>
          </cell>
          <cell r="N572">
            <v>147.1</v>
          </cell>
          <cell r="O572">
            <v>50</v>
          </cell>
          <cell r="P572" t="str">
            <v>1370789A</v>
          </cell>
          <cell r="Q572">
            <v>42431</v>
          </cell>
          <cell r="R572">
            <v>1404308</v>
          </cell>
          <cell r="S572" t="str">
            <v>Closed</v>
          </cell>
          <cell r="T572" t="str">
            <v>Closed/Invoiced</v>
          </cell>
          <cell r="U572" t="str">
            <v>Stock</v>
          </cell>
          <cell r="V572" t="str">
            <v>3rd Party</v>
          </cell>
          <cell r="W572">
            <v>5</v>
          </cell>
          <cell r="X572">
            <v>0</v>
          </cell>
          <cell r="Y572">
            <v>9</v>
          </cell>
          <cell r="Z572">
            <v>0</v>
          </cell>
          <cell r="AA572" t="str">
            <v>Instructions not followed on Purchase Order</v>
          </cell>
          <cell r="AB572" t="str">
            <v>Customer Experience</v>
          </cell>
        </row>
        <row r="573">
          <cell r="A573">
            <v>42722</v>
          </cell>
          <cell r="B573">
            <v>42439</v>
          </cell>
          <cell r="C573">
            <v>42445</v>
          </cell>
          <cell r="D573">
            <v>1</v>
          </cell>
          <cell r="E573" t="str">
            <v>'3635A'</v>
          </cell>
          <cell r="F573" t="str">
            <v>ZT 8X10X002 1000/CTN</v>
          </cell>
          <cell r="G573" t="str">
            <v>CUSTOMER EXPER DID NOT FOLLOW PO INSTRUCTIONS</v>
          </cell>
          <cell r="H573">
            <v>3</v>
          </cell>
          <cell r="I573">
            <v>22.88</v>
          </cell>
          <cell r="J573">
            <v>68.64</v>
          </cell>
          <cell r="K573" t="str">
            <v>CR48650</v>
          </cell>
          <cell r="L573">
            <v>0</v>
          </cell>
          <cell r="M573">
            <v>0</v>
          </cell>
          <cell r="N573">
            <v>68.64</v>
          </cell>
          <cell r="P573" t="str">
            <v>1372568A</v>
          </cell>
          <cell r="Q573">
            <v>42433</v>
          </cell>
          <cell r="R573">
            <v>1406241</v>
          </cell>
          <cell r="S573" t="str">
            <v>Closed</v>
          </cell>
          <cell r="T573" t="str">
            <v>Closed/Invoiced</v>
          </cell>
          <cell r="U573" t="str">
            <v>Stock</v>
          </cell>
          <cell r="V573" t="str">
            <v>3rd Party</v>
          </cell>
          <cell r="W573">
            <v>6</v>
          </cell>
          <cell r="X573">
            <v>0</v>
          </cell>
          <cell r="Y573">
            <v>6</v>
          </cell>
          <cell r="Z573">
            <v>0</v>
          </cell>
          <cell r="AA573" t="str">
            <v>Instructions not followed on Purchase Order</v>
          </cell>
          <cell r="AB573" t="str">
            <v>Customer Experience</v>
          </cell>
        </row>
        <row r="574">
          <cell r="A574">
            <v>42722</v>
          </cell>
          <cell r="B574">
            <v>42439</v>
          </cell>
          <cell r="C574">
            <v>42445</v>
          </cell>
          <cell r="D574">
            <v>2</v>
          </cell>
          <cell r="E574" t="str">
            <v>'3615A'</v>
          </cell>
          <cell r="F574" t="str">
            <v>ZT 6X9X002 1000/CTN</v>
          </cell>
          <cell r="G574" t="str">
            <v>CUSTOMER EXPER DID NOT FOLLOW PO INSTRUCTIONS</v>
          </cell>
          <cell r="H574">
            <v>11</v>
          </cell>
          <cell r="I574">
            <v>15.87</v>
          </cell>
          <cell r="J574">
            <v>174.57</v>
          </cell>
          <cell r="K574" t="str">
            <v>CR48650</v>
          </cell>
          <cell r="L574">
            <v>0</v>
          </cell>
          <cell r="M574">
            <v>0</v>
          </cell>
          <cell r="N574">
            <v>174.57</v>
          </cell>
          <cell r="P574" t="str">
            <v>1372568A</v>
          </cell>
          <cell r="Q574">
            <v>42433</v>
          </cell>
          <cell r="R574">
            <v>1406241</v>
          </cell>
          <cell r="S574" t="str">
            <v>Closed</v>
          </cell>
          <cell r="T574" t="str">
            <v>Closed/Invoiced</v>
          </cell>
          <cell r="U574" t="str">
            <v>Stock</v>
          </cell>
          <cell r="V574" t="str">
            <v>3rd Party</v>
          </cell>
          <cell r="W574">
            <v>6</v>
          </cell>
          <cell r="X574">
            <v>0</v>
          </cell>
          <cell r="Y574">
            <v>6</v>
          </cell>
          <cell r="Z574">
            <v>0</v>
          </cell>
          <cell r="AA574" t="str">
            <v>Instructions not followed on Purchase Order</v>
          </cell>
          <cell r="AB574" t="str">
            <v>Customer Experience</v>
          </cell>
        </row>
        <row r="575">
          <cell r="A575">
            <v>42722</v>
          </cell>
          <cell r="B575">
            <v>42439</v>
          </cell>
          <cell r="C575">
            <v>42445</v>
          </cell>
          <cell r="D575">
            <v>3</v>
          </cell>
          <cell r="E575" t="str">
            <v>'3565A'</v>
          </cell>
          <cell r="F575" t="str">
            <v>ZT 4X6X002 1000/CTN</v>
          </cell>
          <cell r="G575" t="str">
            <v>CUSTOMER EXPER DID NOT FOLLOW PO INSTRUCTIONS</v>
          </cell>
          <cell r="H575">
            <v>10</v>
          </cell>
          <cell r="I575">
            <v>7.6</v>
          </cell>
          <cell r="J575">
            <v>76</v>
          </cell>
          <cell r="K575" t="str">
            <v>CR48650</v>
          </cell>
          <cell r="L575">
            <v>0</v>
          </cell>
          <cell r="M575">
            <v>0</v>
          </cell>
          <cell r="N575">
            <v>76</v>
          </cell>
          <cell r="P575" t="str">
            <v>1372568A</v>
          </cell>
          <cell r="Q575">
            <v>42433</v>
          </cell>
          <cell r="R575">
            <v>1406241</v>
          </cell>
          <cell r="S575" t="str">
            <v>Closed</v>
          </cell>
          <cell r="T575" t="str">
            <v>Closed/Invoiced</v>
          </cell>
          <cell r="U575" t="str">
            <v>Stock</v>
          </cell>
          <cell r="V575" t="str">
            <v>3rd Party</v>
          </cell>
          <cell r="W575">
            <v>6</v>
          </cell>
          <cell r="X575">
            <v>0</v>
          </cell>
          <cell r="Y575">
            <v>6</v>
          </cell>
          <cell r="Z575">
            <v>0</v>
          </cell>
          <cell r="AA575" t="str">
            <v>Instructions not followed on Purchase Order</v>
          </cell>
          <cell r="AB575" t="str">
            <v>Customer Experience</v>
          </cell>
        </row>
        <row r="576">
          <cell r="A576">
            <v>42722</v>
          </cell>
          <cell r="B576">
            <v>42439</v>
          </cell>
          <cell r="C576">
            <v>42445</v>
          </cell>
          <cell r="D576">
            <v>4</v>
          </cell>
          <cell r="E576" t="str">
            <v>'3660A'</v>
          </cell>
          <cell r="F576" t="str">
            <v>ZT 10X13X002 1000/CTN</v>
          </cell>
          <cell r="G576" t="str">
            <v>CUSTOMER EXPER DID NOT FOLLOW PO INSTRUCTIONS</v>
          </cell>
          <cell r="H576">
            <v>4</v>
          </cell>
          <cell r="I576">
            <v>36.14</v>
          </cell>
          <cell r="J576">
            <v>144.56</v>
          </cell>
          <cell r="K576" t="str">
            <v>CR48650</v>
          </cell>
          <cell r="L576">
            <v>0</v>
          </cell>
          <cell r="M576">
            <v>0</v>
          </cell>
          <cell r="N576">
            <v>144.56</v>
          </cell>
          <cell r="P576" t="str">
            <v>1372568A</v>
          </cell>
          <cell r="Q576">
            <v>42433</v>
          </cell>
          <cell r="R576">
            <v>1406241</v>
          </cell>
          <cell r="S576" t="str">
            <v>Closed</v>
          </cell>
          <cell r="T576" t="str">
            <v>Closed/Invoiced</v>
          </cell>
          <cell r="U576" t="str">
            <v>Stock</v>
          </cell>
          <cell r="V576" t="str">
            <v>3rd Party</v>
          </cell>
          <cell r="W576">
            <v>6</v>
          </cell>
          <cell r="X576">
            <v>0</v>
          </cell>
          <cell r="Y576">
            <v>6</v>
          </cell>
          <cell r="Z576">
            <v>0</v>
          </cell>
          <cell r="AA576" t="str">
            <v>Instructions not followed on Purchase Order</v>
          </cell>
          <cell r="AB576" t="str">
            <v>Customer Experience</v>
          </cell>
        </row>
        <row r="577">
          <cell r="A577">
            <v>42753</v>
          </cell>
          <cell r="B577">
            <v>42444</v>
          </cell>
          <cell r="C577">
            <v>42558</v>
          </cell>
          <cell r="D577">
            <v>1</v>
          </cell>
          <cell r="E577" t="str">
            <v>'BAGS'</v>
          </cell>
          <cell r="F577" t="str">
            <v>NON STOCK ITEMS</v>
          </cell>
          <cell r="G577" t="str">
            <v>CUSTOMER EXPER DID NOT FOLLOW PO INSTRUCTIONS</v>
          </cell>
          <cell r="H577">
            <v>2.4</v>
          </cell>
          <cell r="I577">
            <v>284.83999999999997</v>
          </cell>
          <cell r="J577">
            <v>683.61599999999999</v>
          </cell>
          <cell r="K577" t="str">
            <v>CR50274</v>
          </cell>
          <cell r="L577">
            <v>0</v>
          </cell>
          <cell r="M577">
            <v>0</v>
          </cell>
          <cell r="N577">
            <v>683.61599999999999</v>
          </cell>
          <cell r="P577" t="str">
            <v>1262669A</v>
          </cell>
          <cell r="Q577">
            <v>42233</v>
          </cell>
          <cell r="R577">
            <v>1297097</v>
          </cell>
          <cell r="S577" t="str">
            <v>Closed</v>
          </cell>
          <cell r="T577" t="str">
            <v>Closed/Invoiced</v>
          </cell>
          <cell r="U577" t="str">
            <v>Custom</v>
          </cell>
          <cell r="V577" t="str">
            <v>Laddawn</v>
          </cell>
          <cell r="W577">
            <v>211</v>
          </cell>
          <cell r="X577">
            <v>6</v>
          </cell>
          <cell r="Y577">
            <v>114</v>
          </cell>
          <cell r="Z577">
            <v>3</v>
          </cell>
          <cell r="AA577" t="str">
            <v>Instructions not followed on Purchase Order</v>
          </cell>
          <cell r="AB577" t="str">
            <v>Customer Experience</v>
          </cell>
        </row>
        <row r="578">
          <cell r="A578">
            <v>42764</v>
          </cell>
          <cell r="B578">
            <v>42446</v>
          </cell>
          <cell r="C578">
            <v>42454</v>
          </cell>
          <cell r="D578">
            <v>1</v>
          </cell>
          <cell r="E578" t="str">
            <v>'000415'</v>
          </cell>
          <cell r="F578" t="str">
            <v>LF 5X8X002 1000/CTN</v>
          </cell>
          <cell r="G578" t="str">
            <v>CUSTOMER EXPER DID NOT FOLLOW PO INSTRUCTIONS</v>
          </cell>
          <cell r="H578">
            <v>75</v>
          </cell>
          <cell r="I578">
            <v>8.7100000000000009</v>
          </cell>
          <cell r="J578">
            <v>653.25</v>
          </cell>
          <cell r="K578" t="str">
            <v>CR48772</v>
          </cell>
          <cell r="L578">
            <v>0</v>
          </cell>
          <cell r="M578">
            <v>0</v>
          </cell>
          <cell r="N578">
            <v>653.25</v>
          </cell>
          <cell r="O578">
            <v>50</v>
          </cell>
          <cell r="P578" t="str">
            <v>1378172A</v>
          </cell>
          <cell r="Q578">
            <v>42444</v>
          </cell>
          <cell r="R578">
            <v>1411831</v>
          </cell>
          <cell r="S578" t="str">
            <v>Closed</v>
          </cell>
          <cell r="T578" t="str">
            <v>Closed/Invoiced</v>
          </cell>
          <cell r="U578" t="str">
            <v>Stock</v>
          </cell>
          <cell r="V578" t="str">
            <v>3rd Party</v>
          </cell>
          <cell r="W578">
            <v>2</v>
          </cell>
          <cell r="X578">
            <v>0</v>
          </cell>
          <cell r="Y578">
            <v>8</v>
          </cell>
          <cell r="Z578">
            <v>0</v>
          </cell>
          <cell r="AA578" t="str">
            <v>Instructions not followed on Purchase Order</v>
          </cell>
          <cell r="AB578" t="str">
            <v>Customer Experience</v>
          </cell>
        </row>
        <row r="579">
          <cell r="A579">
            <v>42995</v>
          </cell>
          <cell r="B579">
            <v>42474</v>
          </cell>
          <cell r="C579">
            <v>42478</v>
          </cell>
          <cell r="D579">
            <v>1</v>
          </cell>
          <cell r="E579" t="str">
            <v>'001508'</v>
          </cell>
          <cell r="F579" t="str">
            <v>GU 20X18X36X0015 250/CTN</v>
          </cell>
          <cell r="G579" t="str">
            <v>CUSTOMER EXPER DID NOT FOLLOW PO INSTRUCTIONS</v>
          </cell>
          <cell r="H579">
            <v>15</v>
          </cell>
          <cell r="I579">
            <v>55.14</v>
          </cell>
          <cell r="J579">
            <v>827.1</v>
          </cell>
          <cell r="K579" t="str">
            <v>CR49085</v>
          </cell>
          <cell r="L579">
            <v>1</v>
          </cell>
          <cell r="M579">
            <v>8.27</v>
          </cell>
          <cell r="N579">
            <v>818.83</v>
          </cell>
          <cell r="O579">
            <v>50</v>
          </cell>
          <cell r="P579" t="str">
            <v>1394205A</v>
          </cell>
          <cell r="Q579">
            <v>42472</v>
          </cell>
          <cell r="R579">
            <v>1428629</v>
          </cell>
          <cell r="S579" t="str">
            <v>Closed</v>
          </cell>
          <cell r="T579" t="str">
            <v>Closed/Invoiced</v>
          </cell>
          <cell r="U579" t="str">
            <v>Stock</v>
          </cell>
          <cell r="V579" t="str">
            <v>Laddawn</v>
          </cell>
          <cell r="W579">
            <v>2</v>
          </cell>
          <cell r="X579">
            <v>0</v>
          </cell>
          <cell r="Y579">
            <v>4</v>
          </cell>
          <cell r="Z579">
            <v>0</v>
          </cell>
          <cell r="AA579" t="str">
            <v>Instructions not followed on Purchase Order</v>
          </cell>
          <cell r="AB579" t="str">
            <v>Customer Experience</v>
          </cell>
        </row>
        <row r="580">
          <cell r="A580">
            <v>43064</v>
          </cell>
          <cell r="B580">
            <v>42481</v>
          </cell>
          <cell r="C580">
            <v>42488</v>
          </cell>
          <cell r="D580">
            <v>1</v>
          </cell>
          <cell r="E580" t="str">
            <v>'001010'</v>
          </cell>
          <cell r="F580" t="str">
            <v>LF 2X3X004 1000/CTN</v>
          </cell>
          <cell r="G580" t="str">
            <v>CUSTOMER EXPER DID NOT FOLLOW PO INSTRUCTIONS</v>
          </cell>
          <cell r="H580">
            <v>3</v>
          </cell>
          <cell r="I580">
            <v>2.7</v>
          </cell>
          <cell r="J580">
            <v>8.1</v>
          </cell>
          <cell r="K580" t="str">
            <v>CR49247</v>
          </cell>
          <cell r="L580">
            <v>0</v>
          </cell>
          <cell r="M580">
            <v>0</v>
          </cell>
          <cell r="N580">
            <v>8.1</v>
          </cell>
          <cell r="O580">
            <v>50</v>
          </cell>
          <cell r="P580" t="str">
            <v>1393492A</v>
          </cell>
          <cell r="Q580">
            <v>42471</v>
          </cell>
          <cell r="R580">
            <v>1427896</v>
          </cell>
          <cell r="S580" t="str">
            <v>Closed</v>
          </cell>
          <cell r="T580" t="str">
            <v>Closed/Invoiced</v>
          </cell>
          <cell r="U580" t="str">
            <v>Stock</v>
          </cell>
          <cell r="V580" t="str">
            <v>3rd Party</v>
          </cell>
          <cell r="W580">
            <v>10</v>
          </cell>
          <cell r="X580">
            <v>0</v>
          </cell>
          <cell r="Y580">
            <v>7</v>
          </cell>
          <cell r="Z580">
            <v>0</v>
          </cell>
          <cell r="AA580" t="str">
            <v>Instructions not followed on Purchase Order</v>
          </cell>
          <cell r="AB580" t="str">
            <v>Customer Experience</v>
          </cell>
        </row>
        <row r="581">
          <cell r="A581">
            <v>43064</v>
          </cell>
          <cell r="B581">
            <v>42481</v>
          </cell>
          <cell r="C581">
            <v>42488</v>
          </cell>
          <cell r="D581">
            <v>2</v>
          </cell>
          <cell r="E581" t="str">
            <v>'3780A'</v>
          </cell>
          <cell r="F581" t="str">
            <v>ZT 10X13X004 500/CTN</v>
          </cell>
          <cell r="G581" t="str">
            <v>CUSTOMER EXPER DID NOT FOLLOW PO INSTRUCTIONS</v>
          </cell>
          <cell r="H581">
            <v>0</v>
          </cell>
          <cell r="I581" t="str">
            <v>N/A</v>
          </cell>
          <cell r="K581" t="str">
            <v>CR49247</v>
          </cell>
          <cell r="N581">
            <v>0</v>
          </cell>
          <cell r="P581" t="str">
            <v>1393492A</v>
          </cell>
          <cell r="Q581">
            <v>42471</v>
          </cell>
          <cell r="R581">
            <v>1427896</v>
          </cell>
          <cell r="S581" t="str">
            <v>Closed</v>
          </cell>
          <cell r="T581" t="str">
            <v>Cancelled</v>
          </cell>
          <cell r="U581" t="str">
            <v>Stock</v>
          </cell>
          <cell r="V581" t="str">
            <v>3rd Party</v>
          </cell>
          <cell r="W581">
            <v>10</v>
          </cell>
          <cell r="X581">
            <v>0</v>
          </cell>
          <cell r="Y581">
            <v>7</v>
          </cell>
          <cell r="Z581">
            <v>0</v>
          </cell>
          <cell r="AA581" t="str">
            <v>Instructions not followed on Purchase Order</v>
          </cell>
          <cell r="AB581" t="str">
            <v>Customer Experience</v>
          </cell>
        </row>
        <row r="582">
          <cell r="A582">
            <v>43064</v>
          </cell>
          <cell r="B582">
            <v>42481</v>
          </cell>
          <cell r="C582">
            <v>42488</v>
          </cell>
          <cell r="D582">
            <v>4</v>
          </cell>
          <cell r="E582" t="str">
            <v>'000340'</v>
          </cell>
          <cell r="F582" t="str">
            <v>LF 2X3X002 1000/CTN</v>
          </cell>
          <cell r="G582" t="str">
            <v>CUSTOMER EXPER DID NOT FOLLOW PO INSTRUCTIONS</v>
          </cell>
          <cell r="H582">
            <v>25</v>
          </cell>
          <cell r="I582">
            <v>1.47</v>
          </cell>
          <cell r="J582">
            <v>36.75</v>
          </cell>
          <cell r="K582" t="str">
            <v>CR49247</v>
          </cell>
          <cell r="L582">
            <v>0</v>
          </cell>
          <cell r="M582">
            <v>0</v>
          </cell>
          <cell r="N582">
            <v>36.75</v>
          </cell>
          <cell r="P582" t="str">
            <v>1393492A</v>
          </cell>
          <cell r="Q582">
            <v>42471</v>
          </cell>
          <cell r="R582">
            <v>1427896</v>
          </cell>
          <cell r="S582" t="str">
            <v>Closed</v>
          </cell>
          <cell r="T582" t="str">
            <v>Closed/Invoiced</v>
          </cell>
          <cell r="U582" t="str">
            <v>Stock</v>
          </cell>
          <cell r="V582" t="str">
            <v>3rd Party</v>
          </cell>
          <cell r="W582">
            <v>10</v>
          </cell>
          <cell r="X582">
            <v>0</v>
          </cell>
          <cell r="Y582">
            <v>7</v>
          </cell>
          <cell r="Z582">
            <v>0</v>
          </cell>
          <cell r="AA582" t="str">
            <v>Instructions not followed on Purchase Order</v>
          </cell>
          <cell r="AB582" t="str">
            <v>Customer Experience</v>
          </cell>
        </row>
        <row r="583">
          <cell r="A583">
            <v>43072</v>
          </cell>
          <cell r="B583">
            <v>42482</v>
          </cell>
          <cell r="C583">
            <v>42566</v>
          </cell>
          <cell r="D583">
            <v>1</v>
          </cell>
          <cell r="E583" t="str">
            <v>'3785A'</v>
          </cell>
          <cell r="F583" t="str">
            <v>ZT 12X12X004 500/CTN</v>
          </cell>
          <cell r="G583" t="str">
            <v>CUSTOMER EXPER DID NOT FOLLOW PO INSTRUCTIONS</v>
          </cell>
          <cell r="H583">
            <v>1</v>
          </cell>
          <cell r="I583">
            <v>37.19</v>
          </cell>
          <cell r="J583">
            <v>37.19</v>
          </cell>
          <cell r="N583">
            <v>37.19</v>
          </cell>
          <cell r="P583" t="str">
            <v>1388576B</v>
          </cell>
          <cell r="Q583">
            <v>42461</v>
          </cell>
          <cell r="R583">
            <v>1426771</v>
          </cell>
          <cell r="S583" t="str">
            <v>Cancelled</v>
          </cell>
          <cell r="T583" t="str">
            <v>Cancelled</v>
          </cell>
          <cell r="U583" t="str">
            <v>Stock</v>
          </cell>
          <cell r="V583" t="str">
            <v>3rd Party</v>
          </cell>
          <cell r="W583">
            <v>21</v>
          </cell>
          <cell r="X583">
            <v>0</v>
          </cell>
          <cell r="Y583">
            <v>84</v>
          </cell>
          <cell r="Z583">
            <v>2</v>
          </cell>
          <cell r="AA583" t="str">
            <v>Instructions not followed on Purchase Order</v>
          </cell>
          <cell r="AB583" t="str">
            <v>Customer Experience</v>
          </cell>
        </row>
        <row r="584">
          <cell r="A584">
            <v>43080</v>
          </cell>
          <cell r="B584">
            <v>42485</v>
          </cell>
          <cell r="C584">
            <v>42493</v>
          </cell>
          <cell r="D584">
            <v>1</v>
          </cell>
          <cell r="E584" t="str">
            <v>'001265'</v>
          </cell>
          <cell r="F584" t="str">
            <v>LF 18X30X004 200/CTN</v>
          </cell>
          <cell r="G584" t="str">
            <v>CUSTOMER EXPER DID NOT FOLLOW PO INSTRUCTIONS</v>
          </cell>
          <cell r="H584">
            <v>4</v>
          </cell>
          <cell r="I584">
            <v>48.98</v>
          </cell>
          <cell r="J584">
            <v>195.92</v>
          </cell>
          <cell r="K584" t="str">
            <v>CR49328</v>
          </cell>
          <cell r="L584">
            <v>0</v>
          </cell>
          <cell r="M584">
            <v>0</v>
          </cell>
          <cell r="N584">
            <v>195.92</v>
          </cell>
          <cell r="P584" t="str">
            <v>1399640A</v>
          </cell>
          <cell r="Q584">
            <v>42481</v>
          </cell>
          <cell r="R584">
            <v>1434257</v>
          </cell>
          <cell r="S584" t="str">
            <v>Closed</v>
          </cell>
          <cell r="T584" t="str">
            <v>Closed/Invoiced</v>
          </cell>
          <cell r="U584" t="str">
            <v>Stock</v>
          </cell>
          <cell r="V584" t="str">
            <v>Laddawn</v>
          </cell>
          <cell r="W584">
            <v>4</v>
          </cell>
          <cell r="X584">
            <v>0</v>
          </cell>
          <cell r="Y584">
            <v>8</v>
          </cell>
          <cell r="Z584">
            <v>0</v>
          </cell>
          <cell r="AA584" t="str">
            <v>Instructions not followed on Purchase Order</v>
          </cell>
          <cell r="AB584" t="str">
            <v>Customer Experience</v>
          </cell>
        </row>
        <row r="585">
          <cell r="A585">
            <v>43104</v>
          </cell>
          <cell r="B585">
            <v>42486</v>
          </cell>
          <cell r="C585">
            <v>42493</v>
          </cell>
          <cell r="D585">
            <v>1</v>
          </cell>
          <cell r="E585" t="str">
            <v>'SOR'</v>
          </cell>
          <cell r="F585" t="str">
            <v>NON STOCK ITEMS</v>
          </cell>
          <cell r="G585" t="str">
            <v>CUSTOMER EXPER DID NOT FOLLOW PO INSTRUCTIONS</v>
          </cell>
          <cell r="H585">
            <v>28.8</v>
          </cell>
          <cell r="I585">
            <v>158.94</v>
          </cell>
          <cell r="J585">
            <v>4577.4719999999998</v>
          </cell>
          <cell r="K585" t="str">
            <v>CR49300</v>
          </cell>
          <cell r="L585">
            <v>0</v>
          </cell>
          <cell r="M585">
            <v>0</v>
          </cell>
          <cell r="N585">
            <v>4577.4719999999998</v>
          </cell>
          <cell r="O585">
            <v>50</v>
          </cell>
          <cell r="P585" t="str">
            <v>1393707A</v>
          </cell>
          <cell r="Q585">
            <v>42472</v>
          </cell>
          <cell r="R585">
            <v>1432474</v>
          </cell>
          <cell r="S585" t="str">
            <v>Closed</v>
          </cell>
          <cell r="T585" t="str">
            <v>Closed/Invoiced</v>
          </cell>
          <cell r="U585" t="str">
            <v>Custom</v>
          </cell>
          <cell r="V585" t="str">
            <v>Laddawn</v>
          </cell>
          <cell r="W585">
            <v>14</v>
          </cell>
          <cell r="X585">
            <v>0</v>
          </cell>
          <cell r="Y585">
            <v>7</v>
          </cell>
          <cell r="Z585">
            <v>0</v>
          </cell>
          <cell r="AA585" t="str">
            <v>Instructions not followed on Purchase Order</v>
          </cell>
          <cell r="AB585" t="str">
            <v>Customer Experience</v>
          </cell>
        </row>
        <row r="586">
          <cell r="A586">
            <v>43115</v>
          </cell>
          <cell r="B586">
            <v>42487</v>
          </cell>
          <cell r="C586">
            <v>42499</v>
          </cell>
          <cell r="D586">
            <v>1</v>
          </cell>
          <cell r="E586" t="str">
            <v>'3590A'</v>
          </cell>
          <cell r="F586" t="str">
            <v>ZT 5X10X002 1000/CTN</v>
          </cell>
          <cell r="G586" t="str">
            <v>CUSTOMER EXPER DID NOT FOLLOW PO INSTRUCTIONS</v>
          </cell>
          <cell r="H586">
            <v>4</v>
          </cell>
          <cell r="I586">
            <v>14.25</v>
          </cell>
          <cell r="J586">
            <v>57</v>
          </cell>
          <cell r="K586" t="str">
            <v>CR49403</v>
          </cell>
          <cell r="L586">
            <v>0</v>
          </cell>
          <cell r="M586">
            <v>0</v>
          </cell>
          <cell r="N586">
            <v>57</v>
          </cell>
          <cell r="O586">
            <v>0</v>
          </cell>
          <cell r="P586" t="str">
            <v>1395292A</v>
          </cell>
          <cell r="Q586">
            <v>42473</v>
          </cell>
          <cell r="R586">
            <v>1429596</v>
          </cell>
          <cell r="S586" t="str">
            <v>Closed</v>
          </cell>
          <cell r="T586" t="str">
            <v>Closed/Invoiced</v>
          </cell>
          <cell r="U586" t="str">
            <v>Stock</v>
          </cell>
          <cell r="V586" t="str">
            <v>3rd Party</v>
          </cell>
          <cell r="W586">
            <v>14</v>
          </cell>
          <cell r="X586">
            <v>0</v>
          </cell>
          <cell r="Y586">
            <v>12</v>
          </cell>
          <cell r="Z586">
            <v>0</v>
          </cell>
          <cell r="AA586" t="str">
            <v>Instructions not followed on Purchase Order</v>
          </cell>
          <cell r="AB586" t="str">
            <v>Customer Experience</v>
          </cell>
        </row>
        <row r="587">
          <cell r="A587">
            <v>43124</v>
          </cell>
          <cell r="B587">
            <v>42488</v>
          </cell>
          <cell r="C587">
            <v>42507</v>
          </cell>
          <cell r="D587">
            <v>1</v>
          </cell>
          <cell r="E587" t="str">
            <v>'002426'</v>
          </cell>
          <cell r="F587" t="str">
            <v>LF 20X30X001 1000/CTN</v>
          </cell>
          <cell r="G587" t="str">
            <v>CUSTOMER EXPER DID NOT FOLLOW PO INSTRUCTIONS</v>
          </cell>
          <cell r="H587">
            <v>1</v>
          </cell>
          <cell r="I587">
            <v>75.42</v>
          </cell>
          <cell r="J587">
            <v>75.42</v>
          </cell>
          <cell r="K587" t="str">
            <v>CR49509</v>
          </cell>
          <cell r="L587">
            <v>0</v>
          </cell>
          <cell r="M587">
            <v>0</v>
          </cell>
          <cell r="N587">
            <v>75.42</v>
          </cell>
          <cell r="O587">
            <v>50</v>
          </cell>
          <cell r="P587" t="str">
            <v>1401392A</v>
          </cell>
          <cell r="Q587">
            <v>42485</v>
          </cell>
          <cell r="R587">
            <v>1436024</v>
          </cell>
          <cell r="S587" t="str">
            <v>Closed</v>
          </cell>
          <cell r="T587" t="str">
            <v>Closed/Invoiced</v>
          </cell>
          <cell r="U587" t="str">
            <v>Stock</v>
          </cell>
          <cell r="V587" t="str">
            <v>Laddawn</v>
          </cell>
          <cell r="W587">
            <v>3</v>
          </cell>
          <cell r="X587">
            <v>0</v>
          </cell>
          <cell r="Y587">
            <v>19</v>
          </cell>
          <cell r="Z587">
            <v>0</v>
          </cell>
          <cell r="AA587" t="str">
            <v>Instructions not followed on Purchase Order</v>
          </cell>
          <cell r="AB587" t="str">
            <v>Customer Experience</v>
          </cell>
        </row>
        <row r="588">
          <cell r="A588">
            <v>43125</v>
          </cell>
          <cell r="B588">
            <v>42488</v>
          </cell>
          <cell r="C588">
            <v>42493</v>
          </cell>
          <cell r="D588">
            <v>1</v>
          </cell>
          <cell r="E588" t="str">
            <v>'003108'</v>
          </cell>
          <cell r="F588" t="str">
            <v>TU 60"X004 350'/ROLL</v>
          </cell>
          <cell r="G588" t="str">
            <v>CUSTOMER EXPER DID NOT FOLLOW PO INSTRUCTIONS</v>
          </cell>
          <cell r="H588">
            <v>2</v>
          </cell>
          <cell r="I588">
            <v>96.42</v>
          </cell>
          <cell r="J588">
            <v>192.84</v>
          </cell>
          <cell r="K588" t="str">
            <v>CR49329</v>
          </cell>
          <cell r="L588">
            <v>0</v>
          </cell>
          <cell r="M588">
            <v>0</v>
          </cell>
          <cell r="N588">
            <v>192.84</v>
          </cell>
          <cell r="O588">
            <v>50</v>
          </cell>
          <cell r="P588" t="str">
            <v>1401378A</v>
          </cell>
          <cell r="Q588">
            <v>42485</v>
          </cell>
          <cell r="R588">
            <v>1436016</v>
          </cell>
          <cell r="S588" t="str">
            <v>Closed</v>
          </cell>
          <cell r="T588" t="str">
            <v>Closed/Invoiced</v>
          </cell>
          <cell r="U588" t="str">
            <v>Stock</v>
          </cell>
          <cell r="V588" t="str">
            <v>Laddawn</v>
          </cell>
          <cell r="W588">
            <v>3</v>
          </cell>
          <cell r="X588">
            <v>0</v>
          </cell>
          <cell r="Y588">
            <v>5</v>
          </cell>
          <cell r="Z588">
            <v>0</v>
          </cell>
          <cell r="AA588" t="str">
            <v>Instructions not followed on Purchase Order</v>
          </cell>
          <cell r="AB588" t="str">
            <v>Customer Experience</v>
          </cell>
        </row>
        <row r="589">
          <cell r="A589">
            <v>43339</v>
          </cell>
          <cell r="B589">
            <v>42513</v>
          </cell>
          <cell r="C589">
            <v>42521</v>
          </cell>
          <cell r="D589">
            <v>1</v>
          </cell>
          <cell r="E589" t="str">
            <v>'001613'</v>
          </cell>
          <cell r="F589" t="str">
            <v>GU 12X12X24X002 500/CTN</v>
          </cell>
          <cell r="G589" t="str">
            <v>CUSTOMER EXPER DID NOT FOLLOW PO INSTRUCTIONS</v>
          </cell>
          <cell r="H589">
            <v>1</v>
          </cell>
          <cell r="I589">
            <v>66</v>
          </cell>
          <cell r="J589">
            <v>66</v>
          </cell>
          <cell r="K589" t="str">
            <v>CR49707</v>
          </cell>
          <cell r="L589">
            <v>0</v>
          </cell>
          <cell r="M589">
            <v>0</v>
          </cell>
          <cell r="N589">
            <v>66</v>
          </cell>
          <cell r="O589">
            <v>50</v>
          </cell>
          <cell r="P589" t="str">
            <v>1409364A</v>
          </cell>
          <cell r="Q589">
            <v>42499</v>
          </cell>
          <cell r="R589">
            <v>1444735</v>
          </cell>
          <cell r="S589" t="str">
            <v>Closed</v>
          </cell>
          <cell r="T589" t="str">
            <v>Closed/Invoiced</v>
          </cell>
          <cell r="U589" t="str">
            <v>Stock</v>
          </cell>
          <cell r="V589" t="str">
            <v>Laddawn</v>
          </cell>
          <cell r="W589">
            <v>14</v>
          </cell>
          <cell r="X589">
            <v>0</v>
          </cell>
          <cell r="Y589">
            <v>8</v>
          </cell>
          <cell r="Z589">
            <v>0</v>
          </cell>
          <cell r="AA589" t="str">
            <v>Instructions not followed on Purchase Order</v>
          </cell>
          <cell r="AB589" t="str">
            <v>Customer Experience</v>
          </cell>
        </row>
        <row r="590">
          <cell r="A590">
            <v>43339</v>
          </cell>
          <cell r="B590">
            <v>42513</v>
          </cell>
          <cell r="C590">
            <v>42521</v>
          </cell>
          <cell r="D590">
            <v>2</v>
          </cell>
          <cell r="E590" t="str">
            <v>'000585'</v>
          </cell>
          <cell r="F590" t="str">
            <v>LF 18X18X002 1000/CTN</v>
          </cell>
          <cell r="G590" t="str">
            <v>CUSTOMER EXPER DID NOT FOLLOW PO INSTRUCTIONS</v>
          </cell>
          <cell r="H590">
            <v>6</v>
          </cell>
          <cell r="I590">
            <v>72.75</v>
          </cell>
          <cell r="J590">
            <v>436.5</v>
          </cell>
          <cell r="K590" t="str">
            <v>CR49707</v>
          </cell>
          <cell r="L590">
            <v>0</v>
          </cell>
          <cell r="M590">
            <v>0</v>
          </cell>
          <cell r="N590">
            <v>436.5</v>
          </cell>
          <cell r="P590" t="str">
            <v>1409364A</v>
          </cell>
          <cell r="Q590">
            <v>42499</v>
          </cell>
          <cell r="R590">
            <v>1444735</v>
          </cell>
          <cell r="S590" t="str">
            <v>Closed</v>
          </cell>
          <cell r="T590" t="str">
            <v>Closed/Invoiced</v>
          </cell>
          <cell r="U590" t="str">
            <v>Stock</v>
          </cell>
          <cell r="V590" t="str">
            <v>Laddawn</v>
          </cell>
          <cell r="W590">
            <v>14</v>
          </cell>
          <cell r="X590">
            <v>0</v>
          </cell>
          <cell r="Y590">
            <v>8</v>
          </cell>
          <cell r="Z590">
            <v>0</v>
          </cell>
          <cell r="AA590" t="str">
            <v>Instructions not followed on Purchase Order</v>
          </cell>
          <cell r="AB590" t="str">
            <v>Customer Experience</v>
          </cell>
        </row>
        <row r="591">
          <cell r="A591">
            <v>43369</v>
          </cell>
          <cell r="B591">
            <v>42515</v>
          </cell>
          <cell r="C591">
            <v>42521</v>
          </cell>
          <cell r="D591">
            <v>1</v>
          </cell>
          <cell r="E591" t="str">
            <v>'3730A'</v>
          </cell>
          <cell r="F591" t="str">
            <v>ZT 6X6X004 1000/CTN</v>
          </cell>
          <cell r="G591" t="str">
            <v>CUSTOMER EXPER DID NOT FOLLOW PO INSTRUCTIONS</v>
          </cell>
          <cell r="H591">
            <v>1</v>
          </cell>
          <cell r="I591">
            <v>19.97</v>
          </cell>
          <cell r="J591">
            <v>19.97</v>
          </cell>
          <cell r="K591" t="str">
            <v>CR49700</v>
          </cell>
          <cell r="L591">
            <v>0</v>
          </cell>
          <cell r="M591">
            <v>0</v>
          </cell>
          <cell r="N591">
            <v>19.97</v>
          </cell>
          <cell r="P591" t="str">
            <v>1417875A</v>
          </cell>
          <cell r="Q591">
            <v>42513</v>
          </cell>
          <cell r="R591">
            <v>1453388</v>
          </cell>
          <cell r="S591" t="str">
            <v>Closed</v>
          </cell>
          <cell r="T591" t="str">
            <v>Closed/Invoiced</v>
          </cell>
          <cell r="U591" t="str">
            <v>Stock</v>
          </cell>
          <cell r="V591" t="str">
            <v>3rd Party</v>
          </cell>
          <cell r="W591">
            <v>2</v>
          </cell>
          <cell r="X591">
            <v>0</v>
          </cell>
          <cell r="Y591">
            <v>6</v>
          </cell>
          <cell r="Z591">
            <v>0</v>
          </cell>
          <cell r="AA591" t="str">
            <v>Instructions not followed on Purchase Order</v>
          </cell>
          <cell r="AB591" t="str">
            <v>Customer Experience</v>
          </cell>
        </row>
        <row r="592">
          <cell r="A592">
            <v>43395</v>
          </cell>
          <cell r="B592">
            <v>42517</v>
          </cell>
          <cell r="C592">
            <v>42524</v>
          </cell>
          <cell r="D592">
            <v>1</v>
          </cell>
          <cell r="E592" t="str">
            <v>'003302'</v>
          </cell>
          <cell r="F592" t="str">
            <v>LF 38X64X004 50/CS</v>
          </cell>
          <cell r="G592" t="str">
            <v>CUSTOMER EXPER DID NOT FOLLOW PO INSTRUCTIONS</v>
          </cell>
          <cell r="H592">
            <v>4</v>
          </cell>
          <cell r="I592">
            <v>48.22</v>
          </cell>
          <cell r="J592">
            <v>192.88</v>
          </cell>
          <cell r="K592" t="str">
            <v>CR49789</v>
          </cell>
          <cell r="L592">
            <v>0</v>
          </cell>
          <cell r="M592">
            <v>0</v>
          </cell>
          <cell r="N592">
            <v>192.88</v>
          </cell>
          <cell r="P592" t="str">
            <v>1419772A</v>
          </cell>
          <cell r="Q592">
            <v>42516</v>
          </cell>
          <cell r="R592">
            <v>1455202</v>
          </cell>
          <cell r="S592" t="str">
            <v>Closed</v>
          </cell>
          <cell r="T592" t="str">
            <v>Closed/Invoiced</v>
          </cell>
          <cell r="U592" t="str">
            <v>Stock</v>
          </cell>
          <cell r="V592" t="str">
            <v>Laddawn</v>
          </cell>
          <cell r="W592">
            <v>1</v>
          </cell>
          <cell r="X592">
            <v>0</v>
          </cell>
          <cell r="Y592">
            <v>7</v>
          </cell>
          <cell r="Z592">
            <v>0</v>
          </cell>
          <cell r="AA592" t="str">
            <v>Instructions not followed on Purchase Order</v>
          </cell>
          <cell r="AB592" t="str">
            <v>Customer Experience</v>
          </cell>
        </row>
        <row r="593">
          <cell r="A593">
            <v>43423</v>
          </cell>
          <cell r="B593">
            <v>42523</v>
          </cell>
          <cell r="C593">
            <v>42544</v>
          </cell>
          <cell r="D593">
            <v>1</v>
          </cell>
          <cell r="E593" t="str">
            <v>'BAGS'</v>
          </cell>
          <cell r="F593" t="str">
            <v>NON STOCK ITEMS</v>
          </cell>
          <cell r="G593" t="str">
            <v>CUSTOMER EXPER DID NOT FOLLOW PO INSTRUCTIONS</v>
          </cell>
          <cell r="H593">
            <v>6</v>
          </cell>
          <cell r="I593">
            <v>126.28</v>
          </cell>
          <cell r="J593">
            <v>757.68</v>
          </cell>
          <cell r="K593" t="str">
            <v>CR50074</v>
          </cell>
          <cell r="L593">
            <v>0</v>
          </cell>
          <cell r="M593">
            <v>0</v>
          </cell>
          <cell r="N593">
            <v>757.68</v>
          </cell>
          <cell r="O593">
            <v>50</v>
          </cell>
          <cell r="P593" t="str">
            <v>1409942A</v>
          </cell>
          <cell r="Q593">
            <v>42500</v>
          </cell>
          <cell r="R593">
            <v>1454742</v>
          </cell>
          <cell r="S593" t="str">
            <v>Closed</v>
          </cell>
          <cell r="T593" t="str">
            <v>Closed/Invoiced</v>
          </cell>
          <cell r="U593" t="str">
            <v>Custom</v>
          </cell>
          <cell r="V593" t="str">
            <v>Laddawn</v>
          </cell>
          <cell r="W593">
            <v>23</v>
          </cell>
          <cell r="X593">
            <v>0</v>
          </cell>
          <cell r="Y593">
            <v>21</v>
          </cell>
          <cell r="Z593">
            <v>0</v>
          </cell>
          <cell r="AA593" t="str">
            <v>Instructions not followed on Purchase Order</v>
          </cell>
          <cell r="AB593" t="str">
            <v>Customer Experience</v>
          </cell>
        </row>
        <row r="594">
          <cell r="A594">
            <v>43456</v>
          </cell>
          <cell r="B594">
            <v>42528</v>
          </cell>
          <cell r="C594">
            <v>42535</v>
          </cell>
          <cell r="D594">
            <v>1</v>
          </cell>
          <cell r="E594" t="str">
            <v>'BAGS'</v>
          </cell>
          <cell r="F594" t="str">
            <v>NON STOCK ITEMS</v>
          </cell>
          <cell r="G594" t="str">
            <v>CUSTOMER EXPER DID NOT FOLLOW PO INSTRUCTIONS</v>
          </cell>
          <cell r="H594">
            <v>2.75</v>
          </cell>
          <cell r="I594">
            <v>0</v>
          </cell>
          <cell r="J594">
            <v>0</v>
          </cell>
          <cell r="K594" t="str">
            <v>CR49970</v>
          </cell>
          <cell r="L594">
            <v>0</v>
          </cell>
          <cell r="M594">
            <v>0</v>
          </cell>
          <cell r="N594">
            <v>0</v>
          </cell>
          <cell r="P594" t="str">
            <v>1420960A</v>
          </cell>
          <cell r="Q594">
            <v>42517</v>
          </cell>
          <cell r="R594">
            <v>1458984</v>
          </cell>
          <cell r="S594" t="str">
            <v>Closed</v>
          </cell>
          <cell r="T594" t="str">
            <v>Closed/Invoiced</v>
          </cell>
          <cell r="U594" t="str">
            <v>Custom</v>
          </cell>
          <cell r="V594" t="str">
            <v>Laddawn</v>
          </cell>
          <cell r="W594">
            <v>11</v>
          </cell>
          <cell r="X594">
            <v>0</v>
          </cell>
          <cell r="Y594">
            <v>7</v>
          </cell>
          <cell r="Z594">
            <v>0</v>
          </cell>
          <cell r="AA594" t="str">
            <v>Instructions not followed on Purchase Order</v>
          </cell>
          <cell r="AB594" t="str">
            <v>Customer Experience</v>
          </cell>
        </row>
        <row r="595">
          <cell r="A595">
            <v>43485</v>
          </cell>
          <cell r="B595">
            <v>42530</v>
          </cell>
          <cell r="C595">
            <v>42542</v>
          </cell>
          <cell r="D595">
            <v>1</v>
          </cell>
          <cell r="E595" t="str">
            <v>'BAGS'</v>
          </cell>
          <cell r="F595" t="str">
            <v>NON STOCK ITEMS</v>
          </cell>
          <cell r="G595" t="str">
            <v>CUSTOMER EXPER DID NOT FOLLOW PO INSTRUCTIONS</v>
          </cell>
          <cell r="H595">
            <v>11</v>
          </cell>
          <cell r="I595">
            <v>176.72</v>
          </cell>
          <cell r="J595">
            <v>1943.92</v>
          </cell>
          <cell r="K595" t="str">
            <v>CR50051</v>
          </cell>
          <cell r="L595">
            <v>0</v>
          </cell>
          <cell r="M595">
            <v>0</v>
          </cell>
          <cell r="N595">
            <v>1943.92</v>
          </cell>
          <cell r="O595">
            <v>50</v>
          </cell>
          <cell r="P595" t="str">
            <v>1422668A</v>
          </cell>
          <cell r="Q595">
            <v>42522</v>
          </cell>
          <cell r="R595">
            <v>1459840</v>
          </cell>
          <cell r="S595" t="str">
            <v>Closed</v>
          </cell>
          <cell r="T595" t="str">
            <v>Closed/Invoiced</v>
          </cell>
          <cell r="U595" t="str">
            <v>Custom</v>
          </cell>
          <cell r="V595" t="str">
            <v>Laddawn</v>
          </cell>
          <cell r="W595">
            <v>8</v>
          </cell>
          <cell r="X595">
            <v>0</v>
          </cell>
          <cell r="Y595">
            <v>12</v>
          </cell>
          <cell r="Z595">
            <v>0</v>
          </cell>
          <cell r="AA595" t="str">
            <v>Instructions not followed on Purchase Order</v>
          </cell>
          <cell r="AB595" t="str">
            <v>Customer Experience</v>
          </cell>
        </row>
        <row r="596">
          <cell r="A596">
            <v>43508</v>
          </cell>
          <cell r="B596">
            <v>42534</v>
          </cell>
          <cell r="C596">
            <v>42558</v>
          </cell>
          <cell r="D596">
            <v>1</v>
          </cell>
          <cell r="E596" t="str">
            <v>'003255'</v>
          </cell>
          <cell r="F596" t="str">
            <v>MATT 60X9X90X004 40/RL</v>
          </cell>
          <cell r="G596" t="str">
            <v>CUSTOMER EXPER DID NOT FOLLOW PO INSTRUCTIONS</v>
          </cell>
          <cell r="H596">
            <v>3</v>
          </cell>
          <cell r="I596">
            <v>107.49</v>
          </cell>
          <cell r="J596">
            <v>322.47000000000003</v>
          </cell>
          <cell r="K596" t="str">
            <v>CR50269</v>
          </cell>
          <cell r="L596">
            <v>0</v>
          </cell>
          <cell r="M596">
            <v>0</v>
          </cell>
          <cell r="N596">
            <v>322.47000000000003</v>
          </cell>
          <cell r="O596">
            <v>50</v>
          </cell>
          <cell r="P596" t="str">
            <v>1428228A</v>
          </cell>
          <cell r="Q596">
            <v>42531</v>
          </cell>
          <cell r="R596">
            <v>1463997</v>
          </cell>
          <cell r="S596" t="str">
            <v>Closed</v>
          </cell>
          <cell r="T596" t="str">
            <v>Closed/Invoiced</v>
          </cell>
          <cell r="U596" t="str">
            <v>Stock</v>
          </cell>
          <cell r="V596" t="str">
            <v>Laddawn</v>
          </cell>
          <cell r="W596">
            <v>3</v>
          </cell>
          <cell r="X596">
            <v>0</v>
          </cell>
          <cell r="Y596">
            <v>24</v>
          </cell>
          <cell r="Z596">
            <v>0</v>
          </cell>
          <cell r="AA596" t="str">
            <v>Instructions not followed on Purchase Order</v>
          </cell>
          <cell r="AB596" t="str">
            <v>Customer Experience</v>
          </cell>
        </row>
        <row r="597">
          <cell r="A597">
            <v>43563</v>
          </cell>
          <cell r="B597">
            <v>42538</v>
          </cell>
          <cell r="C597">
            <v>42542</v>
          </cell>
          <cell r="D597">
            <v>1</v>
          </cell>
          <cell r="E597" t="str">
            <v>'BAGS'</v>
          </cell>
          <cell r="F597" t="str">
            <v>NON STOCK ITEMS</v>
          </cell>
          <cell r="G597" t="str">
            <v>CUSTOMER EXPER DID NOT FOLLOW PO INSTRUCTIONS</v>
          </cell>
          <cell r="H597">
            <v>13.75</v>
          </cell>
          <cell r="I597">
            <v>52.07</v>
          </cell>
          <cell r="J597">
            <v>715.96249999999998</v>
          </cell>
          <cell r="K597" t="str">
            <v>CR50032</v>
          </cell>
          <cell r="L597">
            <v>0</v>
          </cell>
          <cell r="M597">
            <v>0</v>
          </cell>
          <cell r="N597">
            <v>715.96249999999998</v>
          </cell>
          <cell r="P597" t="str">
            <v>1419303A</v>
          </cell>
          <cell r="Q597">
            <v>42515</v>
          </cell>
          <cell r="R597">
            <v>1457092</v>
          </cell>
          <cell r="S597" t="str">
            <v>Closed</v>
          </cell>
          <cell r="T597" t="str">
            <v>Closed/Invoiced</v>
          </cell>
          <cell r="U597" t="str">
            <v>Custom</v>
          </cell>
          <cell r="V597" t="str">
            <v>Laddawn</v>
          </cell>
          <cell r="W597">
            <v>23</v>
          </cell>
          <cell r="X597">
            <v>0</v>
          </cell>
          <cell r="Y597">
            <v>4</v>
          </cell>
          <cell r="Z597">
            <v>0</v>
          </cell>
          <cell r="AA597" t="str">
            <v>Instructions not followed on Purchase Order</v>
          </cell>
          <cell r="AB597" t="str">
            <v>Customer Experience</v>
          </cell>
        </row>
        <row r="598">
          <cell r="A598">
            <v>43564</v>
          </cell>
          <cell r="B598">
            <v>42538</v>
          </cell>
          <cell r="C598">
            <v>42542</v>
          </cell>
          <cell r="D598">
            <v>1</v>
          </cell>
          <cell r="E598" t="str">
            <v>'BAGS'</v>
          </cell>
          <cell r="F598" t="str">
            <v>NON STOCK ITEMS</v>
          </cell>
          <cell r="G598" t="str">
            <v>CUSTOMER EXPER DID NOT FOLLOW PO INSTRUCTIONS</v>
          </cell>
          <cell r="H598">
            <v>9</v>
          </cell>
          <cell r="I598">
            <v>74.430000000000007</v>
          </cell>
          <cell r="J598">
            <v>669.87</v>
          </cell>
          <cell r="K598" t="str">
            <v>CR50033</v>
          </cell>
          <cell r="L598">
            <v>0</v>
          </cell>
          <cell r="M598">
            <v>0</v>
          </cell>
          <cell r="N598">
            <v>669.87</v>
          </cell>
          <cell r="P598" t="str">
            <v>1419303B</v>
          </cell>
          <cell r="Q598">
            <v>42515</v>
          </cell>
          <cell r="R598">
            <v>1459690</v>
          </cell>
          <cell r="S598" t="str">
            <v>Closed</v>
          </cell>
          <cell r="T598" t="str">
            <v>Closed/Invoiced</v>
          </cell>
          <cell r="U598" t="str">
            <v>Custom</v>
          </cell>
          <cell r="V598" t="str">
            <v>Laddawn</v>
          </cell>
          <cell r="W598">
            <v>23</v>
          </cell>
          <cell r="X598">
            <v>0</v>
          </cell>
          <cell r="Y598">
            <v>4</v>
          </cell>
          <cell r="Z598">
            <v>0</v>
          </cell>
          <cell r="AA598" t="str">
            <v>Instructions not followed on Purchase Order</v>
          </cell>
          <cell r="AB598" t="str">
            <v>Customer Experience</v>
          </cell>
        </row>
        <row r="599">
          <cell r="A599">
            <v>43568</v>
          </cell>
          <cell r="B599">
            <v>42538</v>
          </cell>
          <cell r="C599">
            <v>42550</v>
          </cell>
          <cell r="D599">
            <v>1</v>
          </cell>
          <cell r="E599" t="str">
            <v>'012155'</v>
          </cell>
          <cell r="F599" t="str">
            <v>PAS 8X12X004 1000/CS</v>
          </cell>
          <cell r="G599" t="str">
            <v>CUSTOMER EXPER DID NOT FOLLOW PO INSTRUCTIONS</v>
          </cell>
          <cell r="H599">
            <v>4</v>
          </cell>
          <cell r="I599">
            <v>58.12</v>
          </cell>
          <cell r="J599">
            <v>232.48</v>
          </cell>
          <cell r="K599" t="str">
            <v>CR50150</v>
          </cell>
          <cell r="L599">
            <v>0</v>
          </cell>
          <cell r="M599">
            <v>0</v>
          </cell>
          <cell r="N599">
            <v>232.48</v>
          </cell>
          <cell r="P599" t="str">
            <v>1426374A</v>
          </cell>
          <cell r="Q599">
            <v>42529</v>
          </cell>
          <cell r="R599">
            <v>1462125</v>
          </cell>
          <cell r="S599" t="str">
            <v>Closed</v>
          </cell>
          <cell r="T599" t="str">
            <v>Closed/Invoiced</v>
          </cell>
          <cell r="U599" t="str">
            <v>Stock</v>
          </cell>
          <cell r="V599" t="str">
            <v>Laddawn</v>
          </cell>
          <cell r="W599">
            <v>9</v>
          </cell>
          <cell r="X599">
            <v>0</v>
          </cell>
          <cell r="Y599">
            <v>12</v>
          </cell>
          <cell r="Z599">
            <v>0</v>
          </cell>
          <cell r="AA599" t="str">
            <v>Instructions not followed on Purchase Order</v>
          </cell>
          <cell r="AB599" t="str">
            <v>Customer Experience</v>
          </cell>
        </row>
        <row r="600">
          <cell r="A600">
            <v>43607</v>
          </cell>
          <cell r="B600">
            <v>42544</v>
          </cell>
          <cell r="C600">
            <v>42550</v>
          </cell>
          <cell r="D600">
            <v>1</v>
          </cell>
          <cell r="E600" t="str">
            <v>'NS'</v>
          </cell>
          <cell r="F600" t="str">
            <v>NON STOCK ITEMS</v>
          </cell>
          <cell r="G600" t="str">
            <v>CUSTOMER EXPER DID NOT FOLLOW PO INSTRUCTIONS</v>
          </cell>
          <cell r="H600">
            <v>26.25</v>
          </cell>
          <cell r="I600">
            <v>0</v>
          </cell>
          <cell r="J600">
            <v>0</v>
          </cell>
          <cell r="K600" t="str">
            <v>CR50139</v>
          </cell>
          <cell r="L600">
            <v>0</v>
          </cell>
          <cell r="M600">
            <v>0</v>
          </cell>
          <cell r="N600">
            <v>0</v>
          </cell>
          <cell r="P600" t="str">
            <v>1431193A</v>
          </cell>
          <cell r="Q600">
            <v>42537</v>
          </cell>
          <cell r="R600">
            <v>1468456</v>
          </cell>
          <cell r="S600" t="str">
            <v>Closed</v>
          </cell>
          <cell r="T600" t="str">
            <v>Closed/Invoiced</v>
          </cell>
          <cell r="U600" t="str">
            <v>Custom</v>
          </cell>
          <cell r="V600" t="str">
            <v>Laddawn</v>
          </cell>
          <cell r="W600">
            <v>7</v>
          </cell>
          <cell r="X600">
            <v>0</v>
          </cell>
          <cell r="Y600">
            <v>6</v>
          </cell>
          <cell r="Z600">
            <v>0</v>
          </cell>
          <cell r="AA600" t="str">
            <v>Instructions not followed on Purchase Order</v>
          </cell>
          <cell r="AB600" t="str">
            <v>Customer Experience</v>
          </cell>
        </row>
        <row r="601">
          <cell r="A601">
            <v>43614</v>
          </cell>
          <cell r="B601">
            <v>42545</v>
          </cell>
          <cell r="C601">
            <v>42592</v>
          </cell>
          <cell r="D601">
            <v>1</v>
          </cell>
          <cell r="E601" t="str">
            <v>'BAGS'</v>
          </cell>
          <cell r="F601" t="str">
            <v>NON STOCK ITEMS</v>
          </cell>
          <cell r="G601" t="str">
            <v>CUSTOMER EXPER DID NOT FOLLOW PO INSTRUCTIONS</v>
          </cell>
          <cell r="H601">
            <v>13</v>
          </cell>
          <cell r="I601">
            <v>64.239999999999995</v>
          </cell>
          <cell r="J601">
            <v>835.12</v>
          </cell>
          <cell r="N601">
            <v>835.12</v>
          </cell>
          <cell r="P601" t="str">
            <v>1429585A</v>
          </cell>
          <cell r="Q601">
            <v>42535</v>
          </cell>
          <cell r="R601">
            <v>1469188</v>
          </cell>
          <cell r="S601" t="str">
            <v>Cancelled</v>
          </cell>
          <cell r="T601" t="str">
            <v>Cancelled</v>
          </cell>
          <cell r="U601" t="str">
            <v>Custom</v>
          </cell>
          <cell r="V601" t="str">
            <v>Laddawn</v>
          </cell>
          <cell r="W601">
            <v>10</v>
          </cell>
          <cell r="X601">
            <v>0</v>
          </cell>
          <cell r="Y601">
            <v>47</v>
          </cell>
          <cell r="Z601">
            <v>1</v>
          </cell>
          <cell r="AA601" t="str">
            <v>Instructions not followed on Purchase Order</v>
          </cell>
          <cell r="AB601" t="str">
            <v>Customer Experience</v>
          </cell>
        </row>
        <row r="602">
          <cell r="A602">
            <v>43670</v>
          </cell>
          <cell r="B602">
            <v>42556</v>
          </cell>
          <cell r="C602">
            <v>42562</v>
          </cell>
          <cell r="D602">
            <v>1</v>
          </cell>
          <cell r="E602" t="str">
            <v>'BAGS'</v>
          </cell>
          <cell r="F602" t="str">
            <v>NON STOCK ITEMS</v>
          </cell>
          <cell r="G602" t="str">
            <v>CUSTOMER EXPER DID NOT FOLLOW PO INSTRUCTIONS</v>
          </cell>
          <cell r="H602">
            <v>22</v>
          </cell>
          <cell r="I602">
            <v>32.450000000000003</v>
          </cell>
          <cell r="J602">
            <v>713.9</v>
          </cell>
          <cell r="K602" t="str">
            <v>CR50323</v>
          </cell>
          <cell r="L602">
            <v>0</v>
          </cell>
          <cell r="M602">
            <v>0</v>
          </cell>
          <cell r="N602">
            <v>713.9</v>
          </cell>
          <cell r="O602">
            <v>50</v>
          </cell>
          <cell r="P602" t="str">
            <v>1437518A</v>
          </cell>
          <cell r="Q602">
            <v>42549</v>
          </cell>
          <cell r="R602">
            <v>1475003</v>
          </cell>
          <cell r="S602" t="str">
            <v>Closed</v>
          </cell>
          <cell r="T602" t="str">
            <v>Closed/Invoiced</v>
          </cell>
          <cell r="U602" t="str">
            <v>Custom</v>
          </cell>
          <cell r="V602" t="str">
            <v>Laddawn</v>
          </cell>
          <cell r="W602">
            <v>7</v>
          </cell>
          <cell r="X602">
            <v>0</v>
          </cell>
          <cell r="Y602">
            <v>6</v>
          </cell>
          <cell r="Z602">
            <v>0</v>
          </cell>
          <cell r="AA602" t="str">
            <v>Instructions not followed on Purchase Order</v>
          </cell>
          <cell r="AB602" t="str">
            <v>Customer Experience</v>
          </cell>
        </row>
        <row r="603">
          <cell r="A603">
            <v>43824</v>
          </cell>
          <cell r="B603">
            <v>42570</v>
          </cell>
          <cell r="C603">
            <v>42577</v>
          </cell>
          <cell r="D603">
            <v>1</v>
          </cell>
          <cell r="E603" t="str">
            <v>'002230'</v>
          </cell>
          <cell r="F603" t="str">
            <v>LF 5X7X001 1000/CTN</v>
          </cell>
          <cell r="G603" t="str">
            <v>CUSTOMER EXPER DID NOT FOLLOW PO INSTRUCTIONS</v>
          </cell>
          <cell r="H603">
            <v>4</v>
          </cell>
          <cell r="I603">
            <v>3.73</v>
          </cell>
          <cell r="J603">
            <v>14.92</v>
          </cell>
          <cell r="K603" t="str">
            <v>CR50600</v>
          </cell>
          <cell r="L603">
            <v>0</v>
          </cell>
          <cell r="M603">
            <v>0</v>
          </cell>
          <cell r="N603">
            <v>14.92</v>
          </cell>
          <cell r="O603">
            <v>50</v>
          </cell>
          <cell r="P603" t="str">
            <v>1447753A</v>
          </cell>
          <cell r="Q603">
            <v>42569</v>
          </cell>
          <cell r="R603">
            <v>1484517</v>
          </cell>
          <cell r="S603" t="str">
            <v>Closed</v>
          </cell>
          <cell r="T603" t="str">
            <v>Closed/Invoiced</v>
          </cell>
          <cell r="U603" t="str">
            <v>Stock</v>
          </cell>
          <cell r="V603" t="str">
            <v>3rd Party</v>
          </cell>
          <cell r="W603">
            <v>1</v>
          </cell>
          <cell r="X603">
            <v>0</v>
          </cell>
          <cell r="Y603">
            <v>7</v>
          </cell>
          <cell r="Z603">
            <v>0</v>
          </cell>
          <cell r="AA603" t="str">
            <v>Instructions not followed on Purchase Order</v>
          </cell>
          <cell r="AB603" t="str">
            <v>Customer Experience</v>
          </cell>
        </row>
        <row r="604">
          <cell r="A604">
            <v>43916</v>
          </cell>
          <cell r="B604">
            <v>42579</v>
          </cell>
          <cell r="C604">
            <v>42585</v>
          </cell>
          <cell r="D604">
            <v>1</v>
          </cell>
          <cell r="E604" t="str">
            <v>'ROLLTUBE'</v>
          </cell>
          <cell r="F604" t="str">
            <v>NONSTOCK ITEM</v>
          </cell>
          <cell r="G604" t="str">
            <v>CUSTOMER EXPER DID NOT FOLLOW PO INSTRUCTIONS</v>
          </cell>
          <cell r="H604">
            <v>48</v>
          </cell>
          <cell r="I604">
            <v>65.459999999999994</v>
          </cell>
          <cell r="J604">
            <v>3142.08</v>
          </cell>
          <cell r="K604" t="str">
            <v>CR50745</v>
          </cell>
          <cell r="L604">
            <v>0</v>
          </cell>
          <cell r="M604">
            <v>0</v>
          </cell>
          <cell r="N604">
            <v>3142.08</v>
          </cell>
          <cell r="P604" t="str">
            <v>1445350A</v>
          </cell>
          <cell r="Q604">
            <v>42564</v>
          </cell>
          <cell r="R604">
            <v>1483214</v>
          </cell>
          <cell r="S604" t="str">
            <v>Closed</v>
          </cell>
          <cell r="T604" t="str">
            <v>Closed/Invoiced</v>
          </cell>
          <cell r="U604" t="str">
            <v>Custom</v>
          </cell>
          <cell r="V604" t="str">
            <v>Laddawn</v>
          </cell>
          <cell r="W604">
            <v>15</v>
          </cell>
          <cell r="X604">
            <v>0</v>
          </cell>
          <cell r="Y604">
            <v>6</v>
          </cell>
          <cell r="Z604">
            <v>0</v>
          </cell>
          <cell r="AA604" t="str">
            <v>Instructions not followed on Purchase Order</v>
          </cell>
          <cell r="AB604" t="str">
            <v>Customer Experience</v>
          </cell>
        </row>
        <row r="605">
          <cell r="A605">
            <v>43923</v>
          </cell>
          <cell r="B605">
            <v>42580</v>
          </cell>
          <cell r="C605">
            <v>42585</v>
          </cell>
          <cell r="D605">
            <v>1</v>
          </cell>
          <cell r="E605" t="str">
            <v>'BAGS'</v>
          </cell>
          <cell r="F605" t="str">
            <v>NON STOCK ITEMS</v>
          </cell>
          <cell r="G605" t="str">
            <v>CUSTOMER EXPER DID NOT FOLLOW PO INSTRUCTIONS</v>
          </cell>
          <cell r="H605">
            <v>5</v>
          </cell>
          <cell r="I605">
            <v>407.69</v>
          </cell>
          <cell r="J605">
            <v>2038.45</v>
          </cell>
          <cell r="K605" t="str">
            <v>CR50746</v>
          </cell>
          <cell r="L605">
            <v>0</v>
          </cell>
          <cell r="M605">
            <v>0</v>
          </cell>
          <cell r="N605">
            <v>2038.45</v>
          </cell>
          <cell r="O605">
            <v>50</v>
          </cell>
          <cell r="P605" t="str">
            <v>1446635A</v>
          </cell>
          <cell r="Q605">
            <v>42565</v>
          </cell>
          <cell r="R605">
            <v>1488840</v>
          </cell>
          <cell r="S605" t="str">
            <v>Closed</v>
          </cell>
          <cell r="T605" t="str">
            <v>Closed/Invoiced</v>
          </cell>
          <cell r="U605" t="str">
            <v>Custom</v>
          </cell>
          <cell r="V605" t="str">
            <v>Laddawn</v>
          </cell>
          <cell r="W605">
            <v>15</v>
          </cell>
          <cell r="X605">
            <v>0</v>
          </cell>
          <cell r="Y605">
            <v>5</v>
          </cell>
          <cell r="Z605">
            <v>0</v>
          </cell>
          <cell r="AA605" t="str">
            <v>Instructions not followed on Purchase Order</v>
          </cell>
          <cell r="AB605" t="str">
            <v>Customer Experience</v>
          </cell>
        </row>
        <row r="606">
          <cell r="A606">
            <v>43935</v>
          </cell>
          <cell r="B606">
            <v>42583</v>
          </cell>
          <cell r="C606">
            <v>42587</v>
          </cell>
          <cell r="D606">
            <v>1</v>
          </cell>
          <cell r="E606" t="str">
            <v>'000480'</v>
          </cell>
          <cell r="F606" t="str">
            <v>LF 9X12X002 1000/CTN</v>
          </cell>
          <cell r="G606" t="str">
            <v>CUSTOMER EXPER DID NOT FOLLOW PO INSTRUCTIONS</v>
          </cell>
          <cell r="H606">
            <v>1</v>
          </cell>
          <cell r="I606">
            <v>32.200000000000003</v>
          </cell>
          <cell r="J606">
            <v>32.200000000000003</v>
          </cell>
          <cell r="K606" t="str">
            <v>CR50789</v>
          </cell>
          <cell r="L606">
            <v>0</v>
          </cell>
          <cell r="M606">
            <v>0</v>
          </cell>
          <cell r="N606">
            <v>32.200000000000003</v>
          </cell>
          <cell r="O606">
            <v>50</v>
          </cell>
          <cell r="P606" t="str">
            <v>1454411A</v>
          </cell>
          <cell r="Q606">
            <v>42579</v>
          </cell>
          <cell r="R606">
            <v>1491245</v>
          </cell>
          <cell r="S606" t="str">
            <v>Closed</v>
          </cell>
          <cell r="T606" t="str">
            <v>Closed/Invoiced</v>
          </cell>
          <cell r="U606" t="str">
            <v>Stock</v>
          </cell>
          <cell r="V606" t="str">
            <v>Laddawn</v>
          </cell>
          <cell r="W606">
            <v>4</v>
          </cell>
          <cell r="X606">
            <v>0</v>
          </cell>
          <cell r="Y606">
            <v>4</v>
          </cell>
          <cell r="Z606">
            <v>0</v>
          </cell>
          <cell r="AA606" t="str">
            <v>Instructions not followed on Purchase Order</v>
          </cell>
          <cell r="AB606" t="str">
            <v>Customer Experience</v>
          </cell>
        </row>
        <row r="607">
          <cell r="A607">
            <v>43941</v>
          </cell>
          <cell r="B607">
            <v>42583</v>
          </cell>
          <cell r="C607">
            <v>42586</v>
          </cell>
          <cell r="D607">
            <v>1</v>
          </cell>
          <cell r="E607" t="str">
            <v>'BAGS'</v>
          </cell>
          <cell r="F607" t="str">
            <v>NON STOCK ITEMS</v>
          </cell>
          <cell r="G607" t="str">
            <v>CUSTOMER EXPER DID NOT FOLLOW PO INSTRUCTIONS</v>
          </cell>
          <cell r="H607">
            <v>0.05</v>
          </cell>
          <cell r="I607">
            <v>1177.78</v>
          </cell>
          <cell r="J607">
            <v>58.889000000000003</v>
          </cell>
          <cell r="K607" t="str">
            <v>CR50775</v>
          </cell>
          <cell r="L607">
            <v>0</v>
          </cell>
          <cell r="M607">
            <v>0</v>
          </cell>
          <cell r="N607">
            <v>58.889000000000003</v>
          </cell>
          <cell r="O607">
            <v>50</v>
          </cell>
          <cell r="P607" t="str">
            <v>1449410A</v>
          </cell>
          <cell r="Q607">
            <v>42571</v>
          </cell>
          <cell r="R607">
            <v>1488888</v>
          </cell>
          <cell r="S607" t="str">
            <v>Closed</v>
          </cell>
          <cell r="T607" t="str">
            <v>Closed/Invoiced</v>
          </cell>
          <cell r="U607" t="str">
            <v>Custom</v>
          </cell>
          <cell r="V607" t="str">
            <v>Laddawn</v>
          </cell>
          <cell r="W607">
            <v>12</v>
          </cell>
          <cell r="X607">
            <v>0</v>
          </cell>
          <cell r="Y607">
            <v>3</v>
          </cell>
          <cell r="Z607">
            <v>0</v>
          </cell>
          <cell r="AA607" t="str">
            <v>Instructions not followed on Purchase Order</v>
          </cell>
          <cell r="AB607" t="str">
            <v>Customer Experience</v>
          </cell>
        </row>
        <row r="608">
          <cell r="A608">
            <v>43963</v>
          </cell>
          <cell r="B608">
            <v>42585</v>
          </cell>
          <cell r="C608">
            <v>42591</v>
          </cell>
          <cell r="D608">
            <v>1</v>
          </cell>
          <cell r="E608" t="str">
            <v>'000303'</v>
          </cell>
          <cell r="F608" t="str">
            <v>LF 28X32X0015 500/CTN</v>
          </cell>
          <cell r="G608" t="str">
            <v>CUSTOMER EXPER DID NOT FOLLOW PO INSTRUCTIONS</v>
          </cell>
          <cell r="H608">
            <v>1</v>
          </cell>
          <cell r="I608">
            <v>70.709999999999994</v>
          </cell>
          <cell r="J608">
            <v>70.709999999999994</v>
          </cell>
          <cell r="K608" t="str">
            <v>CR50828</v>
          </cell>
          <cell r="L608">
            <v>0</v>
          </cell>
          <cell r="M608">
            <v>0</v>
          </cell>
          <cell r="N608">
            <v>70.709999999999994</v>
          </cell>
          <cell r="O608">
            <v>50</v>
          </cell>
          <cell r="P608" t="str">
            <v>1455174A</v>
          </cell>
          <cell r="Q608">
            <v>42580</v>
          </cell>
          <cell r="R608">
            <v>1492344</v>
          </cell>
          <cell r="S608" t="str">
            <v>Closed</v>
          </cell>
          <cell r="T608" t="str">
            <v>Closed/Invoiced</v>
          </cell>
          <cell r="U608" t="str">
            <v>Stock</v>
          </cell>
          <cell r="V608" t="str">
            <v>Laddawn</v>
          </cell>
          <cell r="W608">
            <v>5</v>
          </cell>
          <cell r="X608">
            <v>0</v>
          </cell>
          <cell r="Y608">
            <v>6</v>
          </cell>
          <cell r="Z608">
            <v>0</v>
          </cell>
          <cell r="AA608" t="str">
            <v>Instructions not followed on Purchase Order</v>
          </cell>
          <cell r="AB608" t="str">
            <v>Customer Experience</v>
          </cell>
        </row>
        <row r="609">
          <cell r="A609">
            <v>43964</v>
          </cell>
          <cell r="B609">
            <v>42585</v>
          </cell>
          <cell r="C609">
            <v>42629</v>
          </cell>
          <cell r="D609">
            <v>1</v>
          </cell>
          <cell r="E609" t="str">
            <v>'000303'</v>
          </cell>
          <cell r="F609" t="str">
            <v>LF 28X32X0015 500/CTN</v>
          </cell>
          <cell r="G609" t="str">
            <v>CUSTOMER EXPER DID NOT FOLLOW PO INSTRUCTIONS</v>
          </cell>
          <cell r="H609">
            <v>1</v>
          </cell>
          <cell r="I609">
            <v>70.709999999999994</v>
          </cell>
          <cell r="J609">
            <v>70.709999999999994</v>
          </cell>
          <cell r="K609" t="str">
            <v>CR51431</v>
          </cell>
          <cell r="L609">
            <v>0</v>
          </cell>
          <cell r="M609">
            <v>0</v>
          </cell>
          <cell r="N609">
            <v>70.709999999999994</v>
          </cell>
          <cell r="O609">
            <v>50</v>
          </cell>
          <cell r="P609" t="str">
            <v>1455122A</v>
          </cell>
          <cell r="Q609">
            <v>42580</v>
          </cell>
          <cell r="R609">
            <v>1492308</v>
          </cell>
          <cell r="S609" t="str">
            <v>Closed</v>
          </cell>
          <cell r="T609" t="str">
            <v>Closed/Invoiced</v>
          </cell>
          <cell r="U609" t="str">
            <v>Stock</v>
          </cell>
          <cell r="V609" t="str">
            <v>Laddawn</v>
          </cell>
          <cell r="W609">
            <v>5</v>
          </cell>
          <cell r="X609">
            <v>0</v>
          </cell>
          <cell r="Y609">
            <v>44</v>
          </cell>
          <cell r="Z609">
            <v>1</v>
          </cell>
          <cell r="AA609" t="str">
            <v>Instructions not followed on Purchase Order</v>
          </cell>
          <cell r="AB609" t="str">
            <v>Customer Experience</v>
          </cell>
        </row>
        <row r="610">
          <cell r="A610">
            <v>43968</v>
          </cell>
          <cell r="B610">
            <v>42585</v>
          </cell>
          <cell r="C610">
            <v>42591</v>
          </cell>
          <cell r="D610">
            <v>1</v>
          </cell>
          <cell r="E610" t="str">
            <v>'000303'</v>
          </cell>
          <cell r="F610" t="str">
            <v>LF 28X32X0015 500/CTN</v>
          </cell>
          <cell r="G610" t="str">
            <v>CUSTOMER EXPER DID NOT FOLLOW PO INSTRUCTIONS</v>
          </cell>
          <cell r="H610">
            <v>1</v>
          </cell>
          <cell r="I610">
            <v>70.709999999999994</v>
          </cell>
          <cell r="J610">
            <v>70.709999999999994</v>
          </cell>
          <cell r="K610" t="str">
            <v>CR50829</v>
          </cell>
          <cell r="L610">
            <v>0</v>
          </cell>
          <cell r="M610">
            <v>0</v>
          </cell>
          <cell r="N610">
            <v>70.709999999999994</v>
          </cell>
          <cell r="O610">
            <v>50</v>
          </cell>
          <cell r="P610" t="str">
            <v>1455272A</v>
          </cell>
          <cell r="Q610">
            <v>42580</v>
          </cell>
          <cell r="R610">
            <v>1492425</v>
          </cell>
          <cell r="S610" t="str">
            <v>Closed</v>
          </cell>
          <cell r="T610" t="str">
            <v>Closed/Invoiced</v>
          </cell>
          <cell r="U610" t="str">
            <v>Stock</v>
          </cell>
          <cell r="V610" t="str">
            <v>Laddawn</v>
          </cell>
          <cell r="W610">
            <v>5</v>
          </cell>
          <cell r="X610">
            <v>0</v>
          </cell>
          <cell r="Y610">
            <v>6</v>
          </cell>
          <cell r="Z610">
            <v>0</v>
          </cell>
          <cell r="AA610" t="str">
            <v>Instructions not followed on Purchase Order</v>
          </cell>
          <cell r="AB610" t="str">
            <v>Customer Experience</v>
          </cell>
        </row>
        <row r="611">
          <cell r="A611">
            <v>43973</v>
          </cell>
          <cell r="B611">
            <v>42586</v>
          </cell>
          <cell r="C611">
            <v>42587</v>
          </cell>
          <cell r="D611">
            <v>1</v>
          </cell>
          <cell r="E611" t="str">
            <v>'BAGS'</v>
          </cell>
          <cell r="F611" t="str">
            <v>NON STOCK ITEMS</v>
          </cell>
          <cell r="G611" t="str">
            <v>CUSTOMER EXPER DID NOT FOLLOW PO INSTRUCTIONS</v>
          </cell>
          <cell r="H611">
            <v>0.55000000000000004</v>
          </cell>
          <cell r="I611">
            <v>1195.25</v>
          </cell>
          <cell r="J611">
            <v>657.38750000000005</v>
          </cell>
          <cell r="K611" t="str">
            <v>CR50788</v>
          </cell>
          <cell r="L611">
            <v>0</v>
          </cell>
          <cell r="M611">
            <v>0</v>
          </cell>
          <cell r="N611">
            <v>657.38750000000005</v>
          </cell>
          <cell r="O611">
            <v>50</v>
          </cell>
          <cell r="P611" t="str">
            <v>1447956A</v>
          </cell>
          <cell r="Q611">
            <v>42569</v>
          </cell>
          <cell r="R611">
            <v>1488855</v>
          </cell>
          <cell r="S611" t="str">
            <v>Closed</v>
          </cell>
          <cell r="T611" t="str">
            <v>Closed/Invoiced</v>
          </cell>
          <cell r="U611" t="str">
            <v>Custom</v>
          </cell>
          <cell r="V611" t="str">
            <v>Laddawn</v>
          </cell>
          <cell r="W611">
            <v>17</v>
          </cell>
          <cell r="X611">
            <v>0</v>
          </cell>
          <cell r="Y611">
            <v>1</v>
          </cell>
          <cell r="Z611">
            <v>0</v>
          </cell>
          <cell r="AA611" t="str">
            <v>Instructions not followed on Purchase Order</v>
          </cell>
          <cell r="AB611" t="str">
            <v>Customer Experience</v>
          </cell>
        </row>
        <row r="612">
          <cell r="A612">
            <v>44063</v>
          </cell>
          <cell r="B612">
            <v>42597</v>
          </cell>
          <cell r="C612">
            <v>42597</v>
          </cell>
          <cell r="D612">
            <v>1</v>
          </cell>
          <cell r="E612" t="str">
            <v>'000580'</v>
          </cell>
          <cell r="F612" t="str">
            <v>LF 16X24X002 1000/CTN</v>
          </cell>
          <cell r="G612" t="str">
            <v>CUSTOMER EXPER DID NOT FOLLOW PO INSTRUCTIONS</v>
          </cell>
          <cell r="H612">
            <v>1</v>
          </cell>
          <cell r="I612">
            <v>129.58000000000001</v>
          </cell>
          <cell r="J612">
            <v>129.58000000000001</v>
          </cell>
          <cell r="N612">
            <v>129.58000000000001</v>
          </cell>
          <cell r="P612" t="str">
            <v>1462726A</v>
          </cell>
          <cell r="Q612">
            <v>42593</v>
          </cell>
          <cell r="R612">
            <v>1500169</v>
          </cell>
          <cell r="S612" t="str">
            <v>Cancelled</v>
          </cell>
          <cell r="T612" t="str">
            <v>Cancelled</v>
          </cell>
          <cell r="U612" t="str">
            <v>Stock</v>
          </cell>
          <cell r="V612" t="str">
            <v>Laddawn</v>
          </cell>
          <cell r="W612">
            <v>4</v>
          </cell>
          <cell r="X612">
            <v>0</v>
          </cell>
          <cell r="Y612">
            <v>0</v>
          </cell>
          <cell r="Z612">
            <v>0</v>
          </cell>
          <cell r="AA612" t="str">
            <v>Instructions not followed on Purchase Order</v>
          </cell>
          <cell r="AB612" t="str">
            <v>Customer Experience</v>
          </cell>
        </row>
        <row r="613">
          <cell r="A613">
            <v>44063</v>
          </cell>
          <cell r="B613">
            <v>42597</v>
          </cell>
          <cell r="C613">
            <v>42597</v>
          </cell>
          <cell r="D613">
            <v>2</v>
          </cell>
          <cell r="E613" t="str">
            <v>'FRT'</v>
          </cell>
          <cell r="F613" t="str">
            <v>FREIGHT CHARGE ADJ</v>
          </cell>
          <cell r="G613" t="str">
            <v>CUSTOMER EXPER DID NOT FOLLOW PO INSTRUCTIONS</v>
          </cell>
          <cell r="H613">
            <v>0</v>
          </cell>
          <cell r="J613">
            <v>0</v>
          </cell>
          <cell r="N613">
            <v>0</v>
          </cell>
          <cell r="P613" t="str">
            <v>1462726A</v>
          </cell>
          <cell r="Q613">
            <v>42593</v>
          </cell>
          <cell r="R613">
            <v>1500169</v>
          </cell>
          <cell r="S613" t="str">
            <v>Cancelled</v>
          </cell>
          <cell r="T613" t="str">
            <v>Cancelled</v>
          </cell>
          <cell r="U613" t="str">
            <v>Custom</v>
          </cell>
          <cell r="V613" t="str">
            <v>Laddawn</v>
          </cell>
          <cell r="W613">
            <v>4</v>
          </cell>
          <cell r="X613">
            <v>0</v>
          </cell>
          <cell r="Y613">
            <v>0</v>
          </cell>
          <cell r="Z613">
            <v>0</v>
          </cell>
          <cell r="AA613" t="str">
            <v>Instructions not followed on Purchase Order</v>
          </cell>
          <cell r="AB613" t="str">
            <v>Customer Experience</v>
          </cell>
        </row>
        <row r="614">
          <cell r="A614">
            <v>44098</v>
          </cell>
          <cell r="B614">
            <v>42599</v>
          </cell>
          <cell r="C614">
            <v>42606</v>
          </cell>
          <cell r="D614">
            <v>1</v>
          </cell>
          <cell r="E614" t="str">
            <v>'BAGS'</v>
          </cell>
          <cell r="F614" t="str">
            <v>NON STOCK ITEMS</v>
          </cell>
          <cell r="G614" t="str">
            <v>CUSTOMER EXPER DID NOT FOLLOW PO INSTRUCTIONS</v>
          </cell>
          <cell r="H614">
            <v>87</v>
          </cell>
          <cell r="I614">
            <v>19.16</v>
          </cell>
          <cell r="J614">
            <v>1666.92</v>
          </cell>
          <cell r="K614" t="str">
            <v>CR51084</v>
          </cell>
          <cell r="L614">
            <v>0</v>
          </cell>
          <cell r="M614">
            <v>0</v>
          </cell>
          <cell r="N614">
            <v>1666.92</v>
          </cell>
          <cell r="P614" t="str">
            <v>1435882A</v>
          </cell>
          <cell r="Q614">
            <v>42544</v>
          </cell>
          <cell r="R614">
            <v>1483114</v>
          </cell>
          <cell r="S614" t="str">
            <v>Closed</v>
          </cell>
          <cell r="T614" t="str">
            <v>Closed/Invoiced</v>
          </cell>
          <cell r="U614" t="str">
            <v>Custom</v>
          </cell>
          <cell r="V614" t="str">
            <v>Laddawn</v>
          </cell>
          <cell r="W614">
            <v>55</v>
          </cell>
          <cell r="X614">
            <v>1</v>
          </cell>
          <cell r="Y614">
            <v>7</v>
          </cell>
          <cell r="Z614">
            <v>0</v>
          </cell>
          <cell r="AA614" t="str">
            <v>Instructions not followed on Purchase Order</v>
          </cell>
          <cell r="AB614" t="str">
            <v>Customer Experience</v>
          </cell>
        </row>
        <row r="615">
          <cell r="A615">
            <v>44126</v>
          </cell>
          <cell r="B615">
            <v>42604</v>
          </cell>
          <cell r="C615">
            <v>42606</v>
          </cell>
          <cell r="D615">
            <v>1</v>
          </cell>
          <cell r="E615" t="str">
            <v>'3785A'</v>
          </cell>
          <cell r="F615" t="str">
            <v>ZT 12X12X004 500/CTN</v>
          </cell>
          <cell r="G615" t="str">
            <v>CUSTOMER EXPER DID NOT FOLLOW PO INSTRUCTIONS</v>
          </cell>
          <cell r="H615">
            <v>10</v>
          </cell>
          <cell r="I615">
            <v>37.19</v>
          </cell>
          <cell r="J615">
            <v>371.9</v>
          </cell>
          <cell r="K615" t="str">
            <v>CR51081</v>
          </cell>
          <cell r="L615">
            <v>0</v>
          </cell>
          <cell r="M615">
            <v>0</v>
          </cell>
          <cell r="N615">
            <v>371.9</v>
          </cell>
          <cell r="P615" t="str">
            <v>1466547A</v>
          </cell>
          <cell r="Q615">
            <v>42600</v>
          </cell>
          <cell r="R615">
            <v>1504279</v>
          </cell>
          <cell r="S615" t="str">
            <v>Closed</v>
          </cell>
          <cell r="T615" t="str">
            <v>Closed/Invoiced</v>
          </cell>
          <cell r="U615" t="str">
            <v>Stock</v>
          </cell>
          <cell r="V615" t="str">
            <v>3rd Party</v>
          </cell>
          <cell r="W615">
            <v>4</v>
          </cell>
          <cell r="X615">
            <v>0</v>
          </cell>
          <cell r="Y615">
            <v>2</v>
          </cell>
          <cell r="Z615">
            <v>0</v>
          </cell>
          <cell r="AA615" t="str">
            <v>Instructions not followed on Purchase Order</v>
          </cell>
          <cell r="AB615" t="str">
            <v>Customer Experience</v>
          </cell>
        </row>
        <row r="616">
          <cell r="A616">
            <v>44126</v>
          </cell>
          <cell r="B616">
            <v>42604</v>
          </cell>
          <cell r="C616">
            <v>42606</v>
          </cell>
          <cell r="D616">
            <v>2</v>
          </cell>
          <cell r="E616" t="str">
            <v>'3790A'</v>
          </cell>
          <cell r="F616" t="str">
            <v>ZT 12X15X004 500/CTN</v>
          </cell>
          <cell r="G616" t="str">
            <v>CUSTOMER EXPER DID NOT FOLLOW PO INSTRUCTIONS</v>
          </cell>
          <cell r="H616">
            <v>20</v>
          </cell>
          <cell r="I616">
            <v>45.45</v>
          </cell>
          <cell r="J616">
            <v>909</v>
          </cell>
          <cell r="K616" t="str">
            <v>CR51081</v>
          </cell>
          <cell r="L616">
            <v>0</v>
          </cell>
          <cell r="M616">
            <v>0</v>
          </cell>
          <cell r="N616">
            <v>909</v>
          </cell>
          <cell r="P616" t="str">
            <v>1466547A</v>
          </cell>
          <cell r="Q616">
            <v>42600</v>
          </cell>
          <cell r="R616">
            <v>1504279</v>
          </cell>
          <cell r="S616" t="str">
            <v>Closed</v>
          </cell>
          <cell r="T616" t="str">
            <v>Closed/Invoiced</v>
          </cell>
          <cell r="U616" t="str">
            <v>Stock</v>
          </cell>
          <cell r="V616" t="str">
            <v>3rd Party</v>
          </cell>
          <cell r="W616">
            <v>4</v>
          </cell>
          <cell r="X616">
            <v>0</v>
          </cell>
          <cell r="Y616">
            <v>2</v>
          </cell>
          <cell r="Z616">
            <v>0</v>
          </cell>
          <cell r="AA616" t="str">
            <v>Instructions not followed on Purchase Order</v>
          </cell>
          <cell r="AB616" t="str">
            <v>Customer Experience</v>
          </cell>
        </row>
        <row r="617">
          <cell r="A617">
            <v>44166</v>
          </cell>
          <cell r="B617">
            <v>42607</v>
          </cell>
          <cell r="C617">
            <v>42607</v>
          </cell>
          <cell r="D617">
            <v>1</v>
          </cell>
          <cell r="E617" t="str">
            <v>'BAGS'</v>
          </cell>
          <cell r="F617" t="str">
            <v>NON STOCK ITEMS</v>
          </cell>
          <cell r="G617" t="str">
            <v>CUSTOMER EXPER DID NOT FOLLOW PO INSTRUCTIONS</v>
          </cell>
          <cell r="H617">
            <v>6.6</v>
          </cell>
          <cell r="I617">
            <v>548.79999999999995</v>
          </cell>
          <cell r="J617">
            <v>3622.08</v>
          </cell>
          <cell r="N617">
            <v>3622.08</v>
          </cell>
          <cell r="P617" t="str">
            <v>1462416A</v>
          </cell>
          <cell r="Q617">
            <v>42593</v>
          </cell>
          <cell r="R617">
            <v>1504178</v>
          </cell>
          <cell r="S617" t="str">
            <v>Cancelled</v>
          </cell>
          <cell r="T617" t="str">
            <v>Cancelled</v>
          </cell>
          <cell r="U617" t="str">
            <v>Custom</v>
          </cell>
          <cell r="V617" t="str">
            <v>Laddawn</v>
          </cell>
          <cell r="W617">
            <v>14</v>
          </cell>
          <cell r="X617">
            <v>0</v>
          </cell>
          <cell r="Y617">
            <v>0</v>
          </cell>
          <cell r="Z617">
            <v>0</v>
          </cell>
          <cell r="AA617" t="str">
            <v>Instructions not followed on Purchase Order</v>
          </cell>
          <cell r="AB617" t="str">
            <v>Customer Experience</v>
          </cell>
        </row>
        <row r="618">
          <cell r="A618">
            <v>44267</v>
          </cell>
          <cell r="B618">
            <v>42620</v>
          </cell>
          <cell r="C618">
            <v>42629</v>
          </cell>
          <cell r="D618">
            <v>1</v>
          </cell>
          <cell r="E618" t="str">
            <v>'BAGS'</v>
          </cell>
          <cell r="F618" t="str">
            <v>NON STOCK ITEMS</v>
          </cell>
          <cell r="G618" t="str">
            <v>CUSTOMER EXPER DID NOT FOLLOW PO INSTRUCTIONS</v>
          </cell>
          <cell r="H618">
            <v>23</v>
          </cell>
          <cell r="I618">
            <v>0</v>
          </cell>
          <cell r="J618">
            <v>0</v>
          </cell>
          <cell r="K618" t="str">
            <v>CR51424</v>
          </cell>
          <cell r="L618">
            <v>0</v>
          </cell>
          <cell r="M618">
            <v>0</v>
          </cell>
          <cell r="N618">
            <v>0</v>
          </cell>
          <cell r="O618">
            <v>50</v>
          </cell>
          <cell r="P618" t="str">
            <v>1420458A</v>
          </cell>
          <cell r="Q618">
            <v>42516</v>
          </cell>
          <cell r="R618">
            <v>1459736</v>
          </cell>
          <cell r="S618" t="str">
            <v>Closed</v>
          </cell>
          <cell r="T618" t="str">
            <v>Closed/Invoiced</v>
          </cell>
          <cell r="U618" t="str">
            <v>Custom</v>
          </cell>
          <cell r="V618" t="str">
            <v>Laddawn</v>
          </cell>
          <cell r="W618">
            <v>104</v>
          </cell>
          <cell r="X618">
            <v>3</v>
          </cell>
          <cell r="Y618">
            <v>9</v>
          </cell>
          <cell r="Z618">
            <v>0</v>
          </cell>
          <cell r="AA618" t="str">
            <v>Instructions not followed on Purchase Order</v>
          </cell>
          <cell r="AB618" t="str">
            <v>Customer Experience</v>
          </cell>
        </row>
        <row r="619">
          <cell r="A619">
            <v>44274</v>
          </cell>
          <cell r="B619">
            <v>42621</v>
          </cell>
          <cell r="C619">
            <v>42629</v>
          </cell>
          <cell r="D619">
            <v>1</v>
          </cell>
          <cell r="E619" t="str">
            <v>'BAGS'</v>
          </cell>
          <cell r="F619" t="str">
            <v>NON STOCK ITEMS</v>
          </cell>
          <cell r="G619" t="str">
            <v>CUSTOMER EXPER DID NOT FOLLOW PO INSTRUCTIONS</v>
          </cell>
          <cell r="H619">
            <v>29</v>
          </cell>
          <cell r="I619">
            <v>0</v>
          </cell>
          <cell r="J619">
            <v>0</v>
          </cell>
          <cell r="K619" t="str">
            <v>CR51425</v>
          </cell>
          <cell r="L619">
            <v>0</v>
          </cell>
          <cell r="M619">
            <v>0</v>
          </cell>
          <cell r="N619">
            <v>0</v>
          </cell>
          <cell r="O619">
            <v>50</v>
          </cell>
          <cell r="P619" t="str">
            <v>1300002A</v>
          </cell>
          <cell r="Q619">
            <v>42298</v>
          </cell>
          <cell r="R619">
            <v>1339541</v>
          </cell>
          <cell r="S619" t="str">
            <v>Closed</v>
          </cell>
          <cell r="T619" t="str">
            <v>Closed/Invoiced</v>
          </cell>
          <cell r="U619" t="str">
            <v>Custom</v>
          </cell>
          <cell r="V619" t="str">
            <v>Laddawn</v>
          </cell>
          <cell r="W619">
            <v>323</v>
          </cell>
          <cell r="X619">
            <v>10</v>
          </cell>
          <cell r="Y619">
            <v>8</v>
          </cell>
          <cell r="Z619">
            <v>0</v>
          </cell>
          <cell r="AA619" t="str">
            <v>Instructions not followed on Purchase Order</v>
          </cell>
          <cell r="AB619" t="str">
            <v>Customer Experience</v>
          </cell>
        </row>
        <row r="620">
          <cell r="A620">
            <v>44275</v>
          </cell>
          <cell r="B620">
            <v>42621</v>
          </cell>
          <cell r="C620">
            <v>42629</v>
          </cell>
          <cell r="D620">
            <v>1</v>
          </cell>
          <cell r="E620" t="str">
            <v>'BAGS'</v>
          </cell>
          <cell r="F620" t="str">
            <v>NON STOCK ITEMS</v>
          </cell>
          <cell r="G620" t="str">
            <v>CUSTOMER EXPER DID NOT FOLLOW PO INSTRUCTIONS</v>
          </cell>
          <cell r="H620">
            <v>7</v>
          </cell>
          <cell r="I620">
            <v>0</v>
          </cell>
          <cell r="J620">
            <v>0</v>
          </cell>
          <cell r="K620" t="str">
            <v>CR51426</v>
          </cell>
          <cell r="L620">
            <v>0</v>
          </cell>
          <cell r="M620">
            <v>0</v>
          </cell>
          <cell r="N620">
            <v>0</v>
          </cell>
          <cell r="O620">
            <v>50</v>
          </cell>
          <cell r="P620" t="str">
            <v>1419936A</v>
          </cell>
          <cell r="Q620">
            <v>42516</v>
          </cell>
          <cell r="R620">
            <v>1459711</v>
          </cell>
          <cell r="S620" t="str">
            <v>Closed</v>
          </cell>
          <cell r="T620" t="str">
            <v>Closed/Invoiced</v>
          </cell>
          <cell r="U620" t="str">
            <v>Custom</v>
          </cell>
          <cell r="V620" t="str">
            <v>Laddawn</v>
          </cell>
          <cell r="W620">
            <v>105</v>
          </cell>
          <cell r="X620">
            <v>3</v>
          </cell>
          <cell r="Y620">
            <v>8</v>
          </cell>
          <cell r="Z620">
            <v>0</v>
          </cell>
          <cell r="AA620" t="str">
            <v>Instructions not followed on Purchase Order</v>
          </cell>
          <cell r="AB620" t="str">
            <v>Customer Experience</v>
          </cell>
        </row>
        <row r="621">
          <cell r="A621">
            <v>44276</v>
          </cell>
          <cell r="B621">
            <v>42621</v>
          </cell>
          <cell r="C621">
            <v>42629</v>
          </cell>
          <cell r="D621">
            <v>1</v>
          </cell>
          <cell r="E621" t="str">
            <v>'BAGS'</v>
          </cell>
          <cell r="F621" t="str">
            <v>NON STOCK ITEMS</v>
          </cell>
          <cell r="G621" t="str">
            <v>CUSTOMER EXPER DID NOT FOLLOW PO INSTRUCTIONS</v>
          </cell>
          <cell r="H621">
            <v>11.6</v>
          </cell>
          <cell r="I621">
            <v>0</v>
          </cell>
          <cell r="J621">
            <v>0</v>
          </cell>
          <cell r="K621" t="str">
            <v>CR51427</v>
          </cell>
          <cell r="L621">
            <v>0</v>
          </cell>
          <cell r="M621">
            <v>0</v>
          </cell>
          <cell r="N621">
            <v>0</v>
          </cell>
          <cell r="O621">
            <v>50</v>
          </cell>
          <cell r="P621" t="str">
            <v>1432148A</v>
          </cell>
          <cell r="Q621">
            <v>42538</v>
          </cell>
          <cell r="R621">
            <v>1478127</v>
          </cell>
          <cell r="S621" t="str">
            <v>Closed</v>
          </cell>
          <cell r="T621" t="str">
            <v>Closed/Invoiced</v>
          </cell>
          <cell r="U621" t="str">
            <v>Custom</v>
          </cell>
          <cell r="V621" t="str">
            <v>Laddawn</v>
          </cell>
          <cell r="W621">
            <v>83</v>
          </cell>
          <cell r="X621">
            <v>2</v>
          </cell>
          <cell r="Y621">
            <v>8</v>
          </cell>
          <cell r="Z621">
            <v>0</v>
          </cell>
          <cell r="AA621" t="str">
            <v>Instructions not followed on Purchase Order</v>
          </cell>
          <cell r="AB621" t="str">
            <v>Customer Experience</v>
          </cell>
        </row>
        <row r="622">
          <cell r="A622">
            <v>44354</v>
          </cell>
          <cell r="B622">
            <v>42628</v>
          </cell>
          <cell r="C622">
            <v>42640</v>
          </cell>
          <cell r="D622">
            <v>1</v>
          </cell>
          <cell r="E622" t="str">
            <v>'002247'</v>
          </cell>
          <cell r="F622" t="str">
            <v>LF 5X18X001 1000/CTN</v>
          </cell>
          <cell r="G622" t="str">
            <v>CUSTOMER EXPER DID NOT FOLLOW PO INSTRUCTIONS</v>
          </cell>
          <cell r="H622">
            <v>20</v>
          </cell>
          <cell r="I622">
            <v>9.06</v>
          </cell>
          <cell r="J622">
            <v>181.2</v>
          </cell>
          <cell r="K622" t="str">
            <v>CR51567</v>
          </cell>
          <cell r="L622">
            <v>0</v>
          </cell>
          <cell r="M622">
            <v>0</v>
          </cell>
          <cell r="N622">
            <v>181.2</v>
          </cell>
          <cell r="P622" t="str">
            <v>1470425A</v>
          </cell>
          <cell r="Q622">
            <v>42607</v>
          </cell>
          <cell r="R622">
            <v>1516165</v>
          </cell>
          <cell r="S622" t="str">
            <v>Closed</v>
          </cell>
          <cell r="T622" t="str">
            <v>Closed/Invoiced</v>
          </cell>
          <cell r="U622" t="str">
            <v>Stock</v>
          </cell>
          <cell r="V622" t="str">
            <v>3rd Party</v>
          </cell>
          <cell r="W622">
            <v>21</v>
          </cell>
          <cell r="X622">
            <v>0</v>
          </cell>
          <cell r="Y622">
            <v>12</v>
          </cell>
          <cell r="Z622">
            <v>0</v>
          </cell>
          <cell r="AA622" t="str">
            <v>Instructions not followed on Purchase Order</v>
          </cell>
          <cell r="AB622" t="str">
            <v>Customer Experience</v>
          </cell>
        </row>
        <row r="623">
          <cell r="A623">
            <v>44398</v>
          </cell>
          <cell r="B623">
            <v>42634</v>
          </cell>
          <cell r="C623">
            <v>42650</v>
          </cell>
          <cell r="D623">
            <v>1</v>
          </cell>
          <cell r="E623" t="str">
            <v>'BAGS'</v>
          </cell>
          <cell r="F623" t="str">
            <v>NON STOCK ITEMS</v>
          </cell>
          <cell r="G623" t="str">
            <v>CUSTOMER EXPER DID NOT FOLLOW PO INSTRUCTIONS</v>
          </cell>
          <cell r="H623">
            <v>65</v>
          </cell>
          <cell r="I623">
            <v>13.2</v>
          </cell>
          <cell r="J623">
            <v>858</v>
          </cell>
          <cell r="K623" t="str">
            <v>CR51732</v>
          </cell>
          <cell r="L623">
            <v>0</v>
          </cell>
          <cell r="M623">
            <v>0</v>
          </cell>
          <cell r="N623">
            <v>858</v>
          </cell>
          <cell r="P623" t="str">
            <v>1407396A</v>
          </cell>
          <cell r="Q623">
            <v>42494</v>
          </cell>
          <cell r="R623">
            <v>1443828</v>
          </cell>
          <cell r="S623" t="str">
            <v>Closed</v>
          </cell>
          <cell r="T623" t="str">
            <v>Closed/Invoiced</v>
          </cell>
          <cell r="U623" t="str">
            <v>Custom</v>
          </cell>
          <cell r="V623" t="str">
            <v>Laddawn</v>
          </cell>
          <cell r="W623">
            <v>140</v>
          </cell>
          <cell r="X623">
            <v>4</v>
          </cell>
          <cell r="Y623">
            <v>16</v>
          </cell>
          <cell r="Z623">
            <v>0</v>
          </cell>
          <cell r="AA623" t="str">
            <v>Instructions not followed on Purchase Order</v>
          </cell>
          <cell r="AB623" t="str">
            <v>Customer Experience</v>
          </cell>
        </row>
        <row r="624">
          <cell r="A624">
            <v>44472</v>
          </cell>
          <cell r="B624">
            <v>42642</v>
          </cell>
          <cell r="C624">
            <v>42661</v>
          </cell>
          <cell r="D624">
            <v>1</v>
          </cell>
          <cell r="E624" t="str">
            <v>'BAGS'</v>
          </cell>
          <cell r="F624" t="str">
            <v>NON STOCK ITEMS</v>
          </cell>
          <cell r="G624" t="str">
            <v>CUSTOMER EXPER DID NOT FOLLOW PO INSTRUCTIONS</v>
          </cell>
          <cell r="H624">
            <v>7.88</v>
          </cell>
          <cell r="I624">
            <v>464.26</v>
          </cell>
          <cell r="J624">
            <v>3658.3688000000002</v>
          </cell>
          <cell r="K624" t="str">
            <v>CR51872</v>
          </cell>
          <cell r="L624">
            <v>0</v>
          </cell>
          <cell r="M624">
            <v>0</v>
          </cell>
          <cell r="N624">
            <v>3658.3688000000002</v>
          </cell>
          <cell r="P624" t="str">
            <v>1384828A</v>
          </cell>
          <cell r="Q624">
            <v>42457</v>
          </cell>
          <cell r="R624">
            <v>1423343</v>
          </cell>
          <cell r="S624" t="str">
            <v>Closed</v>
          </cell>
          <cell r="T624" t="str">
            <v>Closed/Invoiced</v>
          </cell>
          <cell r="U624" t="str">
            <v>Custom</v>
          </cell>
          <cell r="V624" t="str">
            <v>Laddawn</v>
          </cell>
          <cell r="W624">
            <v>185</v>
          </cell>
          <cell r="X624">
            <v>6</v>
          </cell>
          <cell r="Y624">
            <v>19</v>
          </cell>
          <cell r="Z624">
            <v>0</v>
          </cell>
          <cell r="AA624" t="str">
            <v>Instructions not followed on Purchase Order</v>
          </cell>
          <cell r="AB624" t="str">
            <v>Customer Experience</v>
          </cell>
        </row>
        <row r="625">
          <cell r="A625">
            <v>44637</v>
          </cell>
          <cell r="B625">
            <v>42661</v>
          </cell>
          <cell r="C625">
            <v>42663</v>
          </cell>
          <cell r="D625">
            <v>1</v>
          </cell>
          <cell r="E625" t="str">
            <v>'BAGS'</v>
          </cell>
          <cell r="F625" t="str">
            <v>NON STOCK ITEMS</v>
          </cell>
          <cell r="G625" t="str">
            <v>CUSTOMER EXPER DID NOT FOLLOW PO INSTRUCTIONS</v>
          </cell>
          <cell r="H625">
            <v>9</v>
          </cell>
          <cell r="I625">
            <v>99.55</v>
          </cell>
          <cell r="J625">
            <v>895.95</v>
          </cell>
          <cell r="K625" t="str">
            <v>CR51908</v>
          </cell>
          <cell r="L625">
            <v>0</v>
          </cell>
          <cell r="M625">
            <v>0</v>
          </cell>
          <cell r="N625">
            <v>895.95</v>
          </cell>
          <cell r="O625">
            <v>50</v>
          </cell>
          <cell r="P625" t="str">
            <v>1497018A</v>
          </cell>
          <cell r="Q625">
            <v>42655</v>
          </cell>
          <cell r="R625">
            <v>1538406</v>
          </cell>
          <cell r="S625" t="str">
            <v>Closed</v>
          </cell>
          <cell r="T625" t="str">
            <v>Closed/Invoiced</v>
          </cell>
          <cell r="U625" t="str">
            <v>Custom</v>
          </cell>
          <cell r="V625" t="str">
            <v>Laddawn</v>
          </cell>
          <cell r="W625">
            <v>6</v>
          </cell>
          <cell r="X625">
            <v>0</v>
          </cell>
          <cell r="Y625">
            <v>2</v>
          </cell>
          <cell r="Z625">
            <v>0</v>
          </cell>
          <cell r="AA625" t="str">
            <v>Instructions not followed on Purchase Order</v>
          </cell>
          <cell r="AB625" t="str">
            <v>Customer Experience</v>
          </cell>
        </row>
        <row r="626">
          <cell r="A626">
            <v>44783</v>
          </cell>
          <cell r="B626">
            <v>42675</v>
          </cell>
          <cell r="C626">
            <v>42688</v>
          </cell>
          <cell r="D626">
            <v>1</v>
          </cell>
          <cell r="E626" t="str">
            <v>'BAGS'</v>
          </cell>
          <cell r="F626" t="str">
            <v>NON STOCK ITEMS</v>
          </cell>
          <cell r="G626" t="str">
            <v>CUSTOMER EXPER DID NOT FOLLOW PO INSTRUCTIONS</v>
          </cell>
          <cell r="H626">
            <v>1</v>
          </cell>
          <cell r="I626">
            <v>0</v>
          </cell>
          <cell r="J626">
            <v>0</v>
          </cell>
          <cell r="K626" t="str">
            <v>CR52333</v>
          </cell>
          <cell r="L626">
            <v>0</v>
          </cell>
          <cell r="M626">
            <v>0</v>
          </cell>
          <cell r="N626">
            <v>0</v>
          </cell>
          <cell r="O626">
            <v>50</v>
          </cell>
          <cell r="P626" t="str">
            <v>1492538A</v>
          </cell>
          <cell r="Q626">
            <v>42647</v>
          </cell>
          <cell r="R626">
            <v>1544311</v>
          </cell>
          <cell r="S626" t="str">
            <v>Closed</v>
          </cell>
          <cell r="T626" t="str">
            <v>Closed/Invoiced</v>
          </cell>
          <cell r="U626" t="str">
            <v>Custom</v>
          </cell>
          <cell r="V626" t="str">
            <v>Laddawn</v>
          </cell>
          <cell r="W626">
            <v>28</v>
          </cell>
          <cell r="X626">
            <v>0</v>
          </cell>
          <cell r="Y626">
            <v>13</v>
          </cell>
          <cell r="Z626">
            <v>0</v>
          </cell>
          <cell r="AA626" t="str">
            <v>Instructions not followed on Purchase Order</v>
          </cell>
          <cell r="AB626" t="str">
            <v>Customer Experience</v>
          </cell>
        </row>
        <row r="627">
          <cell r="A627">
            <v>44821</v>
          </cell>
          <cell r="B627">
            <v>42677</v>
          </cell>
          <cell r="C627">
            <v>42683</v>
          </cell>
          <cell r="D627">
            <v>1</v>
          </cell>
          <cell r="E627" t="str">
            <v>'BAGS'</v>
          </cell>
          <cell r="F627" t="str">
            <v>NON STOCK ITEMS</v>
          </cell>
          <cell r="G627" t="str">
            <v>CUSTOMER EXPER DID NOT FOLLOW PO INSTRUCTIONS</v>
          </cell>
          <cell r="H627">
            <v>4.4000000000000004</v>
          </cell>
          <cell r="I627">
            <v>0</v>
          </cell>
          <cell r="J627">
            <v>0</v>
          </cell>
          <cell r="K627" t="str">
            <v>CR52245</v>
          </cell>
          <cell r="L627">
            <v>0</v>
          </cell>
          <cell r="M627">
            <v>0</v>
          </cell>
          <cell r="N627">
            <v>0</v>
          </cell>
          <cell r="P627" t="str">
            <v>1498908A</v>
          </cell>
          <cell r="Q627">
            <v>42657</v>
          </cell>
          <cell r="R627">
            <v>1547385</v>
          </cell>
          <cell r="S627" t="str">
            <v>Closed</v>
          </cell>
          <cell r="T627" t="str">
            <v>Closed/Invoiced</v>
          </cell>
          <cell r="U627" t="str">
            <v>Custom</v>
          </cell>
          <cell r="V627" t="str">
            <v>Laddawn</v>
          </cell>
          <cell r="W627">
            <v>20</v>
          </cell>
          <cell r="X627">
            <v>0</v>
          </cell>
          <cell r="Y627">
            <v>6</v>
          </cell>
          <cell r="Z627">
            <v>0</v>
          </cell>
          <cell r="AA627" t="str">
            <v>Instructions not followed on Purchase Order</v>
          </cell>
          <cell r="AB627" t="str">
            <v>Customer Experience</v>
          </cell>
        </row>
        <row r="628">
          <cell r="A628">
            <v>44948</v>
          </cell>
          <cell r="B628">
            <v>42691</v>
          </cell>
          <cell r="C628">
            <v>42697</v>
          </cell>
          <cell r="D628">
            <v>1</v>
          </cell>
          <cell r="E628" t="str">
            <v>'3660A'</v>
          </cell>
          <cell r="F628" t="str">
            <v>ZT 10X13X002 1000/CTN</v>
          </cell>
          <cell r="G628" t="str">
            <v>CUSTOMER EXPER DID NOT FOLLOW PO INSTRUCTIONS</v>
          </cell>
          <cell r="H628">
            <v>2</v>
          </cell>
          <cell r="I628">
            <v>36.14</v>
          </cell>
          <cell r="J628">
            <v>72.28</v>
          </cell>
          <cell r="K628" t="str">
            <v>CR52472</v>
          </cell>
          <cell r="L628">
            <v>0</v>
          </cell>
          <cell r="M628">
            <v>0</v>
          </cell>
          <cell r="N628">
            <v>72.28</v>
          </cell>
          <cell r="O628">
            <v>50</v>
          </cell>
          <cell r="P628" t="str">
            <v>1516565A</v>
          </cell>
          <cell r="Q628">
            <v>42689</v>
          </cell>
          <cell r="R628">
            <v>1557040</v>
          </cell>
          <cell r="S628" t="str">
            <v>Closed</v>
          </cell>
          <cell r="T628" t="str">
            <v>Closed/Invoiced</v>
          </cell>
          <cell r="U628" t="str">
            <v>Stock</v>
          </cell>
          <cell r="V628" t="str">
            <v>3rd Party</v>
          </cell>
          <cell r="W628">
            <v>2</v>
          </cell>
          <cell r="X628">
            <v>0</v>
          </cell>
          <cell r="Y628">
            <v>6</v>
          </cell>
          <cell r="Z628">
            <v>0</v>
          </cell>
          <cell r="AA628" t="str">
            <v>Instructions not followed on Purchase Order</v>
          </cell>
          <cell r="AB628" t="str">
            <v>Customer Experience</v>
          </cell>
        </row>
        <row r="629">
          <cell r="A629">
            <v>45025</v>
          </cell>
          <cell r="B629">
            <v>42703</v>
          </cell>
          <cell r="C629">
            <v>42761</v>
          </cell>
          <cell r="D629">
            <v>1</v>
          </cell>
          <cell r="E629" t="str">
            <v>'003883'</v>
          </cell>
          <cell r="F629" t="str">
            <v>5.5 X 10 Pack. List Enc. 1000/CT</v>
          </cell>
          <cell r="G629" t="str">
            <v>CUSTOMER EXPER DID NOT FOLLOW PO INSTRUCTIONS</v>
          </cell>
          <cell r="H629">
            <v>66</v>
          </cell>
          <cell r="I629">
            <v>29.58</v>
          </cell>
          <cell r="J629">
            <v>1952.28</v>
          </cell>
          <cell r="N629">
            <v>1952.28</v>
          </cell>
          <cell r="P629" t="str">
            <v>1521707A</v>
          </cell>
          <cell r="Q629">
            <v>42702</v>
          </cell>
          <cell r="R629">
            <v>1562659</v>
          </cell>
          <cell r="S629" t="str">
            <v>Cancelled</v>
          </cell>
          <cell r="T629" t="str">
            <v>Cancelled</v>
          </cell>
          <cell r="U629" t="str">
            <v>Stock</v>
          </cell>
          <cell r="V629" t="str">
            <v>3rd Party</v>
          </cell>
          <cell r="W629">
            <v>1</v>
          </cell>
          <cell r="X629">
            <v>0</v>
          </cell>
          <cell r="Y629">
            <v>58</v>
          </cell>
          <cell r="Z629">
            <v>1</v>
          </cell>
          <cell r="AA629" t="str">
            <v>Instructions not followed on Purchase Order</v>
          </cell>
          <cell r="AB629" t="str">
            <v>Customer Experience</v>
          </cell>
        </row>
        <row r="630">
          <cell r="A630">
            <v>45187</v>
          </cell>
          <cell r="B630">
            <v>42720</v>
          </cell>
          <cell r="C630">
            <v>42776</v>
          </cell>
          <cell r="D630">
            <v>1</v>
          </cell>
          <cell r="E630" t="str">
            <v>'BAGS'</v>
          </cell>
          <cell r="F630" t="str">
            <v>NON STOCK ITEMS</v>
          </cell>
          <cell r="G630" t="str">
            <v>CUSTOMER EXPER DID NOT FOLLOW PO INSTRUCTIONS</v>
          </cell>
          <cell r="H630">
            <v>6.25</v>
          </cell>
          <cell r="I630">
            <v>155.28</v>
          </cell>
          <cell r="J630">
            <v>970.5</v>
          </cell>
          <cell r="K630" t="str">
            <v>CR53570</v>
          </cell>
          <cell r="L630">
            <v>0</v>
          </cell>
          <cell r="M630">
            <v>0</v>
          </cell>
          <cell r="N630">
            <v>970.5</v>
          </cell>
          <cell r="O630">
            <v>50</v>
          </cell>
          <cell r="P630" t="str">
            <v>1530686A</v>
          </cell>
          <cell r="Q630">
            <v>42716</v>
          </cell>
          <cell r="R630">
            <v>1573716</v>
          </cell>
          <cell r="S630" t="str">
            <v>Closed</v>
          </cell>
          <cell r="T630" t="str">
            <v>Closed/Invoiced</v>
          </cell>
          <cell r="U630" t="str">
            <v>Custom</v>
          </cell>
          <cell r="V630" t="str">
            <v>Laddawn</v>
          </cell>
          <cell r="W630">
            <v>4</v>
          </cell>
          <cell r="X630">
            <v>0</v>
          </cell>
          <cell r="Y630">
            <v>56</v>
          </cell>
          <cell r="Z630">
            <v>1</v>
          </cell>
          <cell r="AA630" t="str">
            <v>Instructions not followed on Purchase Order</v>
          </cell>
          <cell r="AB630" t="str">
            <v>Customer Experience</v>
          </cell>
        </row>
        <row r="631">
          <cell r="A631">
            <v>45298</v>
          </cell>
          <cell r="B631">
            <v>42739</v>
          </cell>
          <cell r="C631">
            <v>42754</v>
          </cell>
          <cell r="D631">
            <v>1</v>
          </cell>
          <cell r="E631" t="str">
            <v>'NS'</v>
          </cell>
          <cell r="F631" t="str">
            <v>NON STOCK ITEMS</v>
          </cell>
          <cell r="G631" t="str">
            <v>CUSTOMER EXPER DID NOT FOLLOW PO INSTRUCTIONS</v>
          </cell>
          <cell r="H631">
            <v>24</v>
          </cell>
          <cell r="I631">
            <v>0</v>
          </cell>
          <cell r="J631">
            <v>0</v>
          </cell>
          <cell r="K631" t="str">
            <v>CR53219</v>
          </cell>
          <cell r="L631">
            <v>0</v>
          </cell>
          <cell r="M631">
            <v>0</v>
          </cell>
          <cell r="N631">
            <v>0</v>
          </cell>
          <cell r="P631" t="str">
            <v>1533603A</v>
          </cell>
          <cell r="Q631">
            <v>42720</v>
          </cell>
          <cell r="R631">
            <v>1580754</v>
          </cell>
          <cell r="S631" t="str">
            <v>Closed</v>
          </cell>
          <cell r="T631" t="str">
            <v>Closed/Invoiced</v>
          </cell>
          <cell r="U631" t="str">
            <v>Custom</v>
          </cell>
          <cell r="V631" t="str">
            <v>Laddawn</v>
          </cell>
          <cell r="W631">
            <v>19</v>
          </cell>
          <cell r="X631">
            <v>0</v>
          </cell>
          <cell r="Y631">
            <v>15</v>
          </cell>
          <cell r="Z631">
            <v>0</v>
          </cell>
          <cell r="AA631" t="str">
            <v>Instructions not followed on Purchase Order</v>
          </cell>
          <cell r="AB631" t="str">
            <v>Customer Experience</v>
          </cell>
        </row>
        <row r="632">
          <cell r="A632">
            <v>45533</v>
          </cell>
          <cell r="B632">
            <v>42766</v>
          </cell>
          <cell r="C632">
            <v>42835</v>
          </cell>
          <cell r="D632">
            <v>1</v>
          </cell>
          <cell r="E632" t="str">
            <v>'BAGS'</v>
          </cell>
          <cell r="F632" t="str">
            <v>NON STOCK ITEMS</v>
          </cell>
          <cell r="G632" t="str">
            <v>CUSTOMER EXPER DID NOT FOLLOW PO INSTRUCTIONS</v>
          </cell>
          <cell r="H632">
            <v>1.5</v>
          </cell>
          <cell r="I632">
            <v>1386.65</v>
          </cell>
          <cell r="J632">
            <v>2079.9749999999999</v>
          </cell>
          <cell r="N632">
            <v>2079.9749999999999</v>
          </cell>
          <cell r="P632" t="str">
            <v>1546452A</v>
          </cell>
          <cell r="Q632">
            <v>42748</v>
          </cell>
          <cell r="R632">
            <v>1596604</v>
          </cell>
          <cell r="S632" t="str">
            <v>Closed</v>
          </cell>
          <cell r="T632" t="str">
            <v>Closed/Invoiced</v>
          </cell>
          <cell r="U632" t="str">
            <v>Custom</v>
          </cell>
          <cell r="V632" t="str">
            <v>Laddawn</v>
          </cell>
          <cell r="W632">
            <v>18</v>
          </cell>
          <cell r="X632">
            <v>0</v>
          </cell>
          <cell r="Y632">
            <v>69</v>
          </cell>
          <cell r="Z632">
            <v>2</v>
          </cell>
          <cell r="AA632" t="str">
            <v>Instructions not followed on Purchase Order</v>
          </cell>
          <cell r="AB632" t="str">
            <v>Customer Experience</v>
          </cell>
        </row>
        <row r="633">
          <cell r="A633">
            <v>45562</v>
          </cell>
          <cell r="B633">
            <v>42768</v>
          </cell>
          <cell r="C633">
            <v>42789</v>
          </cell>
          <cell r="D633">
            <v>1</v>
          </cell>
          <cell r="E633" t="str">
            <v>'NS'</v>
          </cell>
          <cell r="F633" t="str">
            <v>NON STOCK ITEMS</v>
          </cell>
          <cell r="G633" t="str">
            <v>CUSTOMER EXPER DID NOT FOLLOW PO INSTRUCTIONS</v>
          </cell>
          <cell r="H633">
            <v>5</v>
          </cell>
          <cell r="I633">
            <v>0</v>
          </cell>
          <cell r="J633">
            <v>0</v>
          </cell>
          <cell r="K633" t="str">
            <v>CR53795</v>
          </cell>
          <cell r="L633">
            <v>0</v>
          </cell>
          <cell r="M633">
            <v>0</v>
          </cell>
          <cell r="N633">
            <v>0</v>
          </cell>
          <cell r="O633">
            <v>50</v>
          </cell>
          <cell r="P633" t="str">
            <v>1525349A</v>
          </cell>
          <cell r="Q633">
            <v>42706</v>
          </cell>
          <cell r="R633">
            <v>1598949</v>
          </cell>
          <cell r="S633" t="str">
            <v>Closed</v>
          </cell>
          <cell r="T633" t="str">
            <v>Closed/Invoiced</v>
          </cell>
          <cell r="U633" t="str">
            <v>Custom</v>
          </cell>
          <cell r="V633" t="str">
            <v>3rd Party</v>
          </cell>
          <cell r="W633">
            <v>62</v>
          </cell>
          <cell r="X633">
            <v>2</v>
          </cell>
          <cell r="Y633">
            <v>21</v>
          </cell>
          <cell r="Z633">
            <v>0</v>
          </cell>
          <cell r="AA633" t="str">
            <v>Instructions not followed on Purchase Order</v>
          </cell>
          <cell r="AB633" t="str">
            <v>Customer Experience</v>
          </cell>
        </row>
        <row r="634">
          <cell r="A634">
            <v>45563</v>
          </cell>
          <cell r="B634">
            <v>42768</v>
          </cell>
          <cell r="C634">
            <v>42789</v>
          </cell>
          <cell r="D634">
            <v>1</v>
          </cell>
          <cell r="E634" t="str">
            <v>'NS'</v>
          </cell>
          <cell r="F634" t="str">
            <v>NON STOCK ITEMS</v>
          </cell>
          <cell r="G634" t="str">
            <v>CUSTOMER EXPER DID NOT FOLLOW PO INSTRUCTIONS</v>
          </cell>
          <cell r="H634">
            <v>11</v>
          </cell>
          <cell r="I634">
            <v>0</v>
          </cell>
          <cell r="J634">
            <v>0</v>
          </cell>
          <cell r="K634" t="str">
            <v>CR53796</v>
          </cell>
          <cell r="L634">
            <v>0</v>
          </cell>
          <cell r="M634">
            <v>0</v>
          </cell>
          <cell r="N634">
            <v>0</v>
          </cell>
          <cell r="O634">
            <v>50</v>
          </cell>
          <cell r="P634" t="str">
            <v>1525342A</v>
          </cell>
          <cell r="Q634">
            <v>42706</v>
          </cell>
          <cell r="R634">
            <v>1598948</v>
          </cell>
          <cell r="S634" t="str">
            <v>Closed</v>
          </cell>
          <cell r="T634" t="str">
            <v>Closed/Invoiced</v>
          </cell>
          <cell r="U634" t="str">
            <v>Custom</v>
          </cell>
          <cell r="V634" t="str">
            <v>3rd Party</v>
          </cell>
          <cell r="W634">
            <v>62</v>
          </cell>
          <cell r="X634">
            <v>2</v>
          </cell>
          <cell r="Y634">
            <v>21</v>
          </cell>
          <cell r="Z634">
            <v>0</v>
          </cell>
          <cell r="AA634" t="str">
            <v>Instructions not followed on Purchase Order</v>
          </cell>
          <cell r="AB634" t="str">
            <v>Customer Experience</v>
          </cell>
        </row>
        <row r="635">
          <cell r="A635">
            <v>45564</v>
          </cell>
          <cell r="B635">
            <v>42768</v>
          </cell>
          <cell r="C635">
            <v>42789</v>
          </cell>
          <cell r="D635">
            <v>1</v>
          </cell>
          <cell r="E635" t="str">
            <v>'NS'</v>
          </cell>
          <cell r="F635" t="str">
            <v>NON STOCK ITEMS</v>
          </cell>
          <cell r="G635" t="str">
            <v>CUSTOMER EXPER DID NOT FOLLOW PO INSTRUCTIONS</v>
          </cell>
          <cell r="H635">
            <v>16</v>
          </cell>
          <cell r="I635">
            <v>0</v>
          </cell>
          <cell r="J635">
            <v>0</v>
          </cell>
          <cell r="K635" t="str">
            <v>CR53797</v>
          </cell>
          <cell r="L635">
            <v>0</v>
          </cell>
          <cell r="M635">
            <v>0</v>
          </cell>
          <cell r="N635">
            <v>0</v>
          </cell>
          <cell r="O635">
            <v>50</v>
          </cell>
          <cell r="P635" t="str">
            <v>1525353A</v>
          </cell>
          <cell r="Q635">
            <v>42706</v>
          </cell>
          <cell r="R635">
            <v>1598950</v>
          </cell>
          <cell r="S635" t="str">
            <v>Closed</v>
          </cell>
          <cell r="T635" t="str">
            <v>Closed/Invoiced</v>
          </cell>
          <cell r="U635" t="str">
            <v>Custom</v>
          </cell>
          <cell r="V635" t="str">
            <v>3rd Party</v>
          </cell>
          <cell r="W635">
            <v>62</v>
          </cell>
          <cell r="X635">
            <v>2</v>
          </cell>
          <cell r="Y635">
            <v>21</v>
          </cell>
          <cell r="Z635">
            <v>0</v>
          </cell>
          <cell r="AA635" t="str">
            <v>Instructions not followed on Purchase Order</v>
          </cell>
          <cell r="AB635" t="str">
            <v>Customer Experience</v>
          </cell>
        </row>
        <row r="636">
          <cell r="A636">
            <v>45631</v>
          </cell>
          <cell r="B636">
            <v>42775</v>
          </cell>
          <cell r="C636">
            <v>42824</v>
          </cell>
          <cell r="D636">
            <v>1</v>
          </cell>
          <cell r="E636" t="str">
            <v>'BAGS'</v>
          </cell>
          <cell r="F636" t="str">
            <v>NON STOCK ITEMS</v>
          </cell>
          <cell r="G636" t="str">
            <v>CUSTOMER EXPER DID NOT FOLLOW PO INSTRUCTIONS</v>
          </cell>
          <cell r="H636">
            <v>4.75</v>
          </cell>
          <cell r="I636">
            <v>203.06</v>
          </cell>
          <cell r="J636">
            <v>964.53499999999997</v>
          </cell>
          <cell r="N636">
            <v>964.53499999999997</v>
          </cell>
          <cell r="P636" t="str">
            <v>1547079C</v>
          </cell>
          <cell r="Q636">
            <v>42751</v>
          </cell>
          <cell r="R636">
            <v>1593203</v>
          </cell>
          <cell r="S636" t="str">
            <v>Cancelled</v>
          </cell>
          <cell r="T636" t="str">
            <v>Cancelled</v>
          </cell>
          <cell r="U636" t="str">
            <v>Custom</v>
          </cell>
          <cell r="V636" t="str">
            <v>Laddawn</v>
          </cell>
          <cell r="W636">
            <v>24</v>
          </cell>
          <cell r="X636">
            <v>0</v>
          </cell>
          <cell r="Y636">
            <v>49</v>
          </cell>
          <cell r="Z636">
            <v>1</v>
          </cell>
          <cell r="AA636" t="str">
            <v>Instructions not followed on Purchase Order</v>
          </cell>
          <cell r="AB636" t="str">
            <v>Customer Experience</v>
          </cell>
        </row>
        <row r="637">
          <cell r="A637">
            <v>45779</v>
          </cell>
          <cell r="B637">
            <v>42790</v>
          </cell>
          <cell r="C637">
            <v>42816</v>
          </cell>
          <cell r="D637">
            <v>1</v>
          </cell>
          <cell r="E637" t="str">
            <v>'001210'</v>
          </cell>
          <cell r="F637" t="str">
            <v>LF 12X18X004 500/CTN</v>
          </cell>
          <cell r="G637" t="str">
            <v>CUSTOMER EXPER DID NOT FOLLOW PO INSTRUCTIONS</v>
          </cell>
          <cell r="H637">
            <v>2</v>
          </cell>
          <cell r="I637">
            <v>53.25</v>
          </cell>
          <cell r="J637">
            <v>106.5</v>
          </cell>
          <cell r="K637" t="str">
            <v>CR54169</v>
          </cell>
          <cell r="L637">
            <v>0</v>
          </cell>
          <cell r="M637">
            <v>0</v>
          </cell>
          <cell r="N637">
            <v>106.5</v>
          </cell>
          <cell r="O637">
            <v>50</v>
          </cell>
          <cell r="P637" t="str">
            <v>1560482A</v>
          </cell>
          <cell r="Q637">
            <v>42773</v>
          </cell>
          <cell r="R637">
            <v>1608684</v>
          </cell>
          <cell r="S637" t="str">
            <v>Closed</v>
          </cell>
          <cell r="T637" t="str">
            <v>Closed/Invoiced</v>
          </cell>
          <cell r="U637" t="str">
            <v>Stock</v>
          </cell>
          <cell r="V637" t="str">
            <v>Laddawn</v>
          </cell>
          <cell r="W637">
            <v>17</v>
          </cell>
          <cell r="X637">
            <v>0</v>
          </cell>
          <cell r="Y637">
            <v>26</v>
          </cell>
          <cell r="Z637">
            <v>0</v>
          </cell>
          <cell r="AA637" t="str">
            <v>Instructions not followed on Purchase Order</v>
          </cell>
          <cell r="AB637" t="str">
            <v>Customer Experience</v>
          </cell>
        </row>
        <row r="638">
          <cell r="A638">
            <v>45883</v>
          </cell>
          <cell r="B638">
            <v>42803</v>
          </cell>
          <cell r="C638">
            <v>42815</v>
          </cell>
          <cell r="D638">
            <v>1</v>
          </cell>
          <cell r="E638" t="str">
            <v>'BAGS'</v>
          </cell>
          <cell r="F638" t="str">
            <v>NON STOCK ITEMS</v>
          </cell>
          <cell r="G638" t="str">
            <v>CUSTOMER EXPER DID NOT FOLLOW PO INSTRUCTIONS</v>
          </cell>
          <cell r="H638">
            <v>8</v>
          </cell>
          <cell r="I638">
            <v>268.98</v>
          </cell>
          <cell r="J638">
            <v>2151.84</v>
          </cell>
          <cell r="K638" t="str">
            <v>CR54149</v>
          </cell>
          <cell r="L638">
            <v>0</v>
          </cell>
          <cell r="M638">
            <v>0</v>
          </cell>
          <cell r="N638">
            <v>2151.84</v>
          </cell>
          <cell r="O638">
            <v>50</v>
          </cell>
          <cell r="P638" t="str">
            <v>1573196A</v>
          </cell>
          <cell r="Q638">
            <v>42795</v>
          </cell>
          <cell r="R638">
            <v>1619862</v>
          </cell>
          <cell r="S638" t="str">
            <v>Closed</v>
          </cell>
          <cell r="T638" t="str">
            <v>Closed/Invoiced</v>
          </cell>
          <cell r="U638" t="str">
            <v>Custom</v>
          </cell>
          <cell r="V638" t="str">
            <v>Laddawn</v>
          </cell>
          <cell r="W638">
            <v>8</v>
          </cell>
          <cell r="X638">
            <v>0</v>
          </cell>
          <cell r="Y638">
            <v>12</v>
          </cell>
          <cell r="Z638">
            <v>0</v>
          </cell>
          <cell r="AA638" t="str">
            <v>Instructions not followed on Purchase Order</v>
          </cell>
          <cell r="AB638" t="str">
            <v>Customer Experience</v>
          </cell>
        </row>
        <row r="639">
          <cell r="A639">
            <v>3</v>
          </cell>
          <cell r="B639">
            <v>42390</v>
          </cell>
          <cell r="C639">
            <v>42401</v>
          </cell>
          <cell r="D639">
            <v>1</v>
          </cell>
          <cell r="E639" t="str">
            <v>'000954'</v>
          </cell>
          <cell r="F639" t="str">
            <v>LF 26X30X003 250/CTN</v>
          </cell>
          <cell r="G639" t="str">
            <v>CUSTOMER STOCK ERROR/RETURN</v>
          </cell>
          <cell r="H639">
            <v>15</v>
          </cell>
          <cell r="I639">
            <v>58.02</v>
          </cell>
          <cell r="J639">
            <v>870.3</v>
          </cell>
          <cell r="K639" t="str">
            <v>CR47994</v>
          </cell>
          <cell r="L639">
            <v>0</v>
          </cell>
          <cell r="M639">
            <v>0</v>
          </cell>
          <cell r="N639">
            <v>870.3</v>
          </cell>
          <cell r="P639" t="str">
            <v>1344183A</v>
          </cell>
          <cell r="Q639">
            <v>42384</v>
          </cell>
          <cell r="R639">
            <v>1376686</v>
          </cell>
          <cell r="S639" t="str">
            <v>Closed</v>
          </cell>
          <cell r="T639" t="str">
            <v>Closed/Invoiced</v>
          </cell>
          <cell r="U639" t="str">
            <v>Stock</v>
          </cell>
          <cell r="V639" t="str">
            <v>Laddawn</v>
          </cell>
          <cell r="W639">
            <v>6</v>
          </cell>
          <cell r="X639">
            <v>0</v>
          </cell>
          <cell r="Y639">
            <v>11</v>
          </cell>
          <cell r="Z639">
            <v>0</v>
          </cell>
          <cell r="AA639" t="str">
            <v>Product no longer needed</v>
          </cell>
          <cell r="AB639" t="str">
            <v>Customer</v>
          </cell>
        </row>
        <row r="640">
          <cell r="A640">
            <v>42135</v>
          </cell>
          <cell r="B640">
            <v>42373</v>
          </cell>
          <cell r="C640">
            <v>42377</v>
          </cell>
          <cell r="D640">
            <v>1</v>
          </cell>
          <cell r="E640" t="str">
            <v>'001350'</v>
          </cell>
          <cell r="F640" t="str">
            <v>GU 4X2X12X001 1000/CTN</v>
          </cell>
          <cell r="G640" t="str">
            <v>CUSTOMER STOCK ERROR/RETURN</v>
          </cell>
          <cell r="H640">
            <v>5</v>
          </cell>
          <cell r="I640">
            <v>8.5</v>
          </cell>
          <cell r="J640">
            <v>42.5</v>
          </cell>
          <cell r="K640" t="str">
            <v>CR47762</v>
          </cell>
          <cell r="L640">
            <v>15</v>
          </cell>
          <cell r="M640">
            <v>6.38</v>
          </cell>
          <cell r="N640">
            <v>36.119999999999997</v>
          </cell>
          <cell r="P640" t="str">
            <v>1333246A</v>
          </cell>
          <cell r="Q640">
            <v>42361</v>
          </cell>
          <cell r="R640">
            <v>1364966</v>
          </cell>
          <cell r="S640" t="str">
            <v>Closed</v>
          </cell>
          <cell r="T640" t="str">
            <v>Closed/Invoiced</v>
          </cell>
          <cell r="U640" t="str">
            <v>Stock</v>
          </cell>
          <cell r="V640" t="str">
            <v>3rd Party</v>
          </cell>
          <cell r="W640">
            <v>12</v>
          </cell>
          <cell r="X640">
            <v>0</v>
          </cell>
          <cell r="Y640">
            <v>4</v>
          </cell>
          <cell r="Z640">
            <v>0</v>
          </cell>
          <cell r="AA640" t="str">
            <v>Product no longer needed</v>
          </cell>
          <cell r="AB640" t="str">
            <v>Customer</v>
          </cell>
        </row>
        <row r="641">
          <cell r="A641">
            <v>42137</v>
          </cell>
          <cell r="B641">
            <v>42373</v>
          </cell>
          <cell r="C641">
            <v>42515</v>
          </cell>
          <cell r="D641">
            <v>1</v>
          </cell>
          <cell r="E641" t="str">
            <v>'010080'</v>
          </cell>
          <cell r="F641" t="str">
            <v>BOR 36X32X72X0015 135/RL</v>
          </cell>
          <cell r="G641" t="str">
            <v>CUSTOMER STOCK ERROR/RETURN</v>
          </cell>
          <cell r="H641">
            <v>20</v>
          </cell>
          <cell r="I641">
            <v>92.68</v>
          </cell>
          <cell r="J641">
            <v>1853.6</v>
          </cell>
          <cell r="N641">
            <v>1853.6</v>
          </cell>
          <cell r="P641" t="str">
            <v>1332140A</v>
          </cell>
          <cell r="Q641">
            <v>42359</v>
          </cell>
          <cell r="R641">
            <v>1365882</v>
          </cell>
          <cell r="S641" t="str">
            <v>Cancelled</v>
          </cell>
          <cell r="T641" t="str">
            <v>Cancelled</v>
          </cell>
          <cell r="U641" t="str">
            <v>Stock</v>
          </cell>
          <cell r="V641" t="str">
            <v>Laddawn</v>
          </cell>
          <cell r="W641">
            <v>14</v>
          </cell>
          <cell r="X641">
            <v>0</v>
          </cell>
          <cell r="Y641">
            <v>142</v>
          </cell>
          <cell r="Z641">
            <v>4</v>
          </cell>
          <cell r="AA641" t="str">
            <v>Product no longer needed</v>
          </cell>
          <cell r="AB641" t="str">
            <v>Customer</v>
          </cell>
        </row>
        <row r="642">
          <cell r="A642">
            <v>42139</v>
          </cell>
          <cell r="B642">
            <v>42374</v>
          </cell>
          <cell r="C642">
            <v>42376</v>
          </cell>
          <cell r="D642">
            <v>1</v>
          </cell>
          <cell r="E642" t="str">
            <v>'003877'</v>
          </cell>
          <cell r="F642" t="str">
            <v>10 X 12 Clear Face       500/CT</v>
          </cell>
          <cell r="G642" t="str">
            <v>CUSTOMER STOCK ERROR/RETURN</v>
          </cell>
          <cell r="H642">
            <v>1</v>
          </cell>
          <cell r="I642">
            <v>32.83</v>
          </cell>
          <cell r="J642">
            <v>32.83</v>
          </cell>
          <cell r="K642" t="str">
            <v>CR47737</v>
          </cell>
          <cell r="L642">
            <v>16</v>
          </cell>
          <cell r="M642">
            <v>5.25</v>
          </cell>
          <cell r="N642">
            <v>27.58</v>
          </cell>
          <cell r="P642" t="str">
            <v>1312723A</v>
          </cell>
          <cell r="Q642">
            <v>42320</v>
          </cell>
          <cell r="R642">
            <v>1343183</v>
          </cell>
          <cell r="S642" t="str">
            <v>Closed</v>
          </cell>
          <cell r="T642" t="str">
            <v>Closed/Invoiced</v>
          </cell>
          <cell r="U642" t="str">
            <v>Stock</v>
          </cell>
          <cell r="V642" t="str">
            <v>3rd Party</v>
          </cell>
          <cell r="W642">
            <v>54</v>
          </cell>
          <cell r="X642">
            <v>1</v>
          </cell>
          <cell r="Y642">
            <v>2</v>
          </cell>
          <cell r="Z642">
            <v>0</v>
          </cell>
          <cell r="AA642" t="str">
            <v>Product no longer needed</v>
          </cell>
          <cell r="AB642" t="str">
            <v>Customer</v>
          </cell>
        </row>
        <row r="643">
          <cell r="A643">
            <v>42139</v>
          </cell>
          <cell r="B643">
            <v>42374</v>
          </cell>
          <cell r="C643">
            <v>42376</v>
          </cell>
          <cell r="D643">
            <v>2</v>
          </cell>
          <cell r="E643" t="str">
            <v>'003893'</v>
          </cell>
          <cell r="F643" t="str">
            <v>5.5 X 10 Clear Face      1000/CT</v>
          </cell>
          <cell r="G643" t="str">
            <v>CUSTOMER STOCK ERROR/RETURN</v>
          </cell>
          <cell r="H643">
            <v>1</v>
          </cell>
          <cell r="I643">
            <v>30.48</v>
          </cell>
          <cell r="J643">
            <v>30.48</v>
          </cell>
          <cell r="K643" t="str">
            <v>CR47737</v>
          </cell>
          <cell r="L643">
            <v>16</v>
          </cell>
          <cell r="M643">
            <v>4.88</v>
          </cell>
          <cell r="N643">
            <v>25.6</v>
          </cell>
          <cell r="P643" t="str">
            <v>1312723A</v>
          </cell>
          <cell r="Q643">
            <v>42320</v>
          </cell>
          <cell r="R643">
            <v>1343183</v>
          </cell>
          <cell r="S643" t="str">
            <v>Closed</v>
          </cell>
          <cell r="T643" t="str">
            <v>Closed/Invoiced</v>
          </cell>
          <cell r="U643" t="str">
            <v>Stock</v>
          </cell>
          <cell r="V643" t="str">
            <v>3rd Party</v>
          </cell>
          <cell r="W643">
            <v>54</v>
          </cell>
          <cell r="X643">
            <v>1</v>
          </cell>
          <cell r="Y643">
            <v>2</v>
          </cell>
          <cell r="Z643">
            <v>0</v>
          </cell>
          <cell r="AA643" t="str">
            <v>Product no longer needed</v>
          </cell>
          <cell r="AB643" t="str">
            <v>Customer</v>
          </cell>
        </row>
        <row r="644">
          <cell r="A644">
            <v>42140</v>
          </cell>
          <cell r="B644">
            <v>42374</v>
          </cell>
          <cell r="C644">
            <v>42401</v>
          </cell>
          <cell r="D644">
            <v>1</v>
          </cell>
          <cell r="E644" t="str">
            <v>'3948A'</v>
          </cell>
          <cell r="F644" t="str">
            <v>ZT 4X4X002 WWO 1000/CS</v>
          </cell>
          <cell r="G644" t="str">
            <v>CUSTOMER STOCK ERROR/RETURN</v>
          </cell>
          <cell r="H644">
            <v>25</v>
          </cell>
          <cell r="I644">
            <v>6.83</v>
          </cell>
          <cell r="J644">
            <v>170.75</v>
          </cell>
          <cell r="K644" t="str">
            <v>CR47992</v>
          </cell>
          <cell r="L644">
            <v>35</v>
          </cell>
          <cell r="M644">
            <v>59.76</v>
          </cell>
          <cell r="N644">
            <v>110.99</v>
          </cell>
          <cell r="P644" t="str">
            <v>1192247A</v>
          </cell>
          <cell r="Q644">
            <v>42104</v>
          </cell>
          <cell r="R644">
            <v>1219099</v>
          </cell>
          <cell r="S644" t="str">
            <v>Closed</v>
          </cell>
          <cell r="T644" t="str">
            <v>Closed/Invoiced</v>
          </cell>
          <cell r="U644" t="str">
            <v>Stock</v>
          </cell>
          <cell r="V644" t="str">
            <v>3rd Party</v>
          </cell>
          <cell r="W644">
            <v>270</v>
          </cell>
          <cell r="X644">
            <v>8</v>
          </cell>
          <cell r="Y644">
            <v>27</v>
          </cell>
          <cell r="Z644">
            <v>0</v>
          </cell>
          <cell r="AA644" t="str">
            <v>Product no longer needed</v>
          </cell>
          <cell r="AB644" t="str">
            <v>Customer</v>
          </cell>
        </row>
        <row r="645">
          <cell r="A645">
            <v>42141</v>
          </cell>
          <cell r="B645">
            <v>42374</v>
          </cell>
          <cell r="C645">
            <v>42401</v>
          </cell>
          <cell r="D645">
            <v>1</v>
          </cell>
          <cell r="E645" t="str">
            <v>'3948A'</v>
          </cell>
          <cell r="F645" t="str">
            <v>ZT 4X4X002 WWO 1000/CS</v>
          </cell>
          <cell r="G645" t="str">
            <v>CUSTOMER STOCK ERROR/RETURN</v>
          </cell>
          <cell r="H645">
            <v>4</v>
          </cell>
          <cell r="I645">
            <v>6.49</v>
          </cell>
          <cell r="J645">
            <v>25.96</v>
          </cell>
          <cell r="K645" t="str">
            <v>CR47993</v>
          </cell>
          <cell r="L645">
            <v>35</v>
          </cell>
          <cell r="M645">
            <v>9.09</v>
          </cell>
          <cell r="N645">
            <v>16.87</v>
          </cell>
          <cell r="P645" t="str">
            <v>1238354A</v>
          </cell>
          <cell r="Q645">
            <v>42187</v>
          </cell>
          <cell r="R645">
            <v>1267740</v>
          </cell>
          <cell r="S645" t="str">
            <v>Closed</v>
          </cell>
          <cell r="T645" t="str">
            <v>Closed/Invoiced</v>
          </cell>
          <cell r="U645" t="str">
            <v>Stock</v>
          </cell>
          <cell r="V645" t="str">
            <v>3rd Party</v>
          </cell>
          <cell r="W645">
            <v>187</v>
          </cell>
          <cell r="X645">
            <v>6</v>
          </cell>
          <cell r="Y645">
            <v>27</v>
          </cell>
          <cell r="Z645">
            <v>0</v>
          </cell>
          <cell r="AA645" t="str">
            <v>Product no longer needed</v>
          </cell>
          <cell r="AB645" t="str">
            <v>Customer</v>
          </cell>
        </row>
        <row r="646">
          <cell r="A646">
            <v>42144</v>
          </cell>
          <cell r="B646">
            <v>42374</v>
          </cell>
          <cell r="C646">
            <v>42377</v>
          </cell>
          <cell r="D646">
            <v>1</v>
          </cell>
          <cell r="E646" t="str">
            <v>'005805'</v>
          </cell>
          <cell r="F646" t="str">
            <v>HDL 24X33X8MIC CL 1000/CS</v>
          </cell>
          <cell r="G646" t="str">
            <v>CUSTOMER STOCK ERROR/RETURN</v>
          </cell>
          <cell r="H646">
            <v>1</v>
          </cell>
          <cell r="I646">
            <v>0</v>
          </cell>
          <cell r="J646">
            <v>0</v>
          </cell>
          <cell r="K646" t="str">
            <v>CR47767</v>
          </cell>
          <cell r="L646">
            <v>0</v>
          </cell>
          <cell r="M646">
            <v>0</v>
          </cell>
          <cell r="N646">
            <v>0</v>
          </cell>
          <cell r="P646" t="str">
            <v>1335523A</v>
          </cell>
          <cell r="Q646">
            <v>42370</v>
          </cell>
          <cell r="R646">
            <v>1367758</v>
          </cell>
          <cell r="S646" t="str">
            <v>Closed</v>
          </cell>
          <cell r="T646" t="str">
            <v>Closed/Invoiced</v>
          </cell>
          <cell r="U646" t="str">
            <v>Stock</v>
          </cell>
          <cell r="V646" t="str">
            <v>3rd Party</v>
          </cell>
          <cell r="W646">
            <v>4</v>
          </cell>
          <cell r="X646">
            <v>0</v>
          </cell>
          <cell r="Y646">
            <v>3</v>
          </cell>
          <cell r="Z646">
            <v>0</v>
          </cell>
          <cell r="AA646" t="str">
            <v>Product no longer needed</v>
          </cell>
          <cell r="AB646" t="str">
            <v>Customer</v>
          </cell>
        </row>
        <row r="647">
          <cell r="A647">
            <v>42145</v>
          </cell>
          <cell r="B647">
            <v>42374</v>
          </cell>
          <cell r="C647">
            <v>42375</v>
          </cell>
          <cell r="D647">
            <v>1</v>
          </cell>
          <cell r="E647" t="str">
            <v>'4130A'</v>
          </cell>
          <cell r="F647" t="str">
            <v>ZT 6X9X002 HANG HOLE 1M/</v>
          </cell>
          <cell r="G647" t="str">
            <v>CUSTOMER STOCK ERROR/RETURN</v>
          </cell>
          <cell r="H647">
            <v>1</v>
          </cell>
          <cell r="I647">
            <v>0</v>
          </cell>
          <cell r="J647">
            <v>0</v>
          </cell>
          <cell r="K647" t="str">
            <v>CR47721</v>
          </cell>
          <cell r="L647">
            <v>0</v>
          </cell>
          <cell r="M647">
            <v>0</v>
          </cell>
          <cell r="N647">
            <v>0</v>
          </cell>
          <cell r="P647" t="str">
            <v>1334055A</v>
          </cell>
          <cell r="Q647">
            <v>42366</v>
          </cell>
          <cell r="R647">
            <v>1366009</v>
          </cell>
          <cell r="S647" t="str">
            <v>Closed</v>
          </cell>
          <cell r="T647" t="str">
            <v>Closed/Invoiced</v>
          </cell>
          <cell r="U647" t="str">
            <v>Stock</v>
          </cell>
          <cell r="V647" t="str">
            <v>3rd Party</v>
          </cell>
          <cell r="W647">
            <v>8</v>
          </cell>
          <cell r="X647">
            <v>0</v>
          </cell>
          <cell r="Y647">
            <v>1</v>
          </cell>
          <cell r="Z647">
            <v>0</v>
          </cell>
          <cell r="AA647" t="str">
            <v>Product no longer needed</v>
          </cell>
          <cell r="AB647" t="str">
            <v>Customer</v>
          </cell>
        </row>
        <row r="648">
          <cell r="A648">
            <v>42146</v>
          </cell>
          <cell r="B648">
            <v>42374</v>
          </cell>
          <cell r="C648">
            <v>42443</v>
          </cell>
          <cell r="D648">
            <v>1</v>
          </cell>
          <cell r="E648" t="str">
            <v>'010095'</v>
          </cell>
          <cell r="F648" t="str">
            <v>BOR 36X36X60X0015 130/RL</v>
          </cell>
          <cell r="G648" t="str">
            <v>CUSTOMER STOCK ERROR/RETURN</v>
          </cell>
          <cell r="H648">
            <v>2</v>
          </cell>
          <cell r="I648">
            <v>81.67</v>
          </cell>
          <cell r="J648">
            <v>163.34</v>
          </cell>
          <cell r="K648" t="str">
            <v>CR48589</v>
          </cell>
          <cell r="L648">
            <v>15</v>
          </cell>
          <cell r="M648">
            <v>24.5</v>
          </cell>
          <cell r="N648">
            <v>138.84</v>
          </cell>
          <cell r="P648" t="str">
            <v>1326407A</v>
          </cell>
          <cell r="Q648">
            <v>42347</v>
          </cell>
          <cell r="R648">
            <v>1357679</v>
          </cell>
          <cell r="S648" t="str">
            <v>Closed</v>
          </cell>
          <cell r="T648" t="str">
            <v>Closed/Invoiced</v>
          </cell>
          <cell r="U648" t="str">
            <v>Stock</v>
          </cell>
          <cell r="V648" t="str">
            <v>Laddawn</v>
          </cell>
          <cell r="W648">
            <v>27</v>
          </cell>
          <cell r="X648">
            <v>0</v>
          </cell>
          <cell r="Y648">
            <v>69</v>
          </cell>
          <cell r="Z648">
            <v>2</v>
          </cell>
          <cell r="AA648" t="str">
            <v>Product no longer needed</v>
          </cell>
          <cell r="AB648" t="str">
            <v>Customer</v>
          </cell>
        </row>
        <row r="649">
          <cell r="A649">
            <v>42154</v>
          </cell>
          <cell r="B649">
            <v>42375</v>
          </cell>
          <cell r="C649">
            <v>42381</v>
          </cell>
          <cell r="D649">
            <v>1</v>
          </cell>
          <cell r="E649" t="str">
            <v>'3935A'</v>
          </cell>
          <cell r="F649" t="str">
            <v>ZT 2X3X002 WWO 1000/CTN</v>
          </cell>
          <cell r="G649" t="str">
            <v>CUSTOMER STOCK ERROR/RETURN</v>
          </cell>
          <cell r="H649">
            <v>1</v>
          </cell>
          <cell r="I649">
            <v>3.89</v>
          </cell>
          <cell r="J649">
            <v>3.89</v>
          </cell>
          <cell r="K649" t="str">
            <v>CR47783</v>
          </cell>
          <cell r="L649">
            <v>1</v>
          </cell>
          <cell r="M649">
            <v>0.04</v>
          </cell>
          <cell r="N649">
            <v>3.85</v>
          </cell>
          <cell r="P649" t="str">
            <v>1336498A</v>
          </cell>
          <cell r="Q649">
            <v>42374</v>
          </cell>
          <cell r="R649">
            <v>1368762</v>
          </cell>
          <cell r="S649" t="str">
            <v>Closed</v>
          </cell>
          <cell r="T649" t="str">
            <v>Closed/Invoiced</v>
          </cell>
          <cell r="U649" t="str">
            <v>Stock</v>
          </cell>
          <cell r="V649" t="str">
            <v>3rd Party</v>
          </cell>
          <cell r="W649">
            <v>1</v>
          </cell>
          <cell r="X649">
            <v>0</v>
          </cell>
          <cell r="Y649">
            <v>6</v>
          </cell>
          <cell r="Z649">
            <v>0</v>
          </cell>
          <cell r="AA649" t="str">
            <v>Product no longer needed</v>
          </cell>
          <cell r="AB649" t="str">
            <v>Customer</v>
          </cell>
        </row>
        <row r="650">
          <cell r="A650">
            <v>42154</v>
          </cell>
          <cell r="B650">
            <v>42375</v>
          </cell>
          <cell r="C650">
            <v>42381</v>
          </cell>
          <cell r="D650">
            <v>2</v>
          </cell>
          <cell r="E650" t="str">
            <v>'001080'</v>
          </cell>
          <cell r="F650" t="str">
            <v>LF 5X7X004 1000/CTN</v>
          </cell>
          <cell r="G650" t="str">
            <v>CUSTOMER STOCK ERROR/RETURN</v>
          </cell>
          <cell r="H650">
            <v>1</v>
          </cell>
          <cell r="I650">
            <v>17.670000000000002</v>
          </cell>
          <cell r="J650">
            <v>17.670000000000002</v>
          </cell>
          <cell r="K650" t="str">
            <v>CR47783</v>
          </cell>
          <cell r="L650">
            <v>1</v>
          </cell>
          <cell r="M650">
            <v>0.18</v>
          </cell>
          <cell r="N650">
            <v>17.489999999999998</v>
          </cell>
          <cell r="P650" t="str">
            <v>1336498A</v>
          </cell>
          <cell r="Q650">
            <v>42374</v>
          </cell>
          <cell r="R650">
            <v>1368762</v>
          </cell>
          <cell r="S650" t="str">
            <v>Closed</v>
          </cell>
          <cell r="T650" t="str">
            <v>Closed/Invoiced</v>
          </cell>
          <cell r="U650" t="str">
            <v>Stock</v>
          </cell>
          <cell r="V650" t="str">
            <v>3rd Party</v>
          </cell>
          <cell r="W650">
            <v>1</v>
          </cell>
          <cell r="X650">
            <v>0</v>
          </cell>
          <cell r="Y650">
            <v>6</v>
          </cell>
          <cell r="Z650">
            <v>0</v>
          </cell>
          <cell r="AA650" t="str">
            <v>Product no longer needed</v>
          </cell>
          <cell r="AB650" t="str">
            <v>Customer</v>
          </cell>
        </row>
        <row r="651">
          <cell r="A651">
            <v>42154</v>
          </cell>
          <cell r="B651">
            <v>42375</v>
          </cell>
          <cell r="C651">
            <v>42381</v>
          </cell>
          <cell r="D651">
            <v>3</v>
          </cell>
          <cell r="E651" t="str">
            <v>'3805A'</v>
          </cell>
          <cell r="F651" t="str">
            <v>ZT 4X6X006 500/CTN</v>
          </cell>
          <cell r="G651" t="str">
            <v>CUSTOMER STOCK ERROR/RETURN</v>
          </cell>
          <cell r="H651">
            <v>1</v>
          </cell>
          <cell r="I651">
            <v>12.55</v>
          </cell>
          <cell r="J651">
            <v>12.55</v>
          </cell>
          <cell r="K651" t="str">
            <v>CR47783</v>
          </cell>
          <cell r="L651">
            <v>1</v>
          </cell>
          <cell r="M651">
            <v>0.13</v>
          </cell>
          <cell r="N651">
            <v>12.42</v>
          </cell>
          <cell r="P651" t="str">
            <v>1336498A</v>
          </cell>
          <cell r="Q651">
            <v>42374</v>
          </cell>
          <cell r="R651">
            <v>1368762</v>
          </cell>
          <cell r="S651" t="str">
            <v>Closed</v>
          </cell>
          <cell r="T651" t="str">
            <v>Closed/Invoiced</v>
          </cell>
          <cell r="U651" t="str">
            <v>Stock</v>
          </cell>
          <cell r="V651" t="str">
            <v>3rd Party</v>
          </cell>
          <cell r="W651">
            <v>1</v>
          </cell>
          <cell r="X651">
            <v>0</v>
          </cell>
          <cell r="Y651">
            <v>6</v>
          </cell>
          <cell r="Z651">
            <v>0</v>
          </cell>
          <cell r="AA651" t="str">
            <v>Product no longer needed</v>
          </cell>
          <cell r="AB651" t="str">
            <v>Customer</v>
          </cell>
        </row>
        <row r="652">
          <cell r="A652">
            <v>42155</v>
          </cell>
          <cell r="B652">
            <v>42375</v>
          </cell>
          <cell r="C652">
            <v>42375</v>
          </cell>
          <cell r="D652">
            <v>1</v>
          </cell>
          <cell r="E652" t="str">
            <v>'002122'</v>
          </cell>
          <cell r="F652" t="str">
            <v>TU 22"X006 600'/roll</v>
          </cell>
          <cell r="G652" t="str">
            <v>CUSTOMER STOCK ERROR/RETURN</v>
          </cell>
          <cell r="H652">
            <v>1</v>
          </cell>
          <cell r="I652">
            <v>94.53</v>
          </cell>
          <cell r="J652">
            <v>94.53</v>
          </cell>
          <cell r="K652" t="str">
            <v>CR47723</v>
          </cell>
          <cell r="L652">
            <v>1</v>
          </cell>
          <cell r="M652">
            <v>0.95</v>
          </cell>
          <cell r="N652">
            <v>93.58</v>
          </cell>
          <cell r="P652" t="str">
            <v>1335406A</v>
          </cell>
          <cell r="Q652">
            <v>42369</v>
          </cell>
          <cell r="R652">
            <v>1367659</v>
          </cell>
          <cell r="S652" t="str">
            <v>Closed</v>
          </cell>
          <cell r="T652" t="str">
            <v>Closed/Invoiced</v>
          </cell>
          <cell r="U652" t="str">
            <v>Stock</v>
          </cell>
          <cell r="V652" t="str">
            <v>Laddawn</v>
          </cell>
          <cell r="W652">
            <v>6</v>
          </cell>
          <cell r="X652">
            <v>0</v>
          </cell>
          <cell r="Y652">
            <v>0</v>
          </cell>
          <cell r="Z652">
            <v>0</v>
          </cell>
          <cell r="AA652" t="str">
            <v>Product no longer needed</v>
          </cell>
          <cell r="AB652" t="str">
            <v>Customer</v>
          </cell>
        </row>
        <row r="653">
          <cell r="A653">
            <v>42163</v>
          </cell>
          <cell r="B653">
            <v>42376</v>
          </cell>
          <cell r="C653">
            <v>42515</v>
          </cell>
          <cell r="D653">
            <v>1</v>
          </cell>
          <cell r="E653" t="str">
            <v>'006130'</v>
          </cell>
          <cell r="F653" t="str">
            <v>VAC 7X11X003 1000/CS</v>
          </cell>
          <cell r="G653" t="str">
            <v>CUSTOMER STOCK ERROR/RETURN</v>
          </cell>
          <cell r="H653">
            <v>1</v>
          </cell>
          <cell r="I653">
            <v>40.97</v>
          </cell>
          <cell r="J653">
            <v>40.97</v>
          </cell>
          <cell r="N653">
            <v>40.97</v>
          </cell>
          <cell r="P653" t="str">
            <v>1326826A</v>
          </cell>
          <cell r="Q653">
            <v>42348</v>
          </cell>
          <cell r="R653">
            <v>1357992</v>
          </cell>
          <cell r="S653" t="str">
            <v>Cancelled</v>
          </cell>
          <cell r="T653" t="str">
            <v>Cancelled</v>
          </cell>
          <cell r="U653" t="str">
            <v>Stock</v>
          </cell>
          <cell r="V653" t="str">
            <v>3rd Party</v>
          </cell>
          <cell r="W653">
            <v>28</v>
          </cell>
          <cell r="X653">
            <v>0</v>
          </cell>
          <cell r="Y653">
            <v>139</v>
          </cell>
          <cell r="Z653">
            <v>4</v>
          </cell>
          <cell r="AA653" t="str">
            <v>Product no longer needed</v>
          </cell>
          <cell r="AB653" t="str">
            <v>Customer</v>
          </cell>
        </row>
        <row r="654">
          <cell r="A654">
            <v>42164</v>
          </cell>
          <cell r="B654">
            <v>42376</v>
          </cell>
          <cell r="C654">
            <v>42381</v>
          </cell>
          <cell r="D654">
            <v>1</v>
          </cell>
          <cell r="E654" t="str">
            <v>'012165'</v>
          </cell>
          <cell r="F654" t="str">
            <v>PAS 10X12X004 1000/CS</v>
          </cell>
          <cell r="G654" t="str">
            <v>CUSTOMER STOCK ERROR/RETURN</v>
          </cell>
          <cell r="H654">
            <v>2</v>
          </cell>
          <cell r="I654">
            <v>81.7</v>
          </cell>
          <cell r="J654">
            <v>163.4</v>
          </cell>
          <cell r="K654" t="str">
            <v>CR47784</v>
          </cell>
          <cell r="L654">
            <v>16</v>
          </cell>
          <cell r="M654">
            <v>26.14</v>
          </cell>
          <cell r="N654">
            <v>137.26</v>
          </cell>
          <cell r="P654" t="str">
            <v>1328862A</v>
          </cell>
          <cell r="Q654">
            <v>42353</v>
          </cell>
          <cell r="R654">
            <v>1360304</v>
          </cell>
          <cell r="S654" t="str">
            <v>Closed</v>
          </cell>
          <cell r="T654" t="str">
            <v>Closed/Invoiced</v>
          </cell>
          <cell r="U654" t="str">
            <v>Stock</v>
          </cell>
          <cell r="V654" t="str">
            <v>Laddawn</v>
          </cell>
          <cell r="W654">
            <v>23</v>
          </cell>
          <cell r="X654">
            <v>0</v>
          </cell>
          <cell r="Y654">
            <v>5</v>
          </cell>
          <cell r="Z654">
            <v>0</v>
          </cell>
          <cell r="AA654" t="str">
            <v>Product no longer needed</v>
          </cell>
          <cell r="AB654" t="str">
            <v>Customer</v>
          </cell>
        </row>
        <row r="655">
          <cell r="A655">
            <v>42164</v>
          </cell>
          <cell r="B655">
            <v>42376</v>
          </cell>
          <cell r="C655">
            <v>42381</v>
          </cell>
          <cell r="D655">
            <v>2</v>
          </cell>
          <cell r="E655" t="str">
            <v>'012130'</v>
          </cell>
          <cell r="F655" t="str">
            <v>PAS 6X8X004 1000/CS</v>
          </cell>
          <cell r="G655" t="str">
            <v>CUSTOMER STOCK ERROR/RETURN</v>
          </cell>
          <cell r="H655">
            <v>2</v>
          </cell>
          <cell r="I655">
            <v>36.78</v>
          </cell>
          <cell r="J655">
            <v>73.56</v>
          </cell>
          <cell r="K655" t="str">
            <v>CR47784</v>
          </cell>
          <cell r="L655">
            <v>16</v>
          </cell>
          <cell r="M655">
            <v>11.77</v>
          </cell>
          <cell r="N655">
            <v>61.79</v>
          </cell>
          <cell r="P655" t="str">
            <v>1328862A</v>
          </cell>
          <cell r="Q655">
            <v>42353</v>
          </cell>
          <cell r="R655">
            <v>1360304</v>
          </cell>
          <cell r="S655" t="str">
            <v>Closed</v>
          </cell>
          <cell r="T655" t="str">
            <v>Closed/Invoiced</v>
          </cell>
          <cell r="U655" t="str">
            <v>Stock</v>
          </cell>
          <cell r="V655" t="str">
            <v>Laddawn</v>
          </cell>
          <cell r="W655">
            <v>23</v>
          </cell>
          <cell r="X655">
            <v>0</v>
          </cell>
          <cell r="Y655">
            <v>5</v>
          </cell>
          <cell r="Z655">
            <v>0</v>
          </cell>
          <cell r="AA655" t="str">
            <v>Product no longer needed</v>
          </cell>
          <cell r="AB655" t="str">
            <v>Customer</v>
          </cell>
        </row>
        <row r="656">
          <cell r="A656">
            <v>42165</v>
          </cell>
          <cell r="B656">
            <v>42376</v>
          </cell>
          <cell r="C656">
            <v>42376</v>
          </cell>
          <cell r="D656">
            <v>1</v>
          </cell>
          <cell r="E656" t="str">
            <v>'006135'</v>
          </cell>
          <cell r="F656" t="str">
            <v>VAC 8X10X003 1000/CS</v>
          </cell>
          <cell r="G656" t="str">
            <v>CUSTOMER STOCK ERROR/RETURN</v>
          </cell>
          <cell r="H656">
            <v>2</v>
          </cell>
          <cell r="I656">
            <v>42.56</v>
          </cell>
          <cell r="J656">
            <v>85.12</v>
          </cell>
          <cell r="K656" t="str">
            <v>CR47743</v>
          </cell>
          <cell r="L656">
            <v>16</v>
          </cell>
          <cell r="M656">
            <v>13.62</v>
          </cell>
          <cell r="N656">
            <v>71.5</v>
          </cell>
          <cell r="P656" t="str">
            <v>1315505B</v>
          </cell>
          <cell r="Q656">
            <v>42326</v>
          </cell>
          <cell r="R656">
            <v>1355534</v>
          </cell>
          <cell r="S656" t="str">
            <v>Closed</v>
          </cell>
          <cell r="T656" t="str">
            <v>Closed/Invoiced</v>
          </cell>
          <cell r="U656" t="str">
            <v>Stock</v>
          </cell>
          <cell r="V656" t="str">
            <v>3rd Party</v>
          </cell>
          <cell r="W656">
            <v>50</v>
          </cell>
          <cell r="X656">
            <v>1</v>
          </cell>
          <cell r="Y656">
            <v>0</v>
          </cell>
          <cell r="Z656">
            <v>0</v>
          </cell>
          <cell r="AA656" t="str">
            <v>Product no longer needed</v>
          </cell>
          <cell r="AB656" t="str">
            <v>Customer</v>
          </cell>
        </row>
        <row r="657">
          <cell r="A657">
            <v>42169</v>
          </cell>
          <cell r="B657">
            <v>42376</v>
          </cell>
          <cell r="C657">
            <v>42515</v>
          </cell>
          <cell r="D657">
            <v>1</v>
          </cell>
          <cell r="E657" t="str">
            <v>'005800'</v>
          </cell>
          <cell r="F657" t="str">
            <v>HDL 24X24X6MIC CL 1000/CS</v>
          </cell>
          <cell r="G657" t="str">
            <v>CUSTOMER STOCK ERROR/RETURN</v>
          </cell>
          <cell r="H657">
            <v>1</v>
          </cell>
          <cell r="I657">
            <v>12.16</v>
          </cell>
          <cell r="J657">
            <v>12.16</v>
          </cell>
          <cell r="N657">
            <v>12.16</v>
          </cell>
          <cell r="P657" t="str">
            <v>1337367A</v>
          </cell>
          <cell r="Q657">
            <v>42375</v>
          </cell>
          <cell r="R657">
            <v>1369614</v>
          </cell>
          <cell r="S657" t="str">
            <v>Cancelled</v>
          </cell>
          <cell r="T657" t="str">
            <v>Cancelled</v>
          </cell>
          <cell r="U657" t="str">
            <v>Stock</v>
          </cell>
          <cell r="V657" t="str">
            <v>3rd Party</v>
          </cell>
          <cell r="W657">
            <v>1</v>
          </cell>
          <cell r="X657">
            <v>0</v>
          </cell>
          <cell r="Y657">
            <v>139</v>
          </cell>
          <cell r="Z657">
            <v>4</v>
          </cell>
          <cell r="AA657" t="str">
            <v>Product no longer needed</v>
          </cell>
          <cell r="AB657" t="str">
            <v>Customer</v>
          </cell>
        </row>
        <row r="658">
          <cell r="A658">
            <v>42170</v>
          </cell>
          <cell r="B658">
            <v>42376</v>
          </cell>
          <cell r="C658">
            <v>42515</v>
          </cell>
          <cell r="D658">
            <v>1</v>
          </cell>
          <cell r="E658" t="str">
            <v>'3802A'</v>
          </cell>
          <cell r="F658" t="str">
            <v>ZT 18X24X004 250/CASE</v>
          </cell>
          <cell r="G658" t="str">
            <v>CUSTOMER STOCK ERROR/RETURN</v>
          </cell>
          <cell r="H658">
            <v>17</v>
          </cell>
          <cell r="I658">
            <v>70.03</v>
          </cell>
          <cell r="J658">
            <v>1190.51</v>
          </cell>
          <cell r="N658">
            <v>1190.51</v>
          </cell>
          <cell r="P658" t="str">
            <v>1330920A</v>
          </cell>
          <cell r="Q658">
            <v>42355</v>
          </cell>
          <cell r="R658">
            <v>1362159</v>
          </cell>
          <cell r="S658" t="str">
            <v>Cancelled</v>
          </cell>
          <cell r="T658" t="str">
            <v>Cancelled</v>
          </cell>
          <cell r="U658" t="str">
            <v>Stock</v>
          </cell>
          <cell r="V658" t="str">
            <v>3rd Party</v>
          </cell>
          <cell r="W658">
            <v>21</v>
          </cell>
          <cell r="X658">
            <v>0</v>
          </cell>
          <cell r="Y658">
            <v>139</v>
          </cell>
          <cell r="Z658">
            <v>4</v>
          </cell>
          <cell r="AA658" t="str">
            <v>Product no longer needed</v>
          </cell>
          <cell r="AB658" t="str">
            <v>Customer</v>
          </cell>
        </row>
        <row r="659">
          <cell r="A659">
            <v>42171</v>
          </cell>
          <cell r="B659">
            <v>42377</v>
          </cell>
          <cell r="C659">
            <v>42381</v>
          </cell>
          <cell r="D659">
            <v>1</v>
          </cell>
          <cell r="E659" t="str">
            <v>'003855'</v>
          </cell>
          <cell r="F659" t="str">
            <v>4.5 X 5.5 Pack. List Enc.1000/CT</v>
          </cell>
          <cell r="G659" t="str">
            <v>CUSTOMER STOCK ERROR/RETURN</v>
          </cell>
          <cell r="H659">
            <v>1</v>
          </cell>
          <cell r="I659">
            <v>0</v>
          </cell>
          <cell r="J659">
            <v>0</v>
          </cell>
          <cell r="K659" t="str">
            <v>CR47785</v>
          </cell>
          <cell r="L659">
            <v>0</v>
          </cell>
          <cell r="M659">
            <v>0</v>
          </cell>
          <cell r="N659">
            <v>0</v>
          </cell>
          <cell r="P659" t="str">
            <v>1332929A</v>
          </cell>
          <cell r="Q659">
            <v>42360</v>
          </cell>
          <cell r="R659">
            <v>1364712</v>
          </cell>
          <cell r="S659" t="str">
            <v>Closed</v>
          </cell>
          <cell r="T659" t="str">
            <v>Closed/Invoiced</v>
          </cell>
          <cell r="U659" t="str">
            <v>Stock</v>
          </cell>
          <cell r="V659" t="str">
            <v>3rd Party</v>
          </cell>
          <cell r="W659">
            <v>17</v>
          </cell>
          <cell r="X659">
            <v>0</v>
          </cell>
          <cell r="Y659">
            <v>4</v>
          </cell>
          <cell r="Z659">
            <v>0</v>
          </cell>
          <cell r="AA659" t="str">
            <v>Product no longer needed</v>
          </cell>
          <cell r="AB659" t="str">
            <v>Customer</v>
          </cell>
        </row>
        <row r="660">
          <cell r="A660">
            <v>42173</v>
          </cell>
          <cell r="B660">
            <v>42377</v>
          </cell>
          <cell r="C660">
            <v>42383</v>
          </cell>
          <cell r="D660">
            <v>1</v>
          </cell>
          <cell r="E660" t="str">
            <v>'008680'</v>
          </cell>
          <cell r="F660" t="str">
            <v>LF 30X30X006 100/CTN</v>
          </cell>
          <cell r="G660" t="str">
            <v>CUSTOMER STOCK ERROR/RETURN</v>
          </cell>
          <cell r="H660">
            <v>7</v>
          </cell>
          <cell r="I660">
            <v>60.1</v>
          </cell>
          <cell r="J660">
            <v>420.7</v>
          </cell>
          <cell r="K660" t="str">
            <v>CR47814</v>
          </cell>
          <cell r="L660">
            <v>16</v>
          </cell>
          <cell r="M660">
            <v>67.31</v>
          </cell>
          <cell r="N660">
            <v>353.39</v>
          </cell>
          <cell r="P660" t="str">
            <v>1336448A</v>
          </cell>
          <cell r="Q660">
            <v>42373</v>
          </cell>
          <cell r="R660">
            <v>1368722</v>
          </cell>
          <cell r="S660" t="str">
            <v>Closed</v>
          </cell>
          <cell r="T660" t="str">
            <v>Closed/Invoiced</v>
          </cell>
          <cell r="U660" t="str">
            <v>Stock</v>
          </cell>
          <cell r="V660" t="str">
            <v>Laddawn</v>
          </cell>
          <cell r="W660">
            <v>4</v>
          </cell>
          <cell r="X660">
            <v>0</v>
          </cell>
          <cell r="Y660">
            <v>6</v>
          </cell>
          <cell r="Z660">
            <v>0</v>
          </cell>
          <cell r="AA660" t="str">
            <v>Product no longer needed</v>
          </cell>
          <cell r="AB660" t="str">
            <v>Customer</v>
          </cell>
        </row>
        <row r="661">
          <cell r="A661">
            <v>42178</v>
          </cell>
          <cell r="B661">
            <v>42377</v>
          </cell>
          <cell r="C661">
            <v>42391</v>
          </cell>
          <cell r="D661">
            <v>1</v>
          </cell>
          <cell r="E661" t="str">
            <v>'000131'</v>
          </cell>
          <cell r="F661" t="str">
            <v>LF 8X18X0015 1000/CTN</v>
          </cell>
          <cell r="G661" t="str">
            <v>CUSTOMER STOCK ERROR/RETURN</v>
          </cell>
          <cell r="H661">
            <v>5</v>
          </cell>
          <cell r="I661">
            <v>34.99</v>
          </cell>
          <cell r="J661">
            <v>174.95</v>
          </cell>
          <cell r="K661" t="str">
            <v>CR47905</v>
          </cell>
          <cell r="L661">
            <v>15</v>
          </cell>
          <cell r="M661">
            <v>26.24</v>
          </cell>
          <cell r="N661">
            <v>148.71</v>
          </cell>
          <cell r="P661" t="str">
            <v>1183043A</v>
          </cell>
          <cell r="Q661">
            <v>42088</v>
          </cell>
          <cell r="R661">
            <v>1206634</v>
          </cell>
          <cell r="S661" t="str">
            <v>Closed</v>
          </cell>
          <cell r="T661" t="str">
            <v>Closed/Invoiced</v>
          </cell>
          <cell r="U661" t="str">
            <v>Stock</v>
          </cell>
          <cell r="V661" t="str">
            <v>3rd Party</v>
          </cell>
          <cell r="W661">
            <v>289</v>
          </cell>
          <cell r="X661">
            <v>9</v>
          </cell>
          <cell r="Y661">
            <v>14</v>
          </cell>
          <cell r="Z661">
            <v>0</v>
          </cell>
          <cell r="AA661" t="str">
            <v>Product no longer needed</v>
          </cell>
          <cell r="AB661" t="str">
            <v>Customer</v>
          </cell>
        </row>
        <row r="662">
          <cell r="A662">
            <v>42179</v>
          </cell>
          <cell r="B662">
            <v>42377</v>
          </cell>
          <cell r="C662">
            <v>42383</v>
          </cell>
          <cell r="D662">
            <v>1</v>
          </cell>
          <cell r="E662" t="str">
            <v>'005800'</v>
          </cell>
          <cell r="F662" t="str">
            <v>HDL 24X24X6MIC CL 1000/CS</v>
          </cell>
          <cell r="G662" t="str">
            <v>CUSTOMER STOCK ERROR/RETURN</v>
          </cell>
          <cell r="H662">
            <v>1</v>
          </cell>
          <cell r="I662">
            <v>12.16</v>
          </cell>
          <cell r="J662">
            <v>12.16</v>
          </cell>
          <cell r="K662" t="str">
            <v>CR47821</v>
          </cell>
          <cell r="L662">
            <v>0</v>
          </cell>
          <cell r="M662">
            <v>0</v>
          </cell>
          <cell r="N662">
            <v>12.16</v>
          </cell>
          <cell r="P662" t="str">
            <v>1335944A</v>
          </cell>
          <cell r="Q662">
            <v>42373</v>
          </cell>
          <cell r="R662">
            <v>1368121</v>
          </cell>
          <cell r="S662" t="str">
            <v>Closed</v>
          </cell>
          <cell r="T662" t="str">
            <v>Closed/Invoiced</v>
          </cell>
          <cell r="U662" t="str">
            <v>Stock</v>
          </cell>
          <cell r="V662" t="str">
            <v>3rd Party</v>
          </cell>
          <cell r="W662">
            <v>4</v>
          </cell>
          <cell r="X662">
            <v>0</v>
          </cell>
          <cell r="Y662">
            <v>6</v>
          </cell>
          <cell r="Z662">
            <v>0</v>
          </cell>
          <cell r="AA662" t="str">
            <v>Product no longer needed</v>
          </cell>
          <cell r="AB662" t="str">
            <v>Customer</v>
          </cell>
        </row>
        <row r="663">
          <cell r="A663">
            <v>42182</v>
          </cell>
          <cell r="B663">
            <v>42380</v>
          </cell>
          <cell r="C663">
            <v>42383</v>
          </cell>
          <cell r="D663">
            <v>1</v>
          </cell>
          <cell r="E663" t="str">
            <v>'004302'</v>
          </cell>
          <cell r="F663" t="str">
            <v>LIN 20X13X39X0.48 CLEAR  250/CS(33X39)</v>
          </cell>
          <cell r="G663" t="str">
            <v>CUSTOMER STOCK ERROR/RETURN</v>
          </cell>
          <cell r="H663">
            <v>18</v>
          </cell>
          <cell r="I663">
            <v>15.13</v>
          </cell>
          <cell r="J663">
            <v>272.33999999999997</v>
          </cell>
          <cell r="K663" t="str">
            <v>CR47810</v>
          </cell>
          <cell r="L663">
            <v>15</v>
          </cell>
          <cell r="M663">
            <v>40.85</v>
          </cell>
          <cell r="N663">
            <v>231.49</v>
          </cell>
          <cell r="P663" t="str">
            <v>1326193A</v>
          </cell>
          <cell r="Q663">
            <v>42347</v>
          </cell>
          <cell r="R663">
            <v>1357560</v>
          </cell>
          <cell r="S663" t="str">
            <v>Closed</v>
          </cell>
          <cell r="T663" t="str">
            <v>Closed/Invoiced</v>
          </cell>
          <cell r="U663" t="str">
            <v>Stock</v>
          </cell>
          <cell r="V663" t="str">
            <v>3rd Party</v>
          </cell>
          <cell r="W663">
            <v>33</v>
          </cell>
          <cell r="X663">
            <v>1</v>
          </cell>
          <cell r="Y663">
            <v>3</v>
          </cell>
          <cell r="Z663">
            <v>0</v>
          </cell>
          <cell r="AA663" t="str">
            <v>Product no longer needed</v>
          </cell>
          <cell r="AB663" t="str">
            <v>Customer</v>
          </cell>
        </row>
        <row r="664">
          <cell r="A664">
            <v>42184</v>
          </cell>
          <cell r="B664">
            <v>42380</v>
          </cell>
          <cell r="C664">
            <v>42383</v>
          </cell>
          <cell r="D664">
            <v>1</v>
          </cell>
          <cell r="E664" t="str">
            <v>'008009'</v>
          </cell>
          <cell r="F664" t="str">
            <v>GAR 21X4X30X0006 650/RL</v>
          </cell>
          <cell r="G664" t="str">
            <v>CUSTOMER STOCK ERROR/RETURN</v>
          </cell>
          <cell r="H664">
            <v>1</v>
          </cell>
          <cell r="I664">
            <v>40.42</v>
          </cell>
          <cell r="J664">
            <v>40.42</v>
          </cell>
          <cell r="K664" t="str">
            <v>CR47825</v>
          </cell>
          <cell r="L664">
            <v>16</v>
          </cell>
          <cell r="M664">
            <v>6.47</v>
          </cell>
          <cell r="N664">
            <v>33.950000000000003</v>
          </cell>
          <cell r="P664" t="str">
            <v>1335270A</v>
          </cell>
          <cell r="Q664">
            <v>42369</v>
          </cell>
          <cell r="R664">
            <v>1367154</v>
          </cell>
          <cell r="S664" t="str">
            <v>Closed</v>
          </cell>
          <cell r="T664" t="str">
            <v>Closed/Invoiced</v>
          </cell>
          <cell r="U664" t="str">
            <v>Stock</v>
          </cell>
          <cell r="V664" t="str">
            <v>3rd Party</v>
          </cell>
          <cell r="W664">
            <v>11</v>
          </cell>
          <cell r="X664">
            <v>0</v>
          </cell>
          <cell r="Y664">
            <v>3</v>
          </cell>
          <cell r="Z664">
            <v>0</v>
          </cell>
          <cell r="AA664" t="str">
            <v>Product no longer needed</v>
          </cell>
          <cell r="AB664" t="str">
            <v>Customer</v>
          </cell>
        </row>
        <row r="665">
          <cell r="A665">
            <v>42186</v>
          </cell>
          <cell r="B665">
            <v>42380</v>
          </cell>
          <cell r="C665">
            <v>42383</v>
          </cell>
          <cell r="D665">
            <v>1</v>
          </cell>
          <cell r="E665" t="str">
            <v>'003279'</v>
          </cell>
          <cell r="F665" t="str">
            <v>LIN 16X14X36X003 BLK 200/C</v>
          </cell>
          <cell r="G665" t="str">
            <v>CUSTOMER STOCK ERROR/RETURN</v>
          </cell>
          <cell r="H665">
            <v>2</v>
          </cell>
          <cell r="I665">
            <v>65.2</v>
          </cell>
          <cell r="J665">
            <v>130.4</v>
          </cell>
          <cell r="K665" t="str">
            <v>CR47811</v>
          </cell>
          <cell r="L665">
            <v>1</v>
          </cell>
          <cell r="M665">
            <v>1.3</v>
          </cell>
          <cell r="N665">
            <v>129.1</v>
          </cell>
          <cell r="P665" t="str">
            <v>1320501B</v>
          </cell>
          <cell r="Q665">
            <v>42338</v>
          </cell>
          <cell r="R665">
            <v>1353167</v>
          </cell>
          <cell r="S665" t="str">
            <v>Closed</v>
          </cell>
          <cell r="T665" t="str">
            <v>Closed/Invoiced</v>
          </cell>
          <cell r="U665" t="str">
            <v>Stock</v>
          </cell>
          <cell r="V665" t="str">
            <v>Laddawn</v>
          </cell>
          <cell r="W665">
            <v>42</v>
          </cell>
          <cell r="X665">
            <v>1</v>
          </cell>
          <cell r="Y665">
            <v>3</v>
          </cell>
          <cell r="Z665">
            <v>0</v>
          </cell>
          <cell r="AA665" t="str">
            <v>Product no longer needed</v>
          </cell>
          <cell r="AB665" t="str">
            <v>Customer</v>
          </cell>
        </row>
        <row r="666">
          <cell r="A666">
            <v>42188</v>
          </cell>
          <cell r="B666">
            <v>42380</v>
          </cell>
          <cell r="C666">
            <v>42487</v>
          </cell>
          <cell r="D666">
            <v>1</v>
          </cell>
          <cell r="E666" t="str">
            <v>'1775R'</v>
          </cell>
          <cell r="F666" t="str">
            <v>BOR 24X24X48X003 50/RL</v>
          </cell>
          <cell r="G666" t="str">
            <v>CUSTOMER STOCK ERROR/RETURN</v>
          </cell>
          <cell r="H666">
            <v>1</v>
          </cell>
          <cell r="I666">
            <v>37.270000000000003</v>
          </cell>
          <cell r="J666">
            <v>37.270000000000003</v>
          </cell>
          <cell r="N666">
            <v>37.270000000000003</v>
          </cell>
          <cell r="P666" t="str">
            <v>1335680A</v>
          </cell>
          <cell r="Q666">
            <v>42373</v>
          </cell>
          <cell r="R666">
            <v>1367912</v>
          </cell>
          <cell r="S666" t="str">
            <v>Cancelled</v>
          </cell>
          <cell r="T666" t="str">
            <v>Cancelled</v>
          </cell>
          <cell r="U666" t="str">
            <v>Stock</v>
          </cell>
          <cell r="V666" t="str">
            <v>Laddawn</v>
          </cell>
          <cell r="W666">
            <v>7</v>
          </cell>
          <cell r="X666">
            <v>0</v>
          </cell>
          <cell r="Y666">
            <v>107</v>
          </cell>
          <cell r="Z666">
            <v>3</v>
          </cell>
          <cell r="AA666" t="str">
            <v>Product no longer needed</v>
          </cell>
          <cell r="AB666" t="str">
            <v>Customer</v>
          </cell>
        </row>
        <row r="667">
          <cell r="A667">
            <v>42189</v>
          </cell>
          <cell r="B667">
            <v>42380</v>
          </cell>
          <cell r="C667">
            <v>42487</v>
          </cell>
          <cell r="D667">
            <v>1</v>
          </cell>
          <cell r="E667" t="str">
            <v>'004385'</v>
          </cell>
          <cell r="F667" t="str">
            <v>C&amp;A 100"X200X002 CL 1/RL</v>
          </cell>
          <cell r="G667" t="str">
            <v>CUSTOMER STOCK ERROR/RETURN</v>
          </cell>
          <cell r="H667">
            <v>3</v>
          </cell>
          <cell r="I667">
            <v>23.19</v>
          </cell>
          <cell r="J667">
            <v>69.569999999999993</v>
          </cell>
          <cell r="N667">
            <v>69.569999999999993</v>
          </cell>
          <cell r="P667" t="str">
            <v>1335721A</v>
          </cell>
          <cell r="Q667">
            <v>42373</v>
          </cell>
          <cell r="R667">
            <v>1367945</v>
          </cell>
          <cell r="S667" t="str">
            <v>Cancelled</v>
          </cell>
          <cell r="T667" t="str">
            <v>Cancelled</v>
          </cell>
          <cell r="U667" t="str">
            <v>Stock</v>
          </cell>
          <cell r="V667" t="str">
            <v>Laddawn</v>
          </cell>
          <cell r="W667">
            <v>7</v>
          </cell>
          <cell r="X667">
            <v>0</v>
          </cell>
          <cell r="Y667">
            <v>107</v>
          </cell>
          <cell r="Z667">
            <v>3</v>
          </cell>
          <cell r="AA667" t="str">
            <v>Product no longer needed</v>
          </cell>
          <cell r="AB667" t="str">
            <v>Customer</v>
          </cell>
        </row>
        <row r="668">
          <cell r="A668">
            <v>42190</v>
          </cell>
          <cell r="B668">
            <v>42380</v>
          </cell>
          <cell r="C668">
            <v>42487</v>
          </cell>
          <cell r="D668">
            <v>1</v>
          </cell>
          <cell r="E668" t="str">
            <v>'3425A'</v>
          </cell>
          <cell r="F668" t="str">
            <v>ZT 5X8X00125 1000/CTN</v>
          </cell>
          <cell r="G668" t="str">
            <v>CUSTOMER STOCK ERROR/RETURN</v>
          </cell>
          <cell r="H668">
            <v>1</v>
          </cell>
          <cell r="I668">
            <v>9.14</v>
          </cell>
          <cell r="J668">
            <v>9.14</v>
          </cell>
          <cell r="N668">
            <v>9.14</v>
          </cell>
          <cell r="P668" t="str">
            <v>1334191A</v>
          </cell>
          <cell r="Q668">
            <v>42367</v>
          </cell>
          <cell r="R668">
            <v>1366095</v>
          </cell>
          <cell r="S668" t="str">
            <v>Cancelled</v>
          </cell>
          <cell r="T668" t="str">
            <v>Cancelled</v>
          </cell>
          <cell r="U668" t="str">
            <v>Stock</v>
          </cell>
          <cell r="V668" t="str">
            <v>3rd Party</v>
          </cell>
          <cell r="W668">
            <v>13</v>
          </cell>
          <cell r="X668">
            <v>0</v>
          </cell>
          <cell r="Y668">
            <v>107</v>
          </cell>
          <cell r="Z668">
            <v>3</v>
          </cell>
          <cell r="AA668" t="str">
            <v>Product no longer needed</v>
          </cell>
          <cell r="AB668" t="str">
            <v>Customer</v>
          </cell>
        </row>
        <row r="669">
          <cell r="A669">
            <v>42191</v>
          </cell>
          <cell r="B669">
            <v>42380</v>
          </cell>
          <cell r="C669">
            <v>42415</v>
          </cell>
          <cell r="D669">
            <v>1</v>
          </cell>
          <cell r="E669" t="str">
            <v>'001540'</v>
          </cell>
          <cell r="F669" t="str">
            <v>GU 5X2X12X002 1000/CTN</v>
          </cell>
          <cell r="G669" t="str">
            <v>CUSTOMER STOCK ERROR/RETURN</v>
          </cell>
          <cell r="H669">
            <v>1</v>
          </cell>
          <cell r="I669">
            <v>18.34</v>
          </cell>
          <cell r="J669">
            <v>18.34</v>
          </cell>
          <cell r="K669" t="str">
            <v>CR48215</v>
          </cell>
          <cell r="L669">
            <v>16</v>
          </cell>
          <cell r="M669">
            <v>2.93</v>
          </cell>
          <cell r="N669">
            <v>15.41</v>
          </cell>
          <cell r="P669" t="str">
            <v>1336060A</v>
          </cell>
          <cell r="Q669">
            <v>42373</v>
          </cell>
          <cell r="R669">
            <v>1368206</v>
          </cell>
          <cell r="S669" t="str">
            <v>Closed</v>
          </cell>
          <cell r="T669" t="str">
            <v>Closed/Invoiced</v>
          </cell>
          <cell r="U669" t="str">
            <v>Stock</v>
          </cell>
          <cell r="V669" t="str">
            <v>3rd Party</v>
          </cell>
          <cell r="W669">
            <v>7</v>
          </cell>
          <cell r="X669">
            <v>0</v>
          </cell>
          <cell r="Y669">
            <v>35</v>
          </cell>
          <cell r="Z669">
            <v>1</v>
          </cell>
          <cell r="AA669" t="str">
            <v>Product no longer needed</v>
          </cell>
          <cell r="AB669" t="str">
            <v>Customer</v>
          </cell>
        </row>
        <row r="670">
          <cell r="A670">
            <v>42191</v>
          </cell>
          <cell r="B670">
            <v>42380</v>
          </cell>
          <cell r="C670">
            <v>42415</v>
          </cell>
          <cell r="D670">
            <v>2</v>
          </cell>
          <cell r="E670" t="str">
            <v>'001547'</v>
          </cell>
          <cell r="F670" t="str">
            <v>GU 6X3X12X002 1000/CTN</v>
          </cell>
          <cell r="G670" t="str">
            <v>CUSTOMER STOCK ERROR/RETURN</v>
          </cell>
          <cell r="H670">
            <v>1</v>
          </cell>
          <cell r="I670">
            <v>22.15</v>
          </cell>
          <cell r="J670">
            <v>22.15</v>
          </cell>
          <cell r="K670" t="str">
            <v>CR48215</v>
          </cell>
          <cell r="L670">
            <v>15</v>
          </cell>
          <cell r="M670">
            <v>3.32</v>
          </cell>
          <cell r="N670">
            <v>18.829999999999998</v>
          </cell>
          <cell r="P670" t="str">
            <v>1336060A</v>
          </cell>
          <cell r="Q670">
            <v>42373</v>
          </cell>
          <cell r="R670">
            <v>1368206</v>
          </cell>
          <cell r="S670" t="str">
            <v>Closed</v>
          </cell>
          <cell r="T670" t="str">
            <v>Closed/Invoiced</v>
          </cell>
          <cell r="U670" t="str">
            <v>Stock</v>
          </cell>
          <cell r="V670" t="str">
            <v>3rd Party</v>
          </cell>
          <cell r="W670">
            <v>7</v>
          </cell>
          <cell r="X670">
            <v>0</v>
          </cell>
          <cell r="Y670">
            <v>35</v>
          </cell>
          <cell r="Z670">
            <v>1</v>
          </cell>
          <cell r="AA670" t="str">
            <v>Product no longer needed</v>
          </cell>
          <cell r="AB670" t="str">
            <v>Customer</v>
          </cell>
        </row>
        <row r="671">
          <cell r="A671">
            <v>42196</v>
          </cell>
          <cell r="B671">
            <v>42381</v>
          </cell>
          <cell r="C671">
            <v>42515</v>
          </cell>
          <cell r="D671">
            <v>1</v>
          </cell>
          <cell r="E671" t="str">
            <v>'002070'</v>
          </cell>
          <cell r="F671" t="str">
            <v>TU 18"X003 1600'/roll</v>
          </cell>
          <cell r="G671" t="str">
            <v>CUSTOMER STOCK ERROR/RETURN</v>
          </cell>
          <cell r="H671">
            <v>1</v>
          </cell>
          <cell r="I671">
            <v>109.21</v>
          </cell>
          <cell r="J671">
            <v>109.21</v>
          </cell>
          <cell r="N671">
            <v>109.21</v>
          </cell>
          <cell r="P671" t="str">
            <v>1337645A</v>
          </cell>
          <cell r="Q671">
            <v>42375</v>
          </cell>
          <cell r="R671">
            <v>1369863</v>
          </cell>
          <cell r="S671" t="str">
            <v>Cancelled</v>
          </cell>
          <cell r="T671" t="str">
            <v>Cancelled</v>
          </cell>
          <cell r="U671" t="str">
            <v>Stock</v>
          </cell>
          <cell r="V671" t="str">
            <v>Laddawn</v>
          </cell>
          <cell r="W671">
            <v>6</v>
          </cell>
          <cell r="X671">
            <v>0</v>
          </cell>
          <cell r="Y671">
            <v>134</v>
          </cell>
          <cell r="Z671">
            <v>4</v>
          </cell>
          <cell r="AA671" t="str">
            <v>Product no longer needed</v>
          </cell>
          <cell r="AB671" t="str">
            <v>Customer</v>
          </cell>
        </row>
        <row r="672">
          <cell r="A672">
            <v>42201</v>
          </cell>
          <cell r="B672">
            <v>42382</v>
          </cell>
          <cell r="C672">
            <v>42404</v>
          </cell>
          <cell r="D672">
            <v>1</v>
          </cell>
          <cell r="E672" t="str">
            <v>'005104'</v>
          </cell>
          <cell r="F672" t="str">
            <v>P.Mail 9X12 Perf 1000/cs 2.5 Mil</v>
          </cell>
          <cell r="G672" t="str">
            <v>CUSTOMER STOCK ERROR/RETURN</v>
          </cell>
          <cell r="H672">
            <v>20</v>
          </cell>
          <cell r="I672">
            <v>40.35</v>
          </cell>
          <cell r="J672">
            <v>807</v>
          </cell>
          <cell r="K672" t="str">
            <v>CR48027</v>
          </cell>
          <cell r="L672">
            <v>0</v>
          </cell>
          <cell r="M672">
            <v>0</v>
          </cell>
          <cell r="N672">
            <v>807</v>
          </cell>
          <cell r="P672" t="str">
            <v>1328896B</v>
          </cell>
          <cell r="Q672">
            <v>42353</v>
          </cell>
          <cell r="R672">
            <v>1370061</v>
          </cell>
          <cell r="S672" t="str">
            <v>Closed</v>
          </cell>
          <cell r="T672" t="str">
            <v>Closed/Invoiced</v>
          </cell>
          <cell r="U672" t="str">
            <v>Stock</v>
          </cell>
          <cell r="V672" t="str">
            <v>3rd Party</v>
          </cell>
          <cell r="W672">
            <v>29</v>
          </cell>
          <cell r="X672">
            <v>0</v>
          </cell>
          <cell r="Y672">
            <v>22</v>
          </cell>
          <cell r="Z672">
            <v>0</v>
          </cell>
          <cell r="AA672" t="str">
            <v>Product no longer needed</v>
          </cell>
          <cell r="AB672" t="str">
            <v>Customer</v>
          </cell>
        </row>
        <row r="673">
          <cell r="A673">
            <v>42201</v>
          </cell>
          <cell r="B673">
            <v>42382</v>
          </cell>
          <cell r="C673">
            <v>42404</v>
          </cell>
          <cell r="D673">
            <v>2</v>
          </cell>
          <cell r="E673" t="str">
            <v>'005110'</v>
          </cell>
          <cell r="F673" t="str">
            <v>P.Mail 12X15.5 Perf 500/c2.5 Mil</v>
          </cell>
          <cell r="G673" t="str">
            <v>CUSTOMER STOCK ERROR/RETURN</v>
          </cell>
          <cell r="H673">
            <v>60</v>
          </cell>
          <cell r="I673">
            <v>33.369999999999997</v>
          </cell>
          <cell r="J673">
            <v>2002.2</v>
          </cell>
          <cell r="K673" t="str">
            <v>CR48027</v>
          </cell>
          <cell r="L673">
            <v>0</v>
          </cell>
          <cell r="M673">
            <v>0</v>
          </cell>
          <cell r="N673">
            <v>2002.2</v>
          </cell>
          <cell r="P673" t="str">
            <v>1328896B</v>
          </cell>
          <cell r="Q673">
            <v>42353</v>
          </cell>
          <cell r="R673">
            <v>1370061</v>
          </cell>
          <cell r="S673" t="str">
            <v>Closed</v>
          </cell>
          <cell r="T673" t="str">
            <v>Closed/Invoiced</v>
          </cell>
          <cell r="U673" t="str">
            <v>Stock</v>
          </cell>
          <cell r="V673" t="str">
            <v>3rd Party</v>
          </cell>
          <cell r="W673">
            <v>29</v>
          </cell>
          <cell r="X673">
            <v>0</v>
          </cell>
          <cell r="Y673">
            <v>22</v>
          </cell>
          <cell r="Z673">
            <v>0</v>
          </cell>
          <cell r="AA673" t="str">
            <v>Product no longer needed</v>
          </cell>
          <cell r="AB673" t="str">
            <v>Customer</v>
          </cell>
        </row>
        <row r="674">
          <cell r="A674">
            <v>42202</v>
          </cell>
          <cell r="B674">
            <v>42382</v>
          </cell>
          <cell r="C674">
            <v>42390</v>
          </cell>
          <cell r="D674">
            <v>1</v>
          </cell>
          <cell r="E674" t="str">
            <v>'005100'</v>
          </cell>
          <cell r="F674" t="str">
            <v>P.Mail 6X9 Perf 1000/cs  2.5 Mil</v>
          </cell>
          <cell r="G674" t="str">
            <v>CUSTOMER STOCK ERROR/RETURN</v>
          </cell>
          <cell r="H674">
            <v>30</v>
          </cell>
          <cell r="I674">
            <v>0</v>
          </cell>
          <cell r="J674">
            <v>0</v>
          </cell>
          <cell r="K674" t="str">
            <v>CR47888</v>
          </cell>
          <cell r="L674">
            <v>0</v>
          </cell>
          <cell r="M674">
            <v>0</v>
          </cell>
          <cell r="N674">
            <v>0</v>
          </cell>
          <cell r="P674" t="str">
            <v>1328896A</v>
          </cell>
          <cell r="Q674">
            <v>42353</v>
          </cell>
          <cell r="R674">
            <v>1370060</v>
          </cell>
          <cell r="S674" t="str">
            <v>Closed</v>
          </cell>
          <cell r="T674" t="str">
            <v>Closed/Invoiced</v>
          </cell>
          <cell r="U674" t="str">
            <v>Stock</v>
          </cell>
          <cell r="V674" t="str">
            <v>3rd Party</v>
          </cell>
          <cell r="W674">
            <v>29</v>
          </cell>
          <cell r="X674">
            <v>0</v>
          </cell>
          <cell r="Y674">
            <v>8</v>
          </cell>
          <cell r="Z674">
            <v>0</v>
          </cell>
          <cell r="AA674" t="str">
            <v>Product no longer needed</v>
          </cell>
          <cell r="AB674" t="str">
            <v>Customer</v>
          </cell>
        </row>
        <row r="675">
          <cell r="A675">
            <v>42202</v>
          </cell>
          <cell r="B675">
            <v>42382</v>
          </cell>
          <cell r="C675">
            <v>42390</v>
          </cell>
          <cell r="D675">
            <v>2</v>
          </cell>
          <cell r="E675" t="str">
            <v>'005102'</v>
          </cell>
          <cell r="F675" t="str">
            <v>P.Mail 7.5X10.5 Perf 10002.5 Mil</v>
          </cell>
          <cell r="G675" t="str">
            <v>CUSTOMER STOCK ERROR/RETURN</v>
          </cell>
          <cell r="H675">
            <v>12</v>
          </cell>
          <cell r="I675">
            <v>0</v>
          </cell>
          <cell r="J675">
            <v>0</v>
          </cell>
          <cell r="K675" t="str">
            <v>CR47888</v>
          </cell>
          <cell r="L675">
            <v>0</v>
          </cell>
          <cell r="M675">
            <v>0</v>
          </cell>
          <cell r="N675">
            <v>0</v>
          </cell>
          <cell r="P675" t="str">
            <v>1328896A</v>
          </cell>
          <cell r="Q675">
            <v>42353</v>
          </cell>
          <cell r="R675">
            <v>1370060</v>
          </cell>
          <cell r="S675" t="str">
            <v>Closed</v>
          </cell>
          <cell r="T675" t="str">
            <v>Closed/Invoiced</v>
          </cell>
          <cell r="U675" t="str">
            <v>Stock</v>
          </cell>
          <cell r="V675" t="str">
            <v>3rd Party</v>
          </cell>
          <cell r="W675">
            <v>29</v>
          </cell>
          <cell r="X675">
            <v>0</v>
          </cell>
          <cell r="Y675">
            <v>8</v>
          </cell>
          <cell r="Z675">
            <v>0</v>
          </cell>
          <cell r="AA675" t="str">
            <v>Product no longer needed</v>
          </cell>
          <cell r="AB675" t="str">
            <v>Customer</v>
          </cell>
        </row>
        <row r="676">
          <cell r="A676">
            <v>42202</v>
          </cell>
          <cell r="B676">
            <v>42382</v>
          </cell>
          <cell r="C676">
            <v>42390</v>
          </cell>
          <cell r="D676">
            <v>3</v>
          </cell>
          <cell r="E676" t="str">
            <v>'005107'</v>
          </cell>
          <cell r="F676" t="str">
            <v>P.Mail 10X13 Perf 1000/cs2.5 Mil</v>
          </cell>
          <cell r="G676" t="str">
            <v>CUSTOMER STOCK ERROR/RETURN</v>
          </cell>
          <cell r="H676">
            <v>12</v>
          </cell>
          <cell r="I676">
            <v>0</v>
          </cell>
          <cell r="J676">
            <v>0</v>
          </cell>
          <cell r="K676" t="str">
            <v>CR47888</v>
          </cell>
          <cell r="L676">
            <v>0</v>
          </cell>
          <cell r="M676">
            <v>0</v>
          </cell>
          <cell r="N676">
            <v>0</v>
          </cell>
          <cell r="P676" t="str">
            <v>1328896A</v>
          </cell>
          <cell r="Q676">
            <v>42353</v>
          </cell>
          <cell r="R676">
            <v>1370060</v>
          </cell>
          <cell r="S676" t="str">
            <v>Closed</v>
          </cell>
          <cell r="T676" t="str">
            <v>Closed/Invoiced</v>
          </cell>
          <cell r="U676" t="str">
            <v>Stock</v>
          </cell>
          <cell r="V676" t="str">
            <v>3rd Party</v>
          </cell>
          <cell r="W676">
            <v>29</v>
          </cell>
          <cell r="X676">
            <v>0</v>
          </cell>
          <cell r="Y676">
            <v>8</v>
          </cell>
          <cell r="Z676">
            <v>0</v>
          </cell>
          <cell r="AA676" t="str">
            <v>Product no longer needed</v>
          </cell>
          <cell r="AB676" t="str">
            <v>Customer</v>
          </cell>
        </row>
        <row r="677">
          <cell r="A677">
            <v>42208</v>
          </cell>
          <cell r="B677">
            <v>42383</v>
          </cell>
          <cell r="C677">
            <v>42388</v>
          </cell>
          <cell r="D677">
            <v>1</v>
          </cell>
          <cell r="E677" t="str">
            <v>'002330'</v>
          </cell>
          <cell r="F677" t="str">
            <v>LF 10X12X001 1000/CTN</v>
          </cell>
          <cell r="G677" t="str">
            <v>CUSTOMER STOCK ERROR/RETURN</v>
          </cell>
          <cell r="H677">
            <v>20</v>
          </cell>
          <cell r="I677">
            <v>13.65</v>
          </cell>
          <cell r="J677">
            <v>273</v>
          </cell>
          <cell r="K677" t="str">
            <v>CR47857</v>
          </cell>
          <cell r="L677">
            <v>16</v>
          </cell>
          <cell r="M677">
            <v>43.68</v>
          </cell>
          <cell r="N677">
            <v>229.32</v>
          </cell>
          <cell r="P677" t="str">
            <v>1338331A</v>
          </cell>
          <cell r="Q677">
            <v>42376</v>
          </cell>
          <cell r="R677">
            <v>1370556</v>
          </cell>
          <cell r="S677" t="str">
            <v>Closed</v>
          </cell>
          <cell r="T677" t="str">
            <v>Closed/Invoiced</v>
          </cell>
          <cell r="U677" t="str">
            <v>Stock</v>
          </cell>
          <cell r="V677" t="str">
            <v>3rd Party</v>
          </cell>
          <cell r="W677">
            <v>7</v>
          </cell>
          <cell r="X677">
            <v>0</v>
          </cell>
          <cell r="Y677">
            <v>5</v>
          </cell>
          <cell r="Z677">
            <v>0</v>
          </cell>
          <cell r="AA677" t="str">
            <v>Product no longer needed</v>
          </cell>
          <cell r="AB677" t="str">
            <v>Customer</v>
          </cell>
        </row>
        <row r="678">
          <cell r="A678">
            <v>42209</v>
          </cell>
          <cell r="B678">
            <v>42383</v>
          </cell>
          <cell r="C678">
            <v>42394</v>
          </cell>
          <cell r="D678">
            <v>1</v>
          </cell>
          <cell r="E678" t="str">
            <v>'000905'</v>
          </cell>
          <cell r="F678" t="str">
            <v>LF 16X18X003 500/CTN</v>
          </cell>
          <cell r="G678" t="str">
            <v>CUSTOMER STOCK ERROR/RETURN</v>
          </cell>
          <cell r="H678">
            <v>1</v>
          </cell>
          <cell r="I678">
            <v>55.77</v>
          </cell>
          <cell r="J678">
            <v>55.77</v>
          </cell>
          <cell r="N678">
            <v>55.77</v>
          </cell>
          <cell r="P678" t="str">
            <v>1338348A</v>
          </cell>
          <cell r="Q678">
            <v>42376</v>
          </cell>
          <cell r="R678">
            <v>1370567</v>
          </cell>
          <cell r="S678" t="str">
            <v>Cancelled</v>
          </cell>
          <cell r="T678" t="str">
            <v>Cancelled</v>
          </cell>
          <cell r="U678" t="str">
            <v>Stock</v>
          </cell>
          <cell r="V678" t="str">
            <v>Laddawn</v>
          </cell>
          <cell r="W678">
            <v>7</v>
          </cell>
          <cell r="X678">
            <v>0</v>
          </cell>
          <cell r="Y678">
            <v>11</v>
          </cell>
          <cell r="Z678">
            <v>0</v>
          </cell>
          <cell r="AA678" t="str">
            <v>Product no longer needed</v>
          </cell>
          <cell r="AB678" t="str">
            <v>Customer</v>
          </cell>
        </row>
        <row r="679">
          <cell r="A679">
            <v>42212</v>
          </cell>
          <cell r="B679">
            <v>42383</v>
          </cell>
          <cell r="C679">
            <v>42408</v>
          </cell>
          <cell r="D679">
            <v>1</v>
          </cell>
          <cell r="E679" t="str">
            <v>'3860A'</v>
          </cell>
          <cell r="F679" t="str">
            <v>ZT 24X24X006 100/CTN</v>
          </cell>
          <cell r="G679" t="str">
            <v>CUSTOMER STOCK ERROR/RETURN</v>
          </cell>
          <cell r="H679">
            <v>1</v>
          </cell>
          <cell r="I679">
            <v>52.89</v>
          </cell>
          <cell r="J679">
            <v>52.89</v>
          </cell>
          <cell r="K679" t="str">
            <v>CR48105</v>
          </cell>
          <cell r="L679">
            <v>1</v>
          </cell>
          <cell r="M679">
            <v>0.53</v>
          </cell>
          <cell r="N679">
            <v>52.36</v>
          </cell>
          <cell r="P679" t="str">
            <v>1340202A</v>
          </cell>
          <cell r="Q679">
            <v>42380</v>
          </cell>
          <cell r="R679">
            <v>1372508</v>
          </cell>
          <cell r="S679" t="str">
            <v>Closed</v>
          </cell>
          <cell r="T679" t="str">
            <v>Closed/Invoiced</v>
          </cell>
          <cell r="U679" t="str">
            <v>Stock</v>
          </cell>
          <cell r="V679" t="str">
            <v>3rd Party</v>
          </cell>
          <cell r="W679">
            <v>3</v>
          </cell>
          <cell r="X679">
            <v>0</v>
          </cell>
          <cell r="Y679">
            <v>25</v>
          </cell>
          <cell r="Z679">
            <v>0</v>
          </cell>
          <cell r="AA679" t="str">
            <v>Product no longer needed</v>
          </cell>
          <cell r="AB679" t="str">
            <v>Customer</v>
          </cell>
        </row>
        <row r="680">
          <cell r="A680">
            <v>42214</v>
          </cell>
          <cell r="B680">
            <v>42383</v>
          </cell>
          <cell r="C680">
            <v>42401</v>
          </cell>
          <cell r="D680">
            <v>1</v>
          </cell>
          <cell r="E680" t="str">
            <v>'4445G'</v>
          </cell>
          <cell r="F680" t="str">
            <v>C&amp;A 20'X100'X004 NAT 1/RL</v>
          </cell>
          <cell r="G680" t="str">
            <v>CUSTOMER STOCK ERROR/RETURN</v>
          </cell>
          <cell r="H680">
            <v>34</v>
          </cell>
          <cell r="I680">
            <v>45.31</v>
          </cell>
          <cell r="J680">
            <v>1540.54</v>
          </cell>
          <cell r="K680" t="str">
            <v>CR47988</v>
          </cell>
          <cell r="L680">
            <v>0</v>
          </cell>
          <cell r="M680">
            <v>0</v>
          </cell>
          <cell r="N680">
            <v>1540.54</v>
          </cell>
          <cell r="P680" t="str">
            <v>1334799A</v>
          </cell>
          <cell r="Q680">
            <v>42368</v>
          </cell>
          <cell r="R680">
            <v>1366728</v>
          </cell>
          <cell r="S680" t="str">
            <v>Closed</v>
          </cell>
          <cell r="T680" t="str">
            <v>Closed/Invoiced</v>
          </cell>
          <cell r="U680" t="str">
            <v>Stock</v>
          </cell>
          <cell r="V680" t="str">
            <v>Laddawn</v>
          </cell>
          <cell r="W680">
            <v>15</v>
          </cell>
          <cell r="X680">
            <v>0</v>
          </cell>
          <cell r="Y680">
            <v>18</v>
          </cell>
          <cell r="Z680">
            <v>0</v>
          </cell>
          <cell r="AA680" t="str">
            <v>Product no longer needed</v>
          </cell>
          <cell r="AB680" t="str">
            <v>Customer</v>
          </cell>
        </row>
        <row r="681">
          <cell r="A681">
            <v>42215</v>
          </cell>
          <cell r="B681">
            <v>42383</v>
          </cell>
          <cell r="C681">
            <v>42401</v>
          </cell>
          <cell r="D681">
            <v>1</v>
          </cell>
          <cell r="E681" t="str">
            <v>'4445G'</v>
          </cell>
          <cell r="F681" t="str">
            <v>C&amp;A 20'X100'X004 NAT 1/RL</v>
          </cell>
          <cell r="G681" t="str">
            <v>CUSTOMER STOCK ERROR/RETURN</v>
          </cell>
          <cell r="H681">
            <v>20</v>
          </cell>
          <cell r="I681">
            <v>45.31</v>
          </cell>
          <cell r="J681">
            <v>906.2</v>
          </cell>
          <cell r="K681" t="str">
            <v>CR47989</v>
          </cell>
          <cell r="L681">
            <v>0</v>
          </cell>
          <cell r="M681">
            <v>0</v>
          </cell>
          <cell r="N681">
            <v>906.2</v>
          </cell>
          <cell r="P681" t="str">
            <v>1340817A</v>
          </cell>
          <cell r="Q681">
            <v>42380</v>
          </cell>
          <cell r="R681">
            <v>1373167</v>
          </cell>
          <cell r="S681" t="str">
            <v>Closed</v>
          </cell>
          <cell r="T681" t="str">
            <v>Closed/Invoiced</v>
          </cell>
          <cell r="U681" t="str">
            <v>Stock</v>
          </cell>
          <cell r="V681" t="str">
            <v>Laddawn</v>
          </cell>
          <cell r="W681">
            <v>3</v>
          </cell>
          <cell r="X681">
            <v>0</v>
          </cell>
          <cell r="Y681">
            <v>18</v>
          </cell>
          <cell r="Z681">
            <v>0</v>
          </cell>
          <cell r="AA681" t="str">
            <v>Product no longer needed</v>
          </cell>
          <cell r="AB681" t="str">
            <v>Customer</v>
          </cell>
        </row>
        <row r="682">
          <cell r="A682">
            <v>42216</v>
          </cell>
          <cell r="B682">
            <v>42383</v>
          </cell>
          <cell r="C682">
            <v>42404</v>
          </cell>
          <cell r="D682">
            <v>1</v>
          </cell>
          <cell r="E682" t="str">
            <v>'3535A'</v>
          </cell>
          <cell r="F682" t="str">
            <v>ZT 2X8X002 1000/CTN</v>
          </cell>
          <cell r="G682" t="str">
            <v>CUSTOMER STOCK ERROR/RETURN</v>
          </cell>
          <cell r="H682">
            <v>1</v>
          </cell>
          <cell r="I682">
            <v>6.19</v>
          </cell>
          <cell r="J682">
            <v>6.19</v>
          </cell>
          <cell r="K682" t="str">
            <v>CR48055</v>
          </cell>
          <cell r="L682">
            <v>16</v>
          </cell>
          <cell r="M682">
            <v>0.99</v>
          </cell>
          <cell r="N682">
            <v>5.2</v>
          </cell>
          <cell r="P682" t="str">
            <v>1340397A</v>
          </cell>
          <cell r="Q682">
            <v>42380</v>
          </cell>
          <cell r="R682">
            <v>1372962</v>
          </cell>
          <cell r="S682" t="str">
            <v>Closed</v>
          </cell>
          <cell r="T682" t="str">
            <v>Closed/Invoiced</v>
          </cell>
          <cell r="U682" t="str">
            <v>Stock</v>
          </cell>
          <cell r="V682" t="str">
            <v>3rd Party</v>
          </cell>
          <cell r="W682">
            <v>3</v>
          </cell>
          <cell r="X682">
            <v>0</v>
          </cell>
          <cell r="Y682">
            <v>21</v>
          </cell>
          <cell r="Z682">
            <v>0</v>
          </cell>
          <cell r="AA682" t="str">
            <v>Product no longer needed</v>
          </cell>
          <cell r="AB682" t="str">
            <v>Customer</v>
          </cell>
        </row>
        <row r="683">
          <cell r="A683">
            <v>42219</v>
          </cell>
          <cell r="B683">
            <v>42384</v>
          </cell>
          <cell r="C683">
            <v>42388</v>
          </cell>
          <cell r="D683">
            <v>1</v>
          </cell>
          <cell r="E683" t="str">
            <v>'002310'</v>
          </cell>
          <cell r="F683" t="str">
            <v>LF 9X14X001 1000/CTN</v>
          </cell>
          <cell r="G683" t="str">
            <v>CUSTOMER STOCK ERROR/RETURN</v>
          </cell>
          <cell r="H683">
            <v>3</v>
          </cell>
          <cell r="I683">
            <v>15.08</v>
          </cell>
          <cell r="J683">
            <v>45.24</v>
          </cell>
          <cell r="K683" t="str">
            <v>CR47860</v>
          </cell>
          <cell r="L683">
            <v>1</v>
          </cell>
          <cell r="M683">
            <v>0.45</v>
          </cell>
          <cell r="N683">
            <v>44.79</v>
          </cell>
          <cell r="P683" t="str">
            <v>1338277A</v>
          </cell>
          <cell r="Q683">
            <v>42375</v>
          </cell>
          <cell r="R683">
            <v>1370512</v>
          </cell>
          <cell r="S683" t="str">
            <v>Closed</v>
          </cell>
          <cell r="T683" t="str">
            <v>Closed/Invoiced</v>
          </cell>
          <cell r="U683" t="str">
            <v>Stock</v>
          </cell>
          <cell r="V683" t="str">
            <v>3rd Party</v>
          </cell>
          <cell r="W683">
            <v>9</v>
          </cell>
          <cell r="X683">
            <v>0</v>
          </cell>
          <cell r="Y683">
            <v>4</v>
          </cell>
          <cell r="Z683">
            <v>0</v>
          </cell>
          <cell r="AA683" t="str">
            <v>Product no longer needed</v>
          </cell>
          <cell r="AB683" t="str">
            <v>Customer</v>
          </cell>
        </row>
        <row r="684">
          <cell r="A684">
            <v>42229</v>
          </cell>
          <cell r="B684">
            <v>42384</v>
          </cell>
          <cell r="C684">
            <v>42388</v>
          </cell>
          <cell r="D684">
            <v>1</v>
          </cell>
          <cell r="E684" t="str">
            <v>'000951'</v>
          </cell>
          <cell r="F684" t="str">
            <v>LF 24X26X003 250/CTN</v>
          </cell>
          <cell r="G684" t="str">
            <v>CUSTOMER STOCK ERROR/RETURN</v>
          </cell>
          <cell r="H684">
            <v>1</v>
          </cell>
          <cell r="I684">
            <v>0</v>
          </cell>
          <cell r="J684">
            <v>0</v>
          </cell>
          <cell r="K684" t="str">
            <v>CR47863</v>
          </cell>
          <cell r="L684">
            <v>0</v>
          </cell>
          <cell r="M684">
            <v>0</v>
          </cell>
          <cell r="N684">
            <v>0</v>
          </cell>
          <cell r="P684" t="str">
            <v>1340023A</v>
          </cell>
          <cell r="Q684">
            <v>42377</v>
          </cell>
          <cell r="R684">
            <v>1372355</v>
          </cell>
          <cell r="S684" t="str">
            <v>Closed</v>
          </cell>
          <cell r="T684" t="str">
            <v>Closed/Invoiced</v>
          </cell>
          <cell r="U684" t="str">
            <v>Stock</v>
          </cell>
          <cell r="V684" t="str">
            <v>Laddawn</v>
          </cell>
          <cell r="W684">
            <v>7</v>
          </cell>
          <cell r="X684">
            <v>0</v>
          </cell>
          <cell r="Y684">
            <v>4</v>
          </cell>
          <cell r="Z684">
            <v>0</v>
          </cell>
          <cell r="AA684" t="str">
            <v>Product no longer needed</v>
          </cell>
          <cell r="AB684" t="str">
            <v>Customer</v>
          </cell>
        </row>
        <row r="685">
          <cell r="A685">
            <v>42233</v>
          </cell>
          <cell r="B685">
            <v>42387</v>
          </cell>
          <cell r="C685">
            <v>42391</v>
          </cell>
          <cell r="D685">
            <v>1</v>
          </cell>
          <cell r="E685" t="str">
            <v>'000595'</v>
          </cell>
          <cell r="F685" t="str">
            <v>LF 18X30X002 500/CTN</v>
          </cell>
          <cell r="G685" t="str">
            <v>CUSTOMER STOCK ERROR/RETURN</v>
          </cell>
          <cell r="H685">
            <v>1</v>
          </cell>
          <cell r="I685">
            <v>56.3</v>
          </cell>
          <cell r="J685">
            <v>56.3</v>
          </cell>
          <cell r="K685" t="str">
            <v>CR47911</v>
          </cell>
          <cell r="L685">
            <v>15</v>
          </cell>
          <cell r="M685">
            <v>8.4499999999999993</v>
          </cell>
          <cell r="N685">
            <v>47.85</v>
          </cell>
          <cell r="P685" t="str">
            <v>1314201A</v>
          </cell>
          <cell r="Q685">
            <v>42324</v>
          </cell>
          <cell r="R685">
            <v>1344594</v>
          </cell>
          <cell r="S685" t="str">
            <v>Closed</v>
          </cell>
          <cell r="T685" t="str">
            <v>Closed/Invoiced</v>
          </cell>
          <cell r="U685" t="str">
            <v>Stock</v>
          </cell>
          <cell r="V685" t="str">
            <v>Laddawn</v>
          </cell>
          <cell r="W685">
            <v>63</v>
          </cell>
          <cell r="X685">
            <v>2</v>
          </cell>
          <cell r="Y685">
            <v>4</v>
          </cell>
          <cell r="Z685">
            <v>0</v>
          </cell>
          <cell r="AA685" t="str">
            <v>Product no longer needed</v>
          </cell>
          <cell r="AB685" t="str">
            <v>Customer</v>
          </cell>
        </row>
        <row r="686">
          <cell r="A686">
            <v>42237</v>
          </cell>
          <cell r="B686">
            <v>42387</v>
          </cell>
          <cell r="C686">
            <v>42388</v>
          </cell>
          <cell r="D686">
            <v>1</v>
          </cell>
          <cell r="E686" t="str">
            <v>'3645A'</v>
          </cell>
          <cell r="F686" t="str">
            <v>ZT 9X12X002 1000/CTN</v>
          </cell>
          <cell r="G686" t="str">
            <v>CUSTOMER STOCK ERROR/RETURN</v>
          </cell>
          <cell r="H686">
            <v>1</v>
          </cell>
          <cell r="I686">
            <v>0</v>
          </cell>
          <cell r="J686">
            <v>0</v>
          </cell>
          <cell r="K686" t="str">
            <v>CR47858</v>
          </cell>
          <cell r="L686">
            <v>0</v>
          </cell>
          <cell r="M686">
            <v>0</v>
          </cell>
          <cell r="N686">
            <v>0</v>
          </cell>
          <cell r="P686" t="str">
            <v>1342894A</v>
          </cell>
          <cell r="Q686">
            <v>42383</v>
          </cell>
          <cell r="R686">
            <v>1375198</v>
          </cell>
          <cell r="S686" t="str">
            <v>Closed</v>
          </cell>
          <cell r="T686" t="str">
            <v>Closed/Invoiced</v>
          </cell>
          <cell r="U686" t="str">
            <v>Stock</v>
          </cell>
          <cell r="V686" t="str">
            <v>3rd Party</v>
          </cell>
          <cell r="W686">
            <v>4</v>
          </cell>
          <cell r="X686">
            <v>0</v>
          </cell>
          <cell r="Y686">
            <v>1</v>
          </cell>
          <cell r="Z686">
            <v>0</v>
          </cell>
          <cell r="AA686" t="str">
            <v>Product no longer needed</v>
          </cell>
          <cell r="AB686" t="str">
            <v>Customer</v>
          </cell>
        </row>
        <row r="687">
          <cell r="A687">
            <v>42238</v>
          </cell>
          <cell r="B687">
            <v>42387</v>
          </cell>
          <cell r="C687">
            <v>42394</v>
          </cell>
          <cell r="D687">
            <v>1</v>
          </cell>
          <cell r="E687" t="str">
            <v>'000612'</v>
          </cell>
          <cell r="F687" t="str">
            <v>LF 20X42X002 250/CTN</v>
          </cell>
          <cell r="G687" t="str">
            <v>CUSTOMER STOCK ERROR/RETURN</v>
          </cell>
          <cell r="H687">
            <v>12</v>
          </cell>
          <cell r="I687">
            <v>46.2</v>
          </cell>
          <cell r="J687">
            <v>554.4</v>
          </cell>
          <cell r="K687" t="str">
            <v>CR47923</v>
          </cell>
          <cell r="L687">
            <v>15</v>
          </cell>
          <cell r="M687">
            <v>83.16</v>
          </cell>
          <cell r="N687">
            <v>471.24</v>
          </cell>
          <cell r="P687" t="str">
            <v>1338265A</v>
          </cell>
          <cell r="Q687">
            <v>42375</v>
          </cell>
          <cell r="R687">
            <v>1370504</v>
          </cell>
          <cell r="S687" t="str">
            <v>Closed</v>
          </cell>
          <cell r="T687" t="str">
            <v>Closed/Invoiced</v>
          </cell>
          <cell r="U687" t="str">
            <v>Stock</v>
          </cell>
          <cell r="V687" t="str">
            <v>Laddawn</v>
          </cell>
          <cell r="W687">
            <v>12</v>
          </cell>
          <cell r="X687">
            <v>0</v>
          </cell>
          <cell r="Y687">
            <v>7</v>
          </cell>
          <cell r="Z687">
            <v>0</v>
          </cell>
          <cell r="AA687" t="str">
            <v>Product no longer needed</v>
          </cell>
          <cell r="AB687" t="str">
            <v>Customer</v>
          </cell>
        </row>
        <row r="688">
          <cell r="A688">
            <v>42239</v>
          </cell>
          <cell r="B688">
            <v>42387</v>
          </cell>
          <cell r="C688">
            <v>42515</v>
          </cell>
          <cell r="D688">
            <v>1</v>
          </cell>
          <cell r="E688" t="str">
            <v>'3565A'</v>
          </cell>
          <cell r="F688" t="str">
            <v>ZT 4X6X002 1000/CTN</v>
          </cell>
          <cell r="G688" t="str">
            <v>CUSTOMER STOCK ERROR/RETURN</v>
          </cell>
          <cell r="H688">
            <v>2</v>
          </cell>
          <cell r="I688">
            <v>7.96</v>
          </cell>
          <cell r="J688">
            <v>15.92</v>
          </cell>
          <cell r="N688">
            <v>15.92</v>
          </cell>
          <cell r="P688" t="str">
            <v>1341367A</v>
          </cell>
          <cell r="Q688">
            <v>42381</v>
          </cell>
          <cell r="R688">
            <v>1373877</v>
          </cell>
          <cell r="S688" t="str">
            <v>Cancelled</v>
          </cell>
          <cell r="T688" t="str">
            <v>Cancelled</v>
          </cell>
          <cell r="U688" t="str">
            <v>Stock</v>
          </cell>
          <cell r="V688" t="str">
            <v>3rd Party</v>
          </cell>
          <cell r="W688">
            <v>6</v>
          </cell>
          <cell r="X688">
            <v>0</v>
          </cell>
          <cell r="Y688">
            <v>128</v>
          </cell>
          <cell r="Z688">
            <v>4</v>
          </cell>
          <cell r="AA688" t="str">
            <v>Product no longer needed</v>
          </cell>
          <cell r="AB688" t="str">
            <v>Customer</v>
          </cell>
        </row>
        <row r="689">
          <cell r="A689">
            <v>42239</v>
          </cell>
          <cell r="B689">
            <v>42387</v>
          </cell>
          <cell r="C689">
            <v>42515</v>
          </cell>
          <cell r="D689">
            <v>2</v>
          </cell>
          <cell r="E689" t="str">
            <v>'3550A'</v>
          </cell>
          <cell r="F689" t="str">
            <v>ZT 3X5X002 1000/CTN</v>
          </cell>
          <cell r="G689" t="str">
            <v>CUSTOMER STOCK ERROR/RETURN</v>
          </cell>
          <cell r="H689">
            <v>1</v>
          </cell>
          <cell r="I689">
            <v>5.4</v>
          </cell>
          <cell r="J689">
            <v>5.4</v>
          </cell>
          <cell r="N689">
            <v>5.4</v>
          </cell>
          <cell r="P689" t="str">
            <v>1341367A</v>
          </cell>
          <cell r="Q689">
            <v>42381</v>
          </cell>
          <cell r="R689">
            <v>1373877</v>
          </cell>
          <cell r="S689" t="str">
            <v>Cancelled</v>
          </cell>
          <cell r="T689" t="str">
            <v>Cancelled</v>
          </cell>
          <cell r="U689" t="str">
            <v>Stock</v>
          </cell>
          <cell r="V689" t="str">
            <v>3rd Party</v>
          </cell>
          <cell r="W689">
            <v>6</v>
          </cell>
          <cell r="X689">
            <v>0</v>
          </cell>
          <cell r="Y689">
            <v>128</v>
          </cell>
          <cell r="Z689">
            <v>4</v>
          </cell>
          <cell r="AA689" t="str">
            <v>Product no longer needed</v>
          </cell>
          <cell r="AB689" t="str">
            <v>Customer</v>
          </cell>
        </row>
        <row r="690">
          <cell r="A690">
            <v>42239</v>
          </cell>
          <cell r="B690">
            <v>42387</v>
          </cell>
          <cell r="C690">
            <v>42515</v>
          </cell>
          <cell r="D690">
            <v>3</v>
          </cell>
          <cell r="E690" t="str">
            <v>'3655A'</v>
          </cell>
          <cell r="F690" t="str">
            <v>ZT 10X12X002 1000/CTN</v>
          </cell>
          <cell r="G690" t="str">
            <v>CUSTOMER STOCK ERROR/RETURN</v>
          </cell>
          <cell r="H690">
            <v>1</v>
          </cell>
          <cell r="I690">
            <v>34.840000000000003</v>
          </cell>
          <cell r="J690">
            <v>34.840000000000003</v>
          </cell>
          <cell r="N690">
            <v>34.840000000000003</v>
          </cell>
          <cell r="P690" t="str">
            <v>1341367A</v>
          </cell>
          <cell r="Q690">
            <v>42381</v>
          </cell>
          <cell r="R690">
            <v>1373877</v>
          </cell>
          <cell r="S690" t="str">
            <v>Cancelled</v>
          </cell>
          <cell r="T690" t="str">
            <v>Cancelled</v>
          </cell>
          <cell r="U690" t="str">
            <v>Stock</v>
          </cell>
          <cell r="V690" t="str">
            <v>3rd Party</v>
          </cell>
          <cell r="W690">
            <v>6</v>
          </cell>
          <cell r="X690">
            <v>0</v>
          </cell>
          <cell r="Y690">
            <v>128</v>
          </cell>
          <cell r="Z690">
            <v>4</v>
          </cell>
          <cell r="AA690" t="str">
            <v>Product no longer needed</v>
          </cell>
          <cell r="AB690" t="str">
            <v>Customer</v>
          </cell>
        </row>
        <row r="691">
          <cell r="A691">
            <v>42241</v>
          </cell>
          <cell r="B691">
            <v>42387</v>
          </cell>
          <cell r="C691">
            <v>42387</v>
          </cell>
          <cell r="D691">
            <v>1</v>
          </cell>
          <cell r="E691" t="str">
            <v>'002310'</v>
          </cell>
          <cell r="F691" t="str">
            <v>LF 9X14X001 1000/CTN</v>
          </cell>
          <cell r="G691" t="str">
            <v>CUSTOMER STOCK ERROR/RETURN</v>
          </cell>
          <cell r="H691">
            <v>3</v>
          </cell>
          <cell r="I691">
            <v>15.08</v>
          </cell>
          <cell r="J691">
            <v>45.24</v>
          </cell>
          <cell r="N691">
            <v>45.24</v>
          </cell>
          <cell r="P691" t="str">
            <v>1338277A</v>
          </cell>
          <cell r="Q691">
            <v>42375</v>
          </cell>
          <cell r="R691">
            <v>1370512</v>
          </cell>
          <cell r="S691" t="str">
            <v>Cancelled</v>
          </cell>
          <cell r="T691" t="str">
            <v>Cancelled</v>
          </cell>
          <cell r="U691" t="str">
            <v>Stock</v>
          </cell>
          <cell r="V691" t="str">
            <v>3rd Party</v>
          </cell>
          <cell r="W691">
            <v>12</v>
          </cell>
          <cell r="X691">
            <v>0</v>
          </cell>
          <cell r="Y691">
            <v>0</v>
          </cell>
          <cell r="Z691">
            <v>0</v>
          </cell>
          <cell r="AA691" t="str">
            <v>Product no longer needed</v>
          </cell>
          <cell r="AB691" t="str">
            <v>Customer</v>
          </cell>
        </row>
        <row r="692">
          <cell r="A692">
            <v>42248</v>
          </cell>
          <cell r="B692">
            <v>42388</v>
          </cell>
          <cell r="C692">
            <v>42459</v>
          </cell>
          <cell r="D692">
            <v>1</v>
          </cell>
          <cell r="E692" t="str">
            <v>'ROLLTUBE'</v>
          </cell>
          <cell r="F692" t="str">
            <v>NONSTOCK ITEM</v>
          </cell>
          <cell r="G692" t="str">
            <v>CUSTOMER STOCK ERROR/RETURN</v>
          </cell>
          <cell r="H692">
            <v>18</v>
          </cell>
          <cell r="I692">
            <v>55.99</v>
          </cell>
          <cell r="J692">
            <v>1007.82</v>
          </cell>
          <cell r="K692" t="str">
            <v>CR48818</v>
          </cell>
          <cell r="L692">
            <v>1</v>
          </cell>
          <cell r="M692">
            <v>10.08</v>
          </cell>
          <cell r="N692">
            <v>997.74</v>
          </cell>
          <cell r="P692" t="str">
            <v>1333171A</v>
          </cell>
          <cell r="Q692">
            <v>42361</v>
          </cell>
          <cell r="R692">
            <v>1370090</v>
          </cell>
          <cell r="S692" t="str">
            <v>Closed</v>
          </cell>
          <cell r="T692" t="str">
            <v>Closed/Invoiced</v>
          </cell>
          <cell r="U692" t="str">
            <v>Custom</v>
          </cell>
          <cell r="V692" t="str">
            <v>Laddawn</v>
          </cell>
          <cell r="W692">
            <v>27</v>
          </cell>
          <cell r="X692">
            <v>0</v>
          </cell>
          <cell r="Y692">
            <v>71</v>
          </cell>
          <cell r="Z692">
            <v>2</v>
          </cell>
          <cell r="AA692" t="str">
            <v>Product no longer needed</v>
          </cell>
          <cell r="AB692" t="str">
            <v>Customer</v>
          </cell>
        </row>
        <row r="693">
          <cell r="A693">
            <v>42249</v>
          </cell>
          <cell r="B693">
            <v>42388</v>
          </cell>
          <cell r="C693">
            <v>42401</v>
          </cell>
          <cell r="D693">
            <v>1</v>
          </cell>
          <cell r="E693" t="str">
            <v>'BAGS'</v>
          </cell>
          <cell r="F693" t="str">
            <v>NON STOCK ITEMS</v>
          </cell>
          <cell r="G693" t="str">
            <v>CUSTOMER STOCK ERROR/RETURN</v>
          </cell>
          <cell r="H693">
            <v>22</v>
          </cell>
          <cell r="I693">
            <v>125.92</v>
          </cell>
          <cell r="J693">
            <v>2770.24</v>
          </cell>
          <cell r="K693" t="str">
            <v>CR47990</v>
          </cell>
          <cell r="L693">
            <v>1</v>
          </cell>
          <cell r="M693">
            <v>27.7</v>
          </cell>
          <cell r="N693">
            <v>2742.54</v>
          </cell>
          <cell r="P693" t="str">
            <v>1282886A</v>
          </cell>
          <cell r="Q693">
            <v>42269</v>
          </cell>
          <cell r="R693">
            <v>1319400</v>
          </cell>
          <cell r="S693" t="str">
            <v>Closed</v>
          </cell>
          <cell r="T693" t="str">
            <v>Closed/Invoiced</v>
          </cell>
          <cell r="U693" t="str">
            <v>Custom</v>
          </cell>
          <cell r="V693" t="str">
            <v>Laddawn</v>
          </cell>
          <cell r="W693">
            <v>119</v>
          </cell>
          <cell r="X693">
            <v>3</v>
          </cell>
          <cell r="Y693">
            <v>13</v>
          </cell>
          <cell r="Z693">
            <v>0</v>
          </cell>
          <cell r="AA693" t="str">
            <v>Product no longer needed</v>
          </cell>
          <cell r="AB693" t="str">
            <v>Customer</v>
          </cell>
        </row>
        <row r="694">
          <cell r="A694">
            <v>42251</v>
          </cell>
          <cell r="B694">
            <v>42388</v>
          </cell>
          <cell r="C694">
            <v>42396</v>
          </cell>
          <cell r="D694">
            <v>1</v>
          </cell>
          <cell r="E694" t="str">
            <v>'010235'</v>
          </cell>
          <cell r="F694" t="str">
            <v>BOR 54X44X96X0015 60/RL</v>
          </cell>
          <cell r="G694" t="str">
            <v>CUSTOMER STOCK ERROR/RETURN</v>
          </cell>
          <cell r="H694">
            <v>10</v>
          </cell>
          <cell r="I694">
            <v>79.17</v>
          </cell>
          <cell r="J694">
            <v>791.7</v>
          </cell>
          <cell r="K694" t="str">
            <v>CR47944</v>
          </cell>
          <cell r="L694">
            <v>1</v>
          </cell>
          <cell r="M694">
            <v>7.92</v>
          </cell>
          <cell r="N694">
            <v>783.78</v>
          </cell>
          <cell r="P694" t="str">
            <v>1344428A</v>
          </cell>
          <cell r="Q694">
            <v>42387</v>
          </cell>
          <cell r="R694">
            <v>1376886</v>
          </cell>
          <cell r="S694" t="str">
            <v>Closed</v>
          </cell>
          <cell r="T694" t="str">
            <v>Closed/Invoiced</v>
          </cell>
          <cell r="U694" t="str">
            <v>Stock</v>
          </cell>
          <cell r="V694" t="str">
            <v>Laddawn</v>
          </cell>
          <cell r="W694">
            <v>1</v>
          </cell>
          <cell r="X694">
            <v>0</v>
          </cell>
          <cell r="Y694">
            <v>8</v>
          </cell>
          <cell r="Z694">
            <v>0</v>
          </cell>
          <cell r="AA694" t="str">
            <v>Product no longer needed</v>
          </cell>
          <cell r="AB694" t="str">
            <v>Customer</v>
          </cell>
        </row>
        <row r="695">
          <cell r="A695">
            <v>42255</v>
          </cell>
          <cell r="B695">
            <v>42389</v>
          </cell>
          <cell r="C695">
            <v>42404</v>
          </cell>
          <cell r="D695">
            <v>1</v>
          </cell>
          <cell r="E695" t="str">
            <v>'000185'</v>
          </cell>
          <cell r="F695" t="str">
            <v>LF 10X18X0015 1000/CTN</v>
          </cell>
          <cell r="G695" t="str">
            <v>CUSTOMER STOCK ERROR/RETURN</v>
          </cell>
          <cell r="H695">
            <v>2</v>
          </cell>
          <cell r="I695">
            <v>38.86</v>
          </cell>
          <cell r="J695">
            <v>77.72</v>
          </cell>
          <cell r="K695" t="str">
            <v>CR48056</v>
          </cell>
          <cell r="L695">
            <v>16</v>
          </cell>
          <cell r="M695">
            <v>12.44</v>
          </cell>
          <cell r="N695">
            <v>65.28</v>
          </cell>
          <cell r="P695" t="str">
            <v>1342746A</v>
          </cell>
          <cell r="Q695">
            <v>42383</v>
          </cell>
          <cell r="R695">
            <v>1375078</v>
          </cell>
          <cell r="S695" t="str">
            <v>Closed</v>
          </cell>
          <cell r="T695" t="str">
            <v>Closed/Invoiced</v>
          </cell>
          <cell r="U695" t="str">
            <v>Stock</v>
          </cell>
          <cell r="V695" t="str">
            <v>3rd Party</v>
          </cell>
          <cell r="W695">
            <v>6</v>
          </cell>
          <cell r="X695">
            <v>0</v>
          </cell>
          <cell r="Y695">
            <v>15</v>
          </cell>
          <cell r="Z695">
            <v>0</v>
          </cell>
          <cell r="AA695" t="str">
            <v>Product no longer needed</v>
          </cell>
          <cell r="AB695" t="str">
            <v>Customer</v>
          </cell>
        </row>
        <row r="696">
          <cell r="A696">
            <v>42257</v>
          </cell>
          <cell r="B696">
            <v>42389</v>
          </cell>
          <cell r="C696">
            <v>42396</v>
          </cell>
          <cell r="D696">
            <v>1</v>
          </cell>
          <cell r="E696" t="str">
            <v>'004832'</v>
          </cell>
          <cell r="F696" t="str">
            <v>24" Tubing Dispenser</v>
          </cell>
          <cell r="G696" t="str">
            <v>CUSTOMER STOCK ERROR/RETURN</v>
          </cell>
          <cell r="H696">
            <v>2</v>
          </cell>
          <cell r="I696">
            <v>27.42</v>
          </cell>
          <cell r="J696">
            <v>54.84</v>
          </cell>
          <cell r="K696" t="str">
            <v>CR47945</v>
          </cell>
          <cell r="L696">
            <v>15</v>
          </cell>
          <cell r="M696">
            <v>8.23</v>
          </cell>
          <cell r="N696">
            <v>46.61</v>
          </cell>
          <cell r="P696" t="str">
            <v>1310414A</v>
          </cell>
          <cell r="Q696">
            <v>42317</v>
          </cell>
          <cell r="R696">
            <v>1341362</v>
          </cell>
          <cell r="S696" t="str">
            <v>Closed</v>
          </cell>
          <cell r="T696" t="str">
            <v>Closed/Invoiced</v>
          </cell>
          <cell r="U696" t="str">
            <v>Stock</v>
          </cell>
          <cell r="V696" t="str">
            <v>3rd Party</v>
          </cell>
          <cell r="W696">
            <v>72</v>
          </cell>
          <cell r="X696">
            <v>2</v>
          </cell>
          <cell r="Y696">
            <v>7</v>
          </cell>
          <cell r="Z696">
            <v>0</v>
          </cell>
          <cell r="AA696" t="str">
            <v>Product no longer needed</v>
          </cell>
          <cell r="AB696" t="str">
            <v>Customer</v>
          </cell>
        </row>
        <row r="697">
          <cell r="A697">
            <v>42263</v>
          </cell>
          <cell r="B697">
            <v>42389</v>
          </cell>
          <cell r="C697">
            <v>42396</v>
          </cell>
          <cell r="D697">
            <v>1</v>
          </cell>
          <cell r="E697" t="str">
            <v>'004085'</v>
          </cell>
          <cell r="F697" t="str">
            <v>ZT SLIDR 12X15X003 250/CtFULLY-OPENED</v>
          </cell>
          <cell r="G697" t="str">
            <v>CUSTOMER STOCK ERROR/RETURN</v>
          </cell>
          <cell r="H697">
            <v>10</v>
          </cell>
          <cell r="I697">
            <v>30.06</v>
          </cell>
          <cell r="J697">
            <v>300.60000000000002</v>
          </cell>
          <cell r="K697" t="str">
            <v>CR47946</v>
          </cell>
          <cell r="L697">
            <v>16</v>
          </cell>
          <cell r="M697">
            <v>48.1</v>
          </cell>
          <cell r="N697">
            <v>252.5</v>
          </cell>
          <cell r="P697" t="str">
            <v>1259258A</v>
          </cell>
          <cell r="Q697">
            <v>42227</v>
          </cell>
          <cell r="R697">
            <v>1286757</v>
          </cell>
          <cell r="S697" t="str">
            <v>Closed</v>
          </cell>
          <cell r="T697" t="str">
            <v>Closed/Invoiced</v>
          </cell>
          <cell r="U697" t="str">
            <v>Stock</v>
          </cell>
          <cell r="V697" t="str">
            <v>3rd Party</v>
          </cell>
          <cell r="W697">
            <v>162</v>
          </cell>
          <cell r="X697">
            <v>5</v>
          </cell>
          <cell r="Y697">
            <v>7</v>
          </cell>
          <cell r="Z697">
            <v>0</v>
          </cell>
          <cell r="AA697" t="str">
            <v>Product no longer needed</v>
          </cell>
          <cell r="AB697" t="str">
            <v>Customer</v>
          </cell>
        </row>
        <row r="698">
          <cell r="A698">
            <v>42263</v>
          </cell>
          <cell r="B698">
            <v>42389</v>
          </cell>
          <cell r="C698">
            <v>42396</v>
          </cell>
          <cell r="D698">
            <v>2</v>
          </cell>
          <cell r="E698" t="str">
            <v>'004075'</v>
          </cell>
          <cell r="F698" t="str">
            <v>ZT SLIDER 8X10X003 250/CtFULLY-OPENED</v>
          </cell>
          <cell r="G698" t="str">
            <v>CUSTOMER STOCK ERROR/RETURN</v>
          </cell>
          <cell r="H698">
            <v>20</v>
          </cell>
          <cell r="I698">
            <v>15.25</v>
          </cell>
          <cell r="J698">
            <v>305</v>
          </cell>
          <cell r="K698" t="str">
            <v>CR47946</v>
          </cell>
          <cell r="L698">
            <v>16</v>
          </cell>
          <cell r="M698">
            <v>48.8</v>
          </cell>
          <cell r="N698">
            <v>256.2</v>
          </cell>
          <cell r="P698" t="str">
            <v>1259258A</v>
          </cell>
          <cell r="Q698">
            <v>42227</v>
          </cell>
          <cell r="R698">
            <v>1286757</v>
          </cell>
          <cell r="S698" t="str">
            <v>Closed</v>
          </cell>
          <cell r="T698" t="str">
            <v>Closed/Invoiced</v>
          </cell>
          <cell r="U698" t="str">
            <v>Stock</v>
          </cell>
          <cell r="V698" t="str">
            <v>3rd Party</v>
          </cell>
          <cell r="W698">
            <v>162</v>
          </cell>
          <cell r="X698">
            <v>5</v>
          </cell>
          <cell r="Y698">
            <v>7</v>
          </cell>
          <cell r="Z698">
            <v>0</v>
          </cell>
          <cell r="AA698" t="str">
            <v>Product no longer needed</v>
          </cell>
          <cell r="AB698" t="str">
            <v>Customer</v>
          </cell>
        </row>
        <row r="699">
          <cell r="A699">
            <v>42264</v>
          </cell>
          <cell r="B699">
            <v>42389</v>
          </cell>
          <cell r="C699">
            <v>42515</v>
          </cell>
          <cell r="D699">
            <v>1</v>
          </cell>
          <cell r="E699" t="str">
            <v>'010695'</v>
          </cell>
          <cell r="F699" t="str">
            <v>BOR 36X36X60X004 50/RL</v>
          </cell>
          <cell r="G699" t="str">
            <v>CUSTOMER STOCK ERROR/RETURN</v>
          </cell>
          <cell r="H699">
            <v>1</v>
          </cell>
          <cell r="I699">
            <v>80.709999999999994</v>
          </cell>
          <cell r="J699">
            <v>80.709999999999994</v>
          </cell>
          <cell r="N699">
            <v>80.709999999999994</v>
          </cell>
          <cell r="P699" t="str">
            <v>1329615A</v>
          </cell>
          <cell r="Q699">
            <v>42354</v>
          </cell>
          <cell r="R699">
            <v>1361090</v>
          </cell>
          <cell r="S699" t="str">
            <v>Cancelled</v>
          </cell>
          <cell r="T699" t="str">
            <v>Cancelled</v>
          </cell>
          <cell r="U699" t="str">
            <v>Stock</v>
          </cell>
          <cell r="V699" t="str">
            <v>Laddawn</v>
          </cell>
          <cell r="W699">
            <v>35</v>
          </cell>
          <cell r="X699">
            <v>1</v>
          </cell>
          <cell r="Y699">
            <v>126</v>
          </cell>
          <cell r="Z699">
            <v>4</v>
          </cell>
          <cell r="AA699" t="str">
            <v>Product no longer needed</v>
          </cell>
          <cell r="AB699" t="str">
            <v>Customer</v>
          </cell>
        </row>
        <row r="700">
          <cell r="A700">
            <v>42265</v>
          </cell>
          <cell r="B700">
            <v>42389</v>
          </cell>
          <cell r="C700">
            <v>42390</v>
          </cell>
          <cell r="D700">
            <v>1</v>
          </cell>
          <cell r="E700" t="str">
            <v>'004123'</v>
          </cell>
          <cell r="F700" t="str">
            <v>Trans Met 10X16 100/PKG</v>
          </cell>
          <cell r="G700" t="str">
            <v>CUSTOMER STOCK ERROR/RETURN</v>
          </cell>
          <cell r="H700">
            <v>4</v>
          </cell>
          <cell r="I700">
            <v>28.13</v>
          </cell>
          <cell r="J700">
            <v>112.52</v>
          </cell>
          <cell r="K700" t="str">
            <v>CR47894</v>
          </cell>
          <cell r="L700">
            <v>16</v>
          </cell>
          <cell r="M700">
            <v>18</v>
          </cell>
          <cell r="N700">
            <v>94.52</v>
          </cell>
          <cell r="P700" t="str">
            <v>1344963A</v>
          </cell>
          <cell r="Q700">
            <v>42387</v>
          </cell>
          <cell r="R700">
            <v>1377483</v>
          </cell>
          <cell r="S700" t="str">
            <v>Closed</v>
          </cell>
          <cell r="T700" t="str">
            <v>Closed/Invoiced</v>
          </cell>
          <cell r="U700" t="str">
            <v>Stock</v>
          </cell>
          <cell r="V700" t="str">
            <v>3rd Party</v>
          </cell>
          <cell r="W700">
            <v>2</v>
          </cell>
          <cell r="X700">
            <v>0</v>
          </cell>
          <cell r="Y700">
            <v>1</v>
          </cell>
          <cell r="Z700">
            <v>0</v>
          </cell>
          <cell r="AA700" t="str">
            <v>Product no longer needed</v>
          </cell>
          <cell r="AB700" t="str">
            <v>Customer</v>
          </cell>
        </row>
        <row r="701">
          <cell r="A701">
            <v>42266</v>
          </cell>
          <cell r="B701">
            <v>42389</v>
          </cell>
          <cell r="C701">
            <v>42404</v>
          </cell>
          <cell r="D701">
            <v>1</v>
          </cell>
          <cell r="E701" t="str">
            <v>'005110'</v>
          </cell>
          <cell r="F701" t="str">
            <v>P.Mail 12X15.5 Perf 500/c2.5 Mil</v>
          </cell>
          <cell r="G701" t="str">
            <v>CUSTOMER STOCK ERROR/RETURN</v>
          </cell>
          <cell r="H701">
            <v>30</v>
          </cell>
          <cell r="I701">
            <v>34.29</v>
          </cell>
          <cell r="J701">
            <v>1028.7</v>
          </cell>
          <cell r="K701" t="str">
            <v>CR48062</v>
          </cell>
          <cell r="L701">
            <v>1</v>
          </cell>
          <cell r="M701">
            <v>10.29</v>
          </cell>
          <cell r="N701">
            <v>1018.41</v>
          </cell>
          <cell r="P701" t="str">
            <v>1325768A</v>
          </cell>
          <cell r="Q701">
            <v>42347</v>
          </cell>
          <cell r="R701">
            <v>1367245</v>
          </cell>
          <cell r="S701" t="str">
            <v>Closed</v>
          </cell>
          <cell r="T701" t="str">
            <v>Closed/Invoiced</v>
          </cell>
          <cell r="U701" t="str">
            <v>Stock</v>
          </cell>
          <cell r="V701" t="str">
            <v>3rd Party</v>
          </cell>
          <cell r="W701">
            <v>42</v>
          </cell>
          <cell r="X701">
            <v>1</v>
          </cell>
          <cell r="Y701">
            <v>15</v>
          </cell>
          <cell r="Z701">
            <v>0</v>
          </cell>
          <cell r="AA701" t="str">
            <v>Product no longer needed</v>
          </cell>
          <cell r="AB701" t="str">
            <v>Customer</v>
          </cell>
        </row>
        <row r="702">
          <cell r="A702">
            <v>42267</v>
          </cell>
          <cell r="B702">
            <v>42389</v>
          </cell>
          <cell r="C702">
            <v>42521</v>
          </cell>
          <cell r="D702">
            <v>1</v>
          </cell>
          <cell r="E702" t="str">
            <v>'002225'</v>
          </cell>
          <cell r="F702" t="str">
            <v>LF 4X10X001 1000/CTN</v>
          </cell>
          <cell r="G702" t="str">
            <v>CUSTOMER STOCK ERROR/RETURN</v>
          </cell>
          <cell r="H702">
            <v>3</v>
          </cell>
          <cell r="I702">
            <v>4.72</v>
          </cell>
          <cell r="J702">
            <v>14.16</v>
          </cell>
          <cell r="K702" t="str">
            <v>CR49701</v>
          </cell>
          <cell r="L702">
            <v>1</v>
          </cell>
          <cell r="M702">
            <v>0.14000000000000001</v>
          </cell>
          <cell r="N702">
            <v>14.02</v>
          </cell>
          <cell r="P702" t="str">
            <v>1343878A</v>
          </cell>
          <cell r="Q702">
            <v>42384</v>
          </cell>
          <cell r="R702">
            <v>1376153</v>
          </cell>
          <cell r="S702" t="str">
            <v>Closed</v>
          </cell>
          <cell r="T702" t="str">
            <v>Closed/Invoiced</v>
          </cell>
          <cell r="U702" t="str">
            <v>Stock</v>
          </cell>
          <cell r="V702" t="str">
            <v>3rd Party</v>
          </cell>
          <cell r="W702">
            <v>5</v>
          </cell>
          <cell r="X702">
            <v>0</v>
          </cell>
          <cell r="Y702">
            <v>132</v>
          </cell>
          <cell r="Z702">
            <v>4</v>
          </cell>
          <cell r="AA702" t="str">
            <v>Product no longer needed</v>
          </cell>
          <cell r="AB702" t="str">
            <v>Customer</v>
          </cell>
        </row>
        <row r="703">
          <cell r="A703">
            <v>42267</v>
          </cell>
          <cell r="B703">
            <v>42389</v>
          </cell>
          <cell r="C703">
            <v>42521</v>
          </cell>
          <cell r="D703">
            <v>2</v>
          </cell>
          <cell r="E703" t="str">
            <v>'002245'</v>
          </cell>
          <cell r="F703" t="str">
            <v>LF 5X12X001 1000/CTN</v>
          </cell>
          <cell r="G703" t="str">
            <v>CUSTOMER STOCK ERROR/RETURN</v>
          </cell>
          <cell r="H703">
            <v>5</v>
          </cell>
          <cell r="I703">
            <v>7.02</v>
          </cell>
          <cell r="J703">
            <v>35.1</v>
          </cell>
          <cell r="K703" t="str">
            <v>CR49701</v>
          </cell>
          <cell r="L703">
            <v>1</v>
          </cell>
          <cell r="M703">
            <v>0.35</v>
          </cell>
          <cell r="N703">
            <v>34.75</v>
          </cell>
          <cell r="P703" t="str">
            <v>1343878A</v>
          </cell>
          <cell r="Q703">
            <v>42384</v>
          </cell>
          <cell r="R703">
            <v>1376153</v>
          </cell>
          <cell r="S703" t="str">
            <v>Closed</v>
          </cell>
          <cell r="T703" t="str">
            <v>Closed/Invoiced</v>
          </cell>
          <cell r="U703" t="str">
            <v>Stock</v>
          </cell>
          <cell r="V703" t="str">
            <v>3rd Party</v>
          </cell>
          <cell r="W703">
            <v>5</v>
          </cell>
          <cell r="X703">
            <v>0</v>
          </cell>
          <cell r="Y703">
            <v>132</v>
          </cell>
          <cell r="Z703">
            <v>4</v>
          </cell>
          <cell r="AA703" t="str">
            <v>Product no longer needed</v>
          </cell>
          <cell r="AB703" t="str">
            <v>Customer</v>
          </cell>
        </row>
        <row r="704">
          <cell r="A704">
            <v>42267</v>
          </cell>
          <cell r="B704">
            <v>42389</v>
          </cell>
          <cell r="C704">
            <v>42521</v>
          </cell>
          <cell r="D704">
            <v>3</v>
          </cell>
          <cell r="E704" t="str">
            <v>'002315'</v>
          </cell>
          <cell r="F704" t="str">
            <v>LF 9X16X001 1000/CTN</v>
          </cell>
          <cell r="G704" t="str">
            <v>CUSTOMER STOCK ERROR/RETURN</v>
          </cell>
          <cell r="H704">
            <v>1</v>
          </cell>
          <cell r="I704">
            <v>15.93</v>
          </cell>
          <cell r="J704">
            <v>15.93</v>
          </cell>
          <cell r="K704" t="str">
            <v>CR49701</v>
          </cell>
          <cell r="L704">
            <v>1</v>
          </cell>
          <cell r="M704">
            <v>0.16</v>
          </cell>
          <cell r="N704">
            <v>15.77</v>
          </cell>
          <cell r="P704" t="str">
            <v>1343878A</v>
          </cell>
          <cell r="Q704">
            <v>42384</v>
          </cell>
          <cell r="R704">
            <v>1376153</v>
          </cell>
          <cell r="S704" t="str">
            <v>Closed</v>
          </cell>
          <cell r="T704" t="str">
            <v>Closed/Invoiced</v>
          </cell>
          <cell r="U704" t="str">
            <v>Stock</v>
          </cell>
          <cell r="V704" t="str">
            <v>3rd Party</v>
          </cell>
          <cell r="W704">
            <v>5</v>
          </cell>
          <cell r="X704">
            <v>0</v>
          </cell>
          <cell r="Y704">
            <v>132</v>
          </cell>
          <cell r="Z704">
            <v>4</v>
          </cell>
          <cell r="AA704" t="str">
            <v>Product no longer needed</v>
          </cell>
          <cell r="AB704" t="str">
            <v>Customer</v>
          </cell>
        </row>
        <row r="705">
          <cell r="A705">
            <v>42267</v>
          </cell>
          <cell r="B705">
            <v>42389</v>
          </cell>
          <cell r="C705">
            <v>42521</v>
          </cell>
          <cell r="D705">
            <v>4</v>
          </cell>
          <cell r="E705" t="str">
            <v>'002222'</v>
          </cell>
          <cell r="F705" t="str">
            <v>LF 4X12X001 1000/CTN</v>
          </cell>
          <cell r="G705" t="str">
            <v>CUSTOMER STOCK ERROR/RETURN</v>
          </cell>
          <cell r="H705">
            <v>2</v>
          </cell>
          <cell r="I705">
            <v>5.64</v>
          </cell>
          <cell r="J705">
            <v>11.28</v>
          </cell>
          <cell r="K705" t="str">
            <v>CR49701</v>
          </cell>
          <cell r="L705">
            <v>1</v>
          </cell>
          <cell r="M705">
            <v>0.11</v>
          </cell>
          <cell r="N705">
            <v>11.17</v>
          </cell>
          <cell r="P705" t="str">
            <v>1343878A</v>
          </cell>
          <cell r="Q705">
            <v>42384</v>
          </cell>
          <cell r="R705">
            <v>1376153</v>
          </cell>
          <cell r="S705" t="str">
            <v>Closed</v>
          </cell>
          <cell r="T705" t="str">
            <v>Closed/Invoiced</v>
          </cell>
          <cell r="U705" t="str">
            <v>Stock</v>
          </cell>
          <cell r="V705" t="str">
            <v>3rd Party</v>
          </cell>
          <cell r="W705">
            <v>5</v>
          </cell>
          <cell r="X705">
            <v>0</v>
          </cell>
          <cell r="Y705">
            <v>132</v>
          </cell>
          <cell r="Z705">
            <v>4</v>
          </cell>
          <cell r="AA705" t="str">
            <v>Product no longer needed</v>
          </cell>
          <cell r="AB705" t="str">
            <v>Customer</v>
          </cell>
        </row>
        <row r="706">
          <cell r="A706">
            <v>42269</v>
          </cell>
          <cell r="B706">
            <v>42390</v>
          </cell>
          <cell r="C706">
            <v>42390</v>
          </cell>
          <cell r="D706">
            <v>1</v>
          </cell>
          <cell r="E706" t="str">
            <v>'006693'</v>
          </cell>
          <cell r="F706" t="str">
            <v>DIE CUT 12X15X002 WHITE  HANDLE 1M/CS</v>
          </cell>
          <cell r="G706" t="str">
            <v>CUSTOMER STOCK ERROR/RETURN</v>
          </cell>
          <cell r="H706">
            <v>1</v>
          </cell>
          <cell r="I706">
            <v>69.81</v>
          </cell>
          <cell r="J706">
            <v>69.81</v>
          </cell>
          <cell r="K706" t="str">
            <v>CR47891</v>
          </cell>
          <cell r="L706">
            <v>1</v>
          </cell>
          <cell r="M706">
            <v>0.7</v>
          </cell>
          <cell r="N706">
            <v>69.11</v>
          </cell>
          <cell r="P706" t="str">
            <v>1276460A</v>
          </cell>
          <cell r="Q706">
            <v>42257</v>
          </cell>
          <cell r="R706">
            <v>1304756</v>
          </cell>
          <cell r="S706" t="str">
            <v>Closed</v>
          </cell>
          <cell r="T706" t="str">
            <v>Closed/Invoiced</v>
          </cell>
          <cell r="U706" t="str">
            <v>Stock</v>
          </cell>
          <cell r="V706" t="str">
            <v>3rd Party</v>
          </cell>
          <cell r="W706">
            <v>133</v>
          </cell>
          <cell r="X706">
            <v>4</v>
          </cell>
          <cell r="Y706">
            <v>0</v>
          </cell>
          <cell r="Z706">
            <v>0</v>
          </cell>
          <cell r="AA706" t="str">
            <v>Product no longer needed</v>
          </cell>
          <cell r="AB706" t="str">
            <v>Customer</v>
          </cell>
        </row>
        <row r="707">
          <cell r="A707">
            <v>42271</v>
          </cell>
          <cell r="B707">
            <v>42390</v>
          </cell>
          <cell r="C707">
            <v>42410</v>
          </cell>
          <cell r="D707">
            <v>1</v>
          </cell>
          <cell r="E707" t="str">
            <v>'000143'</v>
          </cell>
          <cell r="F707" t="str">
            <v>LF 8X30X0015 1000/CTN</v>
          </cell>
          <cell r="G707" t="str">
            <v>CUSTOMER STOCK ERROR/RETURN</v>
          </cell>
          <cell r="H707">
            <v>2</v>
          </cell>
          <cell r="I707">
            <v>59.24</v>
          </cell>
          <cell r="J707">
            <v>118.48</v>
          </cell>
          <cell r="K707" t="str">
            <v>CR48151</v>
          </cell>
          <cell r="L707">
            <v>16</v>
          </cell>
          <cell r="M707">
            <v>18.96</v>
          </cell>
          <cell r="N707">
            <v>99.52</v>
          </cell>
          <cell r="P707" t="str">
            <v>1344228A</v>
          </cell>
          <cell r="Q707">
            <v>42384</v>
          </cell>
          <cell r="R707">
            <v>1376723</v>
          </cell>
          <cell r="S707" t="str">
            <v>Closed</v>
          </cell>
          <cell r="T707" t="str">
            <v>Closed/Invoiced</v>
          </cell>
          <cell r="U707" t="str">
            <v>Stock</v>
          </cell>
          <cell r="V707" t="str">
            <v>3rd Party</v>
          </cell>
          <cell r="W707">
            <v>6</v>
          </cell>
          <cell r="X707">
            <v>0</v>
          </cell>
          <cell r="Y707">
            <v>20</v>
          </cell>
          <cell r="Z707">
            <v>0</v>
          </cell>
          <cell r="AA707" t="str">
            <v>Product no longer needed</v>
          </cell>
          <cell r="AB707" t="str">
            <v>Customer</v>
          </cell>
        </row>
        <row r="708">
          <cell r="A708">
            <v>42272</v>
          </cell>
          <cell r="B708">
            <v>42390</v>
          </cell>
          <cell r="C708">
            <v>42390</v>
          </cell>
          <cell r="D708">
            <v>1</v>
          </cell>
          <cell r="E708" t="str">
            <v>'3795A'</v>
          </cell>
          <cell r="F708" t="str">
            <v>ZT 13X18X004 500/CTN</v>
          </cell>
          <cell r="G708" t="str">
            <v>CUSTOMER STOCK ERROR/RETURN</v>
          </cell>
          <cell r="H708">
            <v>1</v>
          </cell>
          <cell r="I708">
            <v>0</v>
          </cell>
          <cell r="J708">
            <v>0</v>
          </cell>
          <cell r="K708" t="str">
            <v>CR47892</v>
          </cell>
          <cell r="L708">
            <v>0</v>
          </cell>
          <cell r="M708">
            <v>0</v>
          </cell>
          <cell r="N708">
            <v>0</v>
          </cell>
          <cell r="P708" t="str">
            <v>1344582A</v>
          </cell>
          <cell r="Q708">
            <v>42387</v>
          </cell>
          <cell r="R708">
            <v>1377359</v>
          </cell>
          <cell r="S708" t="str">
            <v>Closed</v>
          </cell>
          <cell r="T708" t="str">
            <v>Closed/Invoiced</v>
          </cell>
          <cell r="U708" t="str">
            <v>Stock</v>
          </cell>
          <cell r="V708" t="str">
            <v>3rd Party</v>
          </cell>
          <cell r="W708">
            <v>3</v>
          </cell>
          <cell r="X708">
            <v>0</v>
          </cell>
          <cell r="Y708">
            <v>0</v>
          </cell>
          <cell r="Z708">
            <v>0</v>
          </cell>
          <cell r="AA708" t="str">
            <v>Product no longer needed</v>
          </cell>
          <cell r="AB708" t="str">
            <v>Customer</v>
          </cell>
        </row>
        <row r="709">
          <cell r="A709">
            <v>42285</v>
          </cell>
          <cell r="B709">
            <v>42394</v>
          </cell>
          <cell r="C709">
            <v>42396</v>
          </cell>
          <cell r="D709">
            <v>1</v>
          </cell>
          <cell r="E709" t="str">
            <v>'3645A'</v>
          </cell>
          <cell r="F709" t="str">
            <v>ZT 9X12X002 1000/CTN</v>
          </cell>
          <cell r="G709" t="str">
            <v>CUSTOMER STOCK ERROR/RETURN</v>
          </cell>
          <cell r="H709">
            <v>1</v>
          </cell>
          <cell r="I709">
            <v>0</v>
          </cell>
          <cell r="J709">
            <v>0</v>
          </cell>
          <cell r="K709" t="str">
            <v>CR47948</v>
          </cell>
          <cell r="L709">
            <v>0</v>
          </cell>
          <cell r="M709">
            <v>0</v>
          </cell>
          <cell r="N709">
            <v>0</v>
          </cell>
          <cell r="P709" t="str">
            <v>1344996A</v>
          </cell>
          <cell r="Q709">
            <v>42387</v>
          </cell>
          <cell r="R709">
            <v>1377507</v>
          </cell>
          <cell r="S709" t="str">
            <v>Closed</v>
          </cell>
          <cell r="T709" t="str">
            <v>Closed/Invoiced</v>
          </cell>
          <cell r="U709" t="str">
            <v>Stock</v>
          </cell>
          <cell r="V709" t="str">
            <v>3rd Party</v>
          </cell>
          <cell r="W709">
            <v>7</v>
          </cell>
          <cell r="X709">
            <v>0</v>
          </cell>
          <cell r="Y709">
            <v>2</v>
          </cell>
          <cell r="Z709">
            <v>0</v>
          </cell>
          <cell r="AA709" t="str">
            <v>Product no longer needed</v>
          </cell>
          <cell r="AB709" t="str">
            <v>Customer</v>
          </cell>
        </row>
        <row r="710">
          <cell r="A710">
            <v>42286</v>
          </cell>
          <cell r="B710">
            <v>42394</v>
          </cell>
          <cell r="C710">
            <v>42487</v>
          </cell>
          <cell r="D710">
            <v>1</v>
          </cell>
          <cell r="E710" t="str">
            <v>'000615'</v>
          </cell>
          <cell r="F710" t="str">
            <v>LF 24X24X002 500/CTN</v>
          </cell>
          <cell r="G710" t="str">
            <v>CUSTOMER STOCK ERROR/RETURN</v>
          </cell>
          <cell r="H710">
            <v>1</v>
          </cell>
          <cell r="I710">
            <v>62.49</v>
          </cell>
          <cell r="J710">
            <v>62.49</v>
          </cell>
          <cell r="N710">
            <v>62.49</v>
          </cell>
          <cell r="P710" t="str">
            <v>1345283A</v>
          </cell>
          <cell r="Q710">
            <v>42388</v>
          </cell>
          <cell r="R710">
            <v>1377739</v>
          </cell>
          <cell r="S710" t="str">
            <v>Cancelled</v>
          </cell>
          <cell r="T710" t="str">
            <v>Cancelled</v>
          </cell>
          <cell r="U710" t="str">
            <v>Stock</v>
          </cell>
          <cell r="V710" t="str">
            <v>Laddawn</v>
          </cell>
          <cell r="W710">
            <v>6</v>
          </cell>
          <cell r="X710">
            <v>0</v>
          </cell>
          <cell r="Y710">
            <v>93</v>
          </cell>
          <cell r="Z710">
            <v>3</v>
          </cell>
          <cell r="AA710" t="str">
            <v>Product no longer needed</v>
          </cell>
          <cell r="AB710" t="str">
            <v>Customer</v>
          </cell>
        </row>
        <row r="711">
          <cell r="A711">
            <v>42287</v>
          </cell>
          <cell r="B711">
            <v>42395</v>
          </cell>
          <cell r="C711">
            <v>42424</v>
          </cell>
          <cell r="D711">
            <v>1</v>
          </cell>
          <cell r="E711" t="str">
            <v>'BAGS'</v>
          </cell>
          <cell r="F711" t="str">
            <v>NON STOCK ITEMS</v>
          </cell>
          <cell r="G711" t="str">
            <v>CUSTOMER STOCK ERROR/RETURN</v>
          </cell>
          <cell r="H711">
            <v>11</v>
          </cell>
          <cell r="I711">
            <v>84.98</v>
          </cell>
          <cell r="J711">
            <v>934.78</v>
          </cell>
          <cell r="K711" t="str">
            <v>CR48329</v>
          </cell>
          <cell r="L711">
            <v>50</v>
          </cell>
          <cell r="M711">
            <v>467.39</v>
          </cell>
          <cell r="N711">
            <v>467.39</v>
          </cell>
          <cell r="P711" t="str">
            <v>1227836A</v>
          </cell>
          <cell r="Q711">
            <v>42167</v>
          </cell>
          <cell r="R711">
            <v>1256260</v>
          </cell>
          <cell r="S711" t="str">
            <v>Closed</v>
          </cell>
          <cell r="T711" t="str">
            <v>Closed/Invoiced</v>
          </cell>
          <cell r="U711" t="str">
            <v>Custom</v>
          </cell>
          <cell r="V711" t="str">
            <v>Laddawn</v>
          </cell>
          <cell r="W711">
            <v>228</v>
          </cell>
          <cell r="X711">
            <v>7</v>
          </cell>
          <cell r="Y711">
            <v>29</v>
          </cell>
          <cell r="Z711">
            <v>0</v>
          </cell>
          <cell r="AA711" t="str">
            <v>Product no longer needed</v>
          </cell>
          <cell r="AB711" t="str">
            <v>Customer</v>
          </cell>
        </row>
        <row r="712">
          <cell r="A712">
            <v>42289</v>
          </cell>
          <cell r="B712">
            <v>42395</v>
          </cell>
          <cell r="C712">
            <v>42404</v>
          </cell>
          <cell r="D712">
            <v>1</v>
          </cell>
          <cell r="E712" t="str">
            <v>'008440'</v>
          </cell>
          <cell r="F712" t="str">
            <v>LF 12X14X006 500/CTN</v>
          </cell>
          <cell r="G712" t="str">
            <v>CUSTOMER STOCK ERROR/RETURN</v>
          </cell>
          <cell r="H712">
            <v>1</v>
          </cell>
          <cell r="I712">
            <v>70.48</v>
          </cell>
          <cell r="J712">
            <v>70.48</v>
          </cell>
          <cell r="K712" t="str">
            <v>CR48040</v>
          </cell>
          <cell r="L712">
            <v>16</v>
          </cell>
          <cell r="M712">
            <v>11.28</v>
          </cell>
          <cell r="N712">
            <v>59.2</v>
          </cell>
          <cell r="P712" t="str">
            <v>1343385A</v>
          </cell>
          <cell r="Q712">
            <v>42383</v>
          </cell>
          <cell r="R712">
            <v>1375776</v>
          </cell>
          <cell r="S712" t="str">
            <v>Closed</v>
          </cell>
          <cell r="T712" t="str">
            <v>Closed/Invoiced</v>
          </cell>
          <cell r="U712" t="str">
            <v>Stock</v>
          </cell>
          <cell r="V712" t="str">
            <v>Laddawn</v>
          </cell>
          <cell r="W712">
            <v>12</v>
          </cell>
          <cell r="X712">
            <v>0</v>
          </cell>
          <cell r="Y712">
            <v>9</v>
          </cell>
          <cell r="Z712">
            <v>0</v>
          </cell>
          <cell r="AA712" t="str">
            <v>Product no longer needed</v>
          </cell>
          <cell r="AB712" t="str">
            <v>Customer</v>
          </cell>
        </row>
        <row r="713">
          <cell r="A713">
            <v>42289</v>
          </cell>
          <cell r="B713">
            <v>42395</v>
          </cell>
          <cell r="C713">
            <v>42404</v>
          </cell>
          <cell r="D713">
            <v>2</v>
          </cell>
          <cell r="E713" t="str">
            <v>'008605'</v>
          </cell>
          <cell r="F713" t="str">
            <v>LF 20X24X006 250/CTN</v>
          </cell>
          <cell r="G713" t="str">
            <v>CUSTOMER STOCK ERROR/RETURN</v>
          </cell>
          <cell r="H713">
            <v>1</v>
          </cell>
          <cell r="I713">
            <v>83.06</v>
          </cell>
          <cell r="J713">
            <v>83.06</v>
          </cell>
          <cell r="K713" t="str">
            <v>CR48040</v>
          </cell>
          <cell r="L713">
            <v>16</v>
          </cell>
          <cell r="M713">
            <v>13.29</v>
          </cell>
          <cell r="N713">
            <v>69.77</v>
          </cell>
          <cell r="P713" t="str">
            <v>1343385A</v>
          </cell>
          <cell r="Q713">
            <v>42383</v>
          </cell>
          <cell r="R713">
            <v>1375776</v>
          </cell>
          <cell r="S713" t="str">
            <v>Closed</v>
          </cell>
          <cell r="T713" t="str">
            <v>Closed/Invoiced</v>
          </cell>
          <cell r="U713" t="str">
            <v>Stock</v>
          </cell>
          <cell r="V713" t="str">
            <v>Laddawn</v>
          </cell>
          <cell r="W713">
            <v>12</v>
          </cell>
          <cell r="X713">
            <v>0</v>
          </cell>
          <cell r="Y713">
            <v>9</v>
          </cell>
          <cell r="Z713">
            <v>0</v>
          </cell>
          <cell r="AA713" t="str">
            <v>Product no longer needed</v>
          </cell>
          <cell r="AB713" t="str">
            <v>Customer</v>
          </cell>
        </row>
        <row r="714">
          <cell r="A714">
            <v>42290</v>
          </cell>
          <cell r="B714">
            <v>42395</v>
          </cell>
          <cell r="C714">
            <v>42401</v>
          </cell>
          <cell r="D714">
            <v>1</v>
          </cell>
          <cell r="E714" t="str">
            <v>'001280'</v>
          </cell>
          <cell r="F714" t="str">
            <v>LF 20X30X004 250/CTN</v>
          </cell>
          <cell r="G714" t="str">
            <v>CUSTOMER STOCK ERROR/RETURN</v>
          </cell>
          <cell r="H714">
            <v>1</v>
          </cell>
          <cell r="I714">
            <v>72.58</v>
          </cell>
          <cell r="J714">
            <v>72.58</v>
          </cell>
          <cell r="K714" t="str">
            <v>CR47999</v>
          </cell>
          <cell r="L714">
            <v>16</v>
          </cell>
          <cell r="M714">
            <v>11.61</v>
          </cell>
          <cell r="N714">
            <v>60.97</v>
          </cell>
          <cell r="P714" t="str">
            <v>1310232A</v>
          </cell>
          <cell r="Q714">
            <v>42317</v>
          </cell>
          <cell r="R714">
            <v>1340382</v>
          </cell>
          <cell r="S714" t="str">
            <v>Closed</v>
          </cell>
          <cell r="T714" t="str">
            <v>Closed/Invoiced</v>
          </cell>
          <cell r="U714" t="str">
            <v>Stock</v>
          </cell>
          <cell r="V714" t="str">
            <v>Laddawn</v>
          </cell>
          <cell r="W714">
            <v>78</v>
          </cell>
          <cell r="X714">
            <v>2</v>
          </cell>
          <cell r="Y714">
            <v>6</v>
          </cell>
          <cell r="Z714">
            <v>0</v>
          </cell>
          <cell r="AA714" t="str">
            <v>Product no longer needed</v>
          </cell>
          <cell r="AB714" t="str">
            <v>Customer</v>
          </cell>
        </row>
        <row r="715">
          <cell r="A715">
            <v>42291</v>
          </cell>
          <cell r="B715">
            <v>42395</v>
          </cell>
          <cell r="C715">
            <v>42438</v>
          </cell>
          <cell r="D715">
            <v>1</v>
          </cell>
          <cell r="E715" t="str">
            <v>'001310'</v>
          </cell>
          <cell r="F715" t="str">
            <v>LF 36X36X004 100/CTN</v>
          </cell>
          <cell r="G715" t="str">
            <v>CUSTOMER STOCK ERROR/RETURN</v>
          </cell>
          <cell r="H715">
            <v>1</v>
          </cell>
          <cell r="I715">
            <v>56.47</v>
          </cell>
          <cell r="J715">
            <v>56.47</v>
          </cell>
          <cell r="K715" t="str">
            <v>CR48540</v>
          </cell>
          <cell r="L715">
            <v>25</v>
          </cell>
          <cell r="M715">
            <v>14.12</v>
          </cell>
          <cell r="N715">
            <v>42.35</v>
          </cell>
          <cell r="P715" t="str">
            <v>1234328A</v>
          </cell>
          <cell r="Q715">
            <v>42180</v>
          </cell>
          <cell r="R715">
            <v>1261211</v>
          </cell>
          <cell r="S715" t="str">
            <v>Closed</v>
          </cell>
          <cell r="T715" t="str">
            <v>Closed/Invoiced</v>
          </cell>
          <cell r="U715" t="str">
            <v>Stock</v>
          </cell>
          <cell r="V715" t="str">
            <v>Laddawn</v>
          </cell>
          <cell r="W715">
            <v>215</v>
          </cell>
          <cell r="X715">
            <v>7</v>
          </cell>
          <cell r="Y715">
            <v>43</v>
          </cell>
          <cell r="Z715">
            <v>1</v>
          </cell>
          <cell r="AA715" t="str">
            <v>Product no longer needed</v>
          </cell>
          <cell r="AB715" t="str">
            <v>Customer</v>
          </cell>
        </row>
        <row r="716">
          <cell r="A716">
            <v>42292</v>
          </cell>
          <cell r="B716">
            <v>42395</v>
          </cell>
          <cell r="C716">
            <v>42438</v>
          </cell>
          <cell r="D716">
            <v>1</v>
          </cell>
          <cell r="E716" t="str">
            <v>'001310'</v>
          </cell>
          <cell r="F716" t="str">
            <v>LF 36X36X004 100/CTN</v>
          </cell>
          <cell r="G716" t="str">
            <v>CUSTOMER STOCK ERROR/RETURN</v>
          </cell>
          <cell r="H716">
            <v>4</v>
          </cell>
          <cell r="I716">
            <v>56.47</v>
          </cell>
          <cell r="J716">
            <v>225.88</v>
          </cell>
          <cell r="K716" t="str">
            <v>CR48541</v>
          </cell>
          <cell r="L716">
            <v>25</v>
          </cell>
          <cell r="M716">
            <v>56.47</v>
          </cell>
          <cell r="N716">
            <v>169.41</v>
          </cell>
          <cell r="P716" t="str">
            <v>1228822A</v>
          </cell>
          <cell r="Q716">
            <v>42171</v>
          </cell>
          <cell r="R716">
            <v>1257112</v>
          </cell>
          <cell r="S716" t="str">
            <v>Closed</v>
          </cell>
          <cell r="T716" t="str">
            <v>Closed/Invoiced</v>
          </cell>
          <cell r="U716" t="str">
            <v>Stock</v>
          </cell>
          <cell r="V716" t="str">
            <v>Laddawn</v>
          </cell>
          <cell r="W716">
            <v>224</v>
          </cell>
          <cell r="X716">
            <v>7</v>
          </cell>
          <cell r="Y716">
            <v>43</v>
          </cell>
          <cell r="Z716">
            <v>1</v>
          </cell>
          <cell r="AA716" t="str">
            <v>Product no longer needed</v>
          </cell>
          <cell r="AB716" t="str">
            <v>Customer</v>
          </cell>
        </row>
        <row r="717">
          <cell r="A717">
            <v>42293</v>
          </cell>
          <cell r="B717">
            <v>42395</v>
          </cell>
          <cell r="C717">
            <v>42408</v>
          </cell>
          <cell r="D717">
            <v>1</v>
          </cell>
          <cell r="E717" t="str">
            <v>'1800R'</v>
          </cell>
          <cell r="F717" t="str">
            <v>BOR 48X46X72X003 45/RL</v>
          </cell>
          <cell r="G717" t="str">
            <v>CUSTOMER STOCK ERROR/RETURN</v>
          </cell>
          <cell r="H717">
            <v>11</v>
          </cell>
          <cell r="I717">
            <v>88.86</v>
          </cell>
          <cell r="J717">
            <v>977.46</v>
          </cell>
          <cell r="K717" t="str">
            <v>CR48109</v>
          </cell>
          <cell r="L717">
            <v>1</v>
          </cell>
          <cell r="M717">
            <v>9.77</v>
          </cell>
          <cell r="N717">
            <v>967.69</v>
          </cell>
          <cell r="P717" t="str">
            <v>1348334A</v>
          </cell>
          <cell r="Q717">
            <v>42394</v>
          </cell>
          <cell r="R717">
            <v>1381010</v>
          </cell>
          <cell r="S717" t="str">
            <v>Closed</v>
          </cell>
          <cell r="T717" t="str">
            <v>Closed/Invoiced</v>
          </cell>
          <cell r="U717" t="str">
            <v>Stock</v>
          </cell>
          <cell r="V717" t="str">
            <v>Laddawn</v>
          </cell>
          <cell r="W717">
            <v>1</v>
          </cell>
          <cell r="X717">
            <v>0</v>
          </cell>
          <cell r="Y717">
            <v>13</v>
          </cell>
          <cell r="Z717">
            <v>0</v>
          </cell>
          <cell r="AA717" t="str">
            <v>Product no longer needed</v>
          </cell>
          <cell r="AB717" t="str">
            <v>Customer</v>
          </cell>
        </row>
        <row r="718">
          <cell r="A718">
            <v>42293</v>
          </cell>
          <cell r="B718">
            <v>42395</v>
          </cell>
          <cell r="C718">
            <v>42408</v>
          </cell>
          <cell r="D718">
            <v>2</v>
          </cell>
          <cell r="E718" t="str">
            <v>'001785'</v>
          </cell>
          <cell r="F718" t="str">
            <v>GU 30X26X60X003 50/CTN</v>
          </cell>
          <cell r="G718" t="str">
            <v>CUSTOMER STOCK ERROR/RETURN</v>
          </cell>
          <cell r="H718">
            <v>0</v>
          </cell>
          <cell r="I718" t="str">
            <v>N/A</v>
          </cell>
          <cell r="K718" t="str">
            <v>CR48109</v>
          </cell>
          <cell r="N718">
            <v>0</v>
          </cell>
          <cell r="P718" t="str">
            <v>1348334A</v>
          </cell>
          <cell r="Q718">
            <v>42394</v>
          </cell>
          <cell r="R718">
            <v>1381010</v>
          </cell>
          <cell r="S718" t="str">
            <v>Closed</v>
          </cell>
          <cell r="T718" t="str">
            <v>Cancelled</v>
          </cell>
          <cell r="U718" t="str">
            <v>Stock</v>
          </cell>
          <cell r="V718" t="str">
            <v>Laddawn</v>
          </cell>
          <cell r="W718">
            <v>1</v>
          </cell>
          <cell r="X718">
            <v>0</v>
          </cell>
          <cell r="Y718">
            <v>13</v>
          </cell>
          <cell r="Z718">
            <v>0</v>
          </cell>
          <cell r="AA718" t="str">
            <v>Product no longer needed</v>
          </cell>
          <cell r="AB718" t="str">
            <v>Customer</v>
          </cell>
        </row>
        <row r="719">
          <cell r="A719">
            <v>42294</v>
          </cell>
          <cell r="B719">
            <v>42395</v>
          </cell>
          <cell r="C719">
            <v>42438</v>
          </cell>
          <cell r="D719">
            <v>1</v>
          </cell>
          <cell r="E719" t="str">
            <v>'001310'</v>
          </cell>
          <cell r="F719" t="str">
            <v>LF 36X36X004 100/CTN</v>
          </cell>
          <cell r="G719" t="str">
            <v>CUSTOMER STOCK ERROR/RETURN</v>
          </cell>
          <cell r="H719">
            <v>2</v>
          </cell>
          <cell r="I719">
            <v>56.47</v>
          </cell>
          <cell r="J719">
            <v>112.94</v>
          </cell>
          <cell r="K719" t="str">
            <v>CR48542</v>
          </cell>
          <cell r="L719">
            <v>25</v>
          </cell>
          <cell r="M719">
            <v>28.24</v>
          </cell>
          <cell r="N719">
            <v>84.7</v>
          </cell>
          <cell r="P719" t="str">
            <v>1215254A</v>
          </cell>
          <cell r="Q719">
            <v>42145</v>
          </cell>
          <cell r="R719">
            <v>1241175</v>
          </cell>
          <cell r="S719" t="str">
            <v>Closed</v>
          </cell>
          <cell r="T719" t="str">
            <v>Closed/Invoiced</v>
          </cell>
          <cell r="U719" t="str">
            <v>Stock</v>
          </cell>
          <cell r="V719" t="str">
            <v>Laddawn</v>
          </cell>
          <cell r="W719">
            <v>250</v>
          </cell>
          <cell r="X719">
            <v>8</v>
          </cell>
          <cell r="Y719">
            <v>43</v>
          </cell>
          <cell r="Z719">
            <v>1</v>
          </cell>
          <cell r="AA719" t="str">
            <v>Product no longer needed</v>
          </cell>
          <cell r="AB719" t="str">
            <v>Customer</v>
          </cell>
        </row>
        <row r="720">
          <cell r="A720">
            <v>42295</v>
          </cell>
          <cell r="B720">
            <v>42395</v>
          </cell>
          <cell r="C720">
            <v>42438</v>
          </cell>
          <cell r="D720">
            <v>1</v>
          </cell>
          <cell r="E720" t="str">
            <v>'001310'</v>
          </cell>
          <cell r="F720" t="str">
            <v>LF 36X36X004 100/CTN</v>
          </cell>
          <cell r="G720" t="str">
            <v>CUSTOMER STOCK ERROR/RETURN</v>
          </cell>
          <cell r="H720">
            <v>1</v>
          </cell>
          <cell r="I720">
            <v>56.47</v>
          </cell>
          <cell r="J720">
            <v>56.47</v>
          </cell>
          <cell r="K720" t="str">
            <v>CR48543</v>
          </cell>
          <cell r="L720">
            <v>25</v>
          </cell>
          <cell r="M720">
            <v>14.12</v>
          </cell>
          <cell r="N720">
            <v>42.35</v>
          </cell>
          <cell r="P720" t="str">
            <v>1211416A</v>
          </cell>
          <cell r="Q720">
            <v>42138</v>
          </cell>
          <cell r="R720">
            <v>1237862</v>
          </cell>
          <cell r="S720" t="str">
            <v>Closed</v>
          </cell>
          <cell r="T720" t="str">
            <v>Closed/Invoiced</v>
          </cell>
          <cell r="U720" t="str">
            <v>Stock</v>
          </cell>
          <cell r="V720" t="str">
            <v>Laddawn</v>
          </cell>
          <cell r="W720">
            <v>257</v>
          </cell>
          <cell r="X720">
            <v>8</v>
          </cell>
          <cell r="Y720">
            <v>43</v>
          </cell>
          <cell r="Z720">
            <v>1</v>
          </cell>
          <cell r="AA720" t="str">
            <v>Product no longer needed</v>
          </cell>
          <cell r="AB720" t="str">
            <v>Customer</v>
          </cell>
        </row>
        <row r="721">
          <cell r="A721">
            <v>42296</v>
          </cell>
          <cell r="B721">
            <v>42395</v>
          </cell>
          <cell r="C721">
            <v>42438</v>
          </cell>
          <cell r="D721">
            <v>1</v>
          </cell>
          <cell r="E721" t="str">
            <v>'001310'</v>
          </cell>
          <cell r="F721" t="str">
            <v>LF 36X36X004 100/CTN</v>
          </cell>
          <cell r="G721" t="str">
            <v>CUSTOMER STOCK ERROR/RETURN</v>
          </cell>
          <cell r="H721">
            <v>1</v>
          </cell>
          <cell r="I721">
            <v>56.47</v>
          </cell>
          <cell r="J721">
            <v>56.47</v>
          </cell>
          <cell r="K721" t="str">
            <v>CR48544</v>
          </cell>
          <cell r="L721">
            <v>25</v>
          </cell>
          <cell r="M721">
            <v>14.12</v>
          </cell>
          <cell r="N721">
            <v>42.35</v>
          </cell>
          <cell r="P721" t="str">
            <v>1186011A</v>
          </cell>
          <cell r="Q721">
            <v>42094</v>
          </cell>
          <cell r="R721">
            <v>1211792</v>
          </cell>
          <cell r="S721" t="str">
            <v>Closed</v>
          </cell>
          <cell r="T721" t="str">
            <v>Closed/Invoiced</v>
          </cell>
          <cell r="U721" t="str">
            <v>Stock</v>
          </cell>
          <cell r="V721" t="str">
            <v>Laddawn</v>
          </cell>
          <cell r="W721">
            <v>301</v>
          </cell>
          <cell r="X721">
            <v>9</v>
          </cell>
          <cell r="Y721">
            <v>43</v>
          </cell>
          <cell r="Z721">
            <v>1</v>
          </cell>
          <cell r="AA721" t="str">
            <v>Product no longer needed</v>
          </cell>
          <cell r="AB721" t="str">
            <v>Customer</v>
          </cell>
        </row>
        <row r="722">
          <cell r="A722">
            <v>42297</v>
          </cell>
          <cell r="B722">
            <v>42395</v>
          </cell>
          <cell r="C722">
            <v>42408</v>
          </cell>
          <cell r="D722">
            <v>1</v>
          </cell>
          <cell r="E722" t="str">
            <v>'001785'</v>
          </cell>
          <cell r="F722" t="str">
            <v>GU 30X26X60X003 50/CTN</v>
          </cell>
          <cell r="G722" t="str">
            <v>CUSTOMER STOCK ERROR/RETURN</v>
          </cell>
          <cell r="H722">
            <v>10</v>
          </cell>
          <cell r="I722">
            <v>56.25</v>
          </cell>
          <cell r="J722">
            <v>562.5</v>
          </cell>
          <cell r="K722" t="str">
            <v>CR48110</v>
          </cell>
          <cell r="L722">
            <v>1</v>
          </cell>
          <cell r="M722">
            <v>5.63</v>
          </cell>
          <cell r="N722">
            <v>556.87</v>
          </cell>
          <cell r="P722" t="str">
            <v>1348334A</v>
          </cell>
          <cell r="Q722">
            <v>42394</v>
          </cell>
          <cell r="R722">
            <v>1381009</v>
          </cell>
          <cell r="S722" t="str">
            <v>Closed</v>
          </cell>
          <cell r="T722" t="str">
            <v>Closed/Invoiced</v>
          </cell>
          <cell r="U722" t="str">
            <v>Stock</v>
          </cell>
          <cell r="V722" t="str">
            <v>Laddawn</v>
          </cell>
          <cell r="W722">
            <v>1</v>
          </cell>
          <cell r="X722">
            <v>0</v>
          </cell>
          <cell r="Y722">
            <v>13</v>
          </cell>
          <cell r="Z722">
            <v>0</v>
          </cell>
          <cell r="AA722" t="str">
            <v>Product no longer needed</v>
          </cell>
          <cell r="AB722" t="str">
            <v>Customer</v>
          </cell>
        </row>
        <row r="723">
          <cell r="A723">
            <v>42298</v>
          </cell>
          <cell r="B723">
            <v>42395</v>
          </cell>
          <cell r="C723">
            <v>42396</v>
          </cell>
          <cell r="D723">
            <v>1</v>
          </cell>
          <cell r="E723" t="str">
            <v>'000035'</v>
          </cell>
          <cell r="F723" t="str">
            <v>LF 3X6X0015 1000/CTN</v>
          </cell>
          <cell r="G723" t="str">
            <v>CUSTOMER STOCK ERROR/RETURN</v>
          </cell>
          <cell r="H723">
            <v>1</v>
          </cell>
          <cell r="I723">
            <v>0</v>
          </cell>
          <cell r="J723">
            <v>0</v>
          </cell>
          <cell r="K723" t="str">
            <v>CR47949</v>
          </cell>
          <cell r="L723">
            <v>0</v>
          </cell>
          <cell r="M723">
            <v>0</v>
          </cell>
          <cell r="N723">
            <v>0</v>
          </cell>
          <cell r="P723" t="str">
            <v>1345047A</v>
          </cell>
          <cell r="Q723">
            <v>42388</v>
          </cell>
          <cell r="R723">
            <v>1377546</v>
          </cell>
          <cell r="S723" t="str">
            <v>Closed</v>
          </cell>
          <cell r="T723" t="str">
            <v>Closed/Invoiced</v>
          </cell>
          <cell r="U723" t="str">
            <v>Stock</v>
          </cell>
          <cell r="V723" t="str">
            <v>3rd Party</v>
          </cell>
          <cell r="W723">
            <v>7</v>
          </cell>
          <cell r="X723">
            <v>0</v>
          </cell>
          <cell r="Y723">
            <v>1</v>
          </cell>
          <cell r="Z723">
            <v>0</v>
          </cell>
          <cell r="AA723" t="str">
            <v>Product no longer needed</v>
          </cell>
          <cell r="AB723" t="str">
            <v>Customer</v>
          </cell>
        </row>
        <row r="724">
          <cell r="A724">
            <v>42299</v>
          </cell>
          <cell r="B724">
            <v>42396</v>
          </cell>
          <cell r="C724">
            <v>42401</v>
          </cell>
          <cell r="D724">
            <v>1</v>
          </cell>
          <cell r="E724" t="str">
            <v>'005980'</v>
          </cell>
          <cell r="F724" t="str">
            <v>SOR 72X96X0015 150/RL</v>
          </cell>
          <cell r="G724" t="str">
            <v>CUSTOMER STOCK ERROR/RETURN</v>
          </cell>
          <cell r="H724">
            <v>6</v>
          </cell>
          <cell r="I724">
            <v>99.88</v>
          </cell>
          <cell r="J724">
            <v>599.28</v>
          </cell>
          <cell r="K724" t="str">
            <v>CR47991</v>
          </cell>
          <cell r="L724">
            <v>15</v>
          </cell>
          <cell r="M724">
            <v>89.89</v>
          </cell>
          <cell r="N724">
            <v>509.39</v>
          </cell>
          <cell r="P724" t="str">
            <v>1344121A</v>
          </cell>
          <cell r="Q724">
            <v>42384</v>
          </cell>
          <cell r="R724">
            <v>1376642</v>
          </cell>
          <cell r="S724" t="str">
            <v>Closed</v>
          </cell>
          <cell r="T724" t="str">
            <v>Closed/Invoiced</v>
          </cell>
          <cell r="U724" t="str">
            <v>Stock</v>
          </cell>
          <cell r="V724" t="str">
            <v>Laddawn</v>
          </cell>
          <cell r="W724">
            <v>12</v>
          </cell>
          <cell r="X724">
            <v>0</v>
          </cell>
          <cell r="Y724">
            <v>5</v>
          </cell>
          <cell r="Z724">
            <v>0</v>
          </cell>
          <cell r="AA724" t="str">
            <v>Product no longer needed</v>
          </cell>
          <cell r="AB724" t="str">
            <v>Customer</v>
          </cell>
        </row>
        <row r="725">
          <cell r="A725">
            <v>42302</v>
          </cell>
          <cell r="B725">
            <v>42396</v>
          </cell>
          <cell r="C725">
            <v>42401</v>
          </cell>
          <cell r="D725">
            <v>1</v>
          </cell>
          <cell r="E725" t="str">
            <v>'000413'</v>
          </cell>
          <cell r="F725" t="str">
            <v>LF 5X14X002 1000/CTN</v>
          </cell>
          <cell r="G725" t="str">
            <v>CUSTOMER STOCK ERROR/RETURN</v>
          </cell>
          <cell r="H725">
            <v>20</v>
          </cell>
          <cell r="I725">
            <v>18.940000000000001</v>
          </cell>
          <cell r="J725">
            <v>378.8</v>
          </cell>
          <cell r="K725" t="str">
            <v>CR47986</v>
          </cell>
          <cell r="L725">
            <v>1</v>
          </cell>
          <cell r="M725">
            <v>3.79</v>
          </cell>
          <cell r="N725">
            <v>375.01</v>
          </cell>
          <cell r="P725">
            <v>966318</v>
          </cell>
          <cell r="Q725">
            <v>41675</v>
          </cell>
          <cell r="R725">
            <v>983595</v>
          </cell>
          <cell r="S725" t="str">
            <v>Closed</v>
          </cell>
          <cell r="T725" t="str">
            <v>Closed/Invoiced</v>
          </cell>
          <cell r="U725" t="str">
            <v>Stock</v>
          </cell>
          <cell r="V725" t="str">
            <v>3rd Party</v>
          </cell>
          <cell r="W725">
            <v>721</v>
          </cell>
          <cell r="X725">
            <v>23</v>
          </cell>
          <cell r="Y725">
            <v>5</v>
          </cell>
          <cell r="Z725">
            <v>0</v>
          </cell>
          <cell r="AA725" t="str">
            <v>Product no longer needed</v>
          </cell>
          <cell r="AB725" t="str">
            <v>Customer</v>
          </cell>
        </row>
        <row r="726">
          <cell r="A726">
            <v>42308</v>
          </cell>
          <cell r="B726">
            <v>42396</v>
          </cell>
          <cell r="C726">
            <v>42454</v>
          </cell>
          <cell r="D726">
            <v>1</v>
          </cell>
          <cell r="E726" t="str">
            <v>'001435'</v>
          </cell>
          <cell r="F726" t="str">
            <v>GU 8X3X15X0015 1000/CTN</v>
          </cell>
          <cell r="G726" t="str">
            <v>CUSTOMER STOCK ERROR/RETURN</v>
          </cell>
          <cell r="H726">
            <v>1</v>
          </cell>
          <cell r="I726">
            <v>33.75</v>
          </cell>
          <cell r="J726">
            <v>33.75</v>
          </cell>
          <cell r="K726" t="str">
            <v>CR48714</v>
          </cell>
          <cell r="L726">
            <v>16</v>
          </cell>
          <cell r="M726">
            <v>5.4</v>
          </cell>
          <cell r="N726">
            <v>28.35</v>
          </cell>
          <cell r="P726" t="str">
            <v>1348271A</v>
          </cell>
          <cell r="Q726">
            <v>42394</v>
          </cell>
          <cell r="R726">
            <v>1380966</v>
          </cell>
          <cell r="S726" t="str">
            <v>Closed</v>
          </cell>
          <cell r="T726" t="str">
            <v>Closed/Invoiced</v>
          </cell>
          <cell r="U726" t="str">
            <v>Stock</v>
          </cell>
          <cell r="V726" t="str">
            <v>Laddawn</v>
          </cell>
          <cell r="W726">
            <v>2</v>
          </cell>
          <cell r="X726">
            <v>0</v>
          </cell>
          <cell r="Y726">
            <v>58</v>
          </cell>
          <cell r="Z726">
            <v>1</v>
          </cell>
          <cell r="AA726" t="str">
            <v>Product no longer needed</v>
          </cell>
          <cell r="AB726" t="str">
            <v>Customer</v>
          </cell>
        </row>
        <row r="727">
          <cell r="A727">
            <v>42310</v>
          </cell>
          <cell r="B727">
            <v>42397</v>
          </cell>
          <cell r="C727">
            <v>42438</v>
          </cell>
          <cell r="D727">
            <v>1</v>
          </cell>
          <cell r="E727" t="str">
            <v>'001482'</v>
          </cell>
          <cell r="F727" t="str">
            <v>GU 12X10X24X0015 500/CTN</v>
          </cell>
          <cell r="G727" t="str">
            <v>CUSTOMER STOCK ERROR/RETURN</v>
          </cell>
          <cell r="H727">
            <v>1</v>
          </cell>
          <cell r="I727">
            <v>48.64</v>
          </cell>
          <cell r="J727">
            <v>48.64</v>
          </cell>
          <cell r="K727" t="str">
            <v>CR48529</v>
          </cell>
          <cell r="L727">
            <v>16</v>
          </cell>
          <cell r="M727">
            <v>7.78</v>
          </cell>
          <cell r="N727">
            <v>40.86</v>
          </cell>
          <cell r="P727" t="str">
            <v>1350146A</v>
          </cell>
          <cell r="Q727">
            <v>42396</v>
          </cell>
          <cell r="R727">
            <v>1382798</v>
          </cell>
          <cell r="S727" t="str">
            <v>Closed</v>
          </cell>
          <cell r="T727" t="str">
            <v>Closed/Invoiced</v>
          </cell>
          <cell r="U727" t="str">
            <v>Stock</v>
          </cell>
          <cell r="V727" t="str">
            <v>Laddawn</v>
          </cell>
          <cell r="W727">
            <v>1</v>
          </cell>
          <cell r="X727">
            <v>0</v>
          </cell>
          <cell r="Y727">
            <v>41</v>
          </cell>
          <cell r="Z727">
            <v>1</v>
          </cell>
          <cell r="AA727" t="str">
            <v>Product no longer needed</v>
          </cell>
          <cell r="AB727" t="str">
            <v>Customer</v>
          </cell>
        </row>
        <row r="728">
          <cell r="A728">
            <v>42312</v>
          </cell>
          <cell r="B728">
            <v>42397</v>
          </cell>
          <cell r="C728">
            <v>42404</v>
          </cell>
          <cell r="D728">
            <v>1</v>
          </cell>
          <cell r="E728" t="str">
            <v>'3715A'</v>
          </cell>
          <cell r="F728" t="str">
            <v>ZT 4X10X004 1000/CASE</v>
          </cell>
          <cell r="G728" t="str">
            <v>CUSTOMER STOCK ERROR/RETURN</v>
          </cell>
          <cell r="H728">
            <v>3</v>
          </cell>
          <cell r="I728">
            <v>23.51</v>
          </cell>
          <cell r="J728">
            <v>70.53</v>
          </cell>
          <cell r="K728" t="str">
            <v>CR48042</v>
          </cell>
          <cell r="L728">
            <v>1</v>
          </cell>
          <cell r="M728">
            <v>0.71</v>
          </cell>
          <cell r="N728">
            <v>69.819999999999993</v>
          </cell>
          <cell r="P728" t="str">
            <v>1350099A</v>
          </cell>
          <cell r="Q728">
            <v>42396</v>
          </cell>
          <cell r="R728">
            <v>1382763</v>
          </cell>
          <cell r="S728" t="str">
            <v>Closed</v>
          </cell>
          <cell r="T728" t="str">
            <v>Closed/Invoiced</v>
          </cell>
          <cell r="U728" t="str">
            <v>Stock</v>
          </cell>
          <cell r="V728" t="str">
            <v>3rd Party</v>
          </cell>
          <cell r="W728">
            <v>1</v>
          </cell>
          <cell r="X728">
            <v>0</v>
          </cell>
          <cell r="Y728">
            <v>7</v>
          </cell>
          <cell r="Z728">
            <v>0</v>
          </cell>
          <cell r="AA728" t="str">
            <v>Product no longer needed</v>
          </cell>
          <cell r="AB728" t="str">
            <v>Customer</v>
          </cell>
        </row>
        <row r="729">
          <cell r="A729">
            <v>42312</v>
          </cell>
          <cell r="B729">
            <v>42397</v>
          </cell>
          <cell r="C729">
            <v>42404</v>
          </cell>
          <cell r="D729">
            <v>2</v>
          </cell>
          <cell r="E729" t="str">
            <v>'001260'</v>
          </cell>
          <cell r="F729" t="str">
            <v>LF 18X24X004 250/CTN</v>
          </cell>
          <cell r="G729" t="str">
            <v>CUSTOMER STOCK ERROR/RETURN</v>
          </cell>
          <cell r="H729">
            <v>2</v>
          </cell>
          <cell r="I729">
            <v>50.23</v>
          </cell>
          <cell r="J729">
            <v>100.46</v>
          </cell>
          <cell r="K729" t="str">
            <v>CR48042</v>
          </cell>
          <cell r="L729">
            <v>1</v>
          </cell>
          <cell r="M729">
            <v>1</v>
          </cell>
          <cell r="N729">
            <v>99.46</v>
          </cell>
          <cell r="P729" t="str">
            <v>1350099A</v>
          </cell>
          <cell r="Q729">
            <v>42396</v>
          </cell>
          <cell r="R729">
            <v>1382763</v>
          </cell>
          <cell r="S729" t="str">
            <v>Closed</v>
          </cell>
          <cell r="T729" t="str">
            <v>Closed/Invoiced</v>
          </cell>
          <cell r="U729" t="str">
            <v>Stock</v>
          </cell>
          <cell r="V729" t="str">
            <v>Laddawn</v>
          </cell>
          <cell r="W729">
            <v>1</v>
          </cell>
          <cell r="X729">
            <v>0</v>
          </cell>
          <cell r="Y729">
            <v>7</v>
          </cell>
          <cell r="Z729">
            <v>0</v>
          </cell>
          <cell r="AA729" t="str">
            <v>Product no longer needed</v>
          </cell>
          <cell r="AB729" t="str">
            <v>Customer</v>
          </cell>
        </row>
        <row r="730">
          <cell r="A730">
            <v>42312</v>
          </cell>
          <cell r="B730">
            <v>42397</v>
          </cell>
          <cell r="C730">
            <v>42404</v>
          </cell>
          <cell r="D730">
            <v>3</v>
          </cell>
          <cell r="E730" t="str">
            <v>'001305'</v>
          </cell>
          <cell r="F730" t="str">
            <v>LF 30X36X004 100/CTN</v>
          </cell>
          <cell r="G730" t="str">
            <v>CUSTOMER STOCK ERROR/RETURN</v>
          </cell>
          <cell r="H730">
            <v>12</v>
          </cell>
          <cell r="I730">
            <v>48.67</v>
          </cell>
          <cell r="J730">
            <v>584.04</v>
          </cell>
          <cell r="K730" t="str">
            <v>CR48042</v>
          </cell>
          <cell r="L730">
            <v>1</v>
          </cell>
          <cell r="M730">
            <v>5.84</v>
          </cell>
          <cell r="N730">
            <v>578.20000000000005</v>
          </cell>
          <cell r="P730" t="str">
            <v>1350099A</v>
          </cell>
          <cell r="Q730">
            <v>42396</v>
          </cell>
          <cell r="R730">
            <v>1382763</v>
          </cell>
          <cell r="S730" t="str">
            <v>Closed</v>
          </cell>
          <cell r="T730" t="str">
            <v>Closed/Invoiced</v>
          </cell>
          <cell r="U730" t="str">
            <v>Stock</v>
          </cell>
          <cell r="V730" t="str">
            <v>Laddawn</v>
          </cell>
          <cell r="W730">
            <v>1</v>
          </cell>
          <cell r="X730">
            <v>0</v>
          </cell>
          <cell r="Y730">
            <v>7</v>
          </cell>
          <cell r="Z730">
            <v>0</v>
          </cell>
          <cell r="AA730" t="str">
            <v>Product no longer needed</v>
          </cell>
          <cell r="AB730" t="str">
            <v>Customer</v>
          </cell>
        </row>
        <row r="731">
          <cell r="A731">
            <v>42314</v>
          </cell>
          <cell r="B731">
            <v>42397</v>
          </cell>
          <cell r="C731">
            <v>42408</v>
          </cell>
          <cell r="D731">
            <v>1</v>
          </cell>
          <cell r="E731" t="str">
            <v>'000415'</v>
          </cell>
          <cell r="F731" t="str">
            <v>LF 5X8X002 1000/CTN</v>
          </cell>
          <cell r="G731" t="str">
            <v>CUSTOMER STOCK ERROR/RETURN</v>
          </cell>
          <cell r="H731">
            <v>15</v>
          </cell>
          <cell r="I731">
            <v>9.1199999999999992</v>
          </cell>
          <cell r="J731">
            <v>136.80000000000001</v>
          </cell>
          <cell r="K731" t="str">
            <v>CR48089</v>
          </cell>
          <cell r="L731">
            <v>16</v>
          </cell>
          <cell r="M731">
            <v>21.89</v>
          </cell>
          <cell r="N731">
            <v>114.91</v>
          </cell>
          <cell r="P731" t="str">
            <v>1347569A</v>
          </cell>
          <cell r="Q731">
            <v>42391</v>
          </cell>
          <cell r="R731">
            <v>1380126</v>
          </cell>
          <cell r="S731" t="str">
            <v>Closed</v>
          </cell>
          <cell r="T731" t="str">
            <v>Closed/Invoiced</v>
          </cell>
          <cell r="U731" t="str">
            <v>Stock</v>
          </cell>
          <cell r="V731" t="str">
            <v>3rd Party</v>
          </cell>
          <cell r="W731">
            <v>6</v>
          </cell>
          <cell r="X731">
            <v>0</v>
          </cell>
          <cell r="Y731">
            <v>11</v>
          </cell>
          <cell r="Z731">
            <v>0</v>
          </cell>
          <cell r="AA731" t="str">
            <v>Product no longer needed</v>
          </cell>
          <cell r="AB731" t="str">
            <v>Customer</v>
          </cell>
        </row>
        <row r="732">
          <cell r="A732">
            <v>42322</v>
          </cell>
          <cell r="B732">
            <v>42397</v>
          </cell>
          <cell r="C732">
            <v>42404</v>
          </cell>
          <cell r="D732">
            <v>1</v>
          </cell>
          <cell r="E732" t="str">
            <v>'005980'</v>
          </cell>
          <cell r="F732" t="str">
            <v>SOR 72X96X0015 150/RL</v>
          </cell>
          <cell r="G732" t="str">
            <v>CUSTOMER STOCK ERROR/RETURN</v>
          </cell>
          <cell r="H732">
            <v>4</v>
          </cell>
          <cell r="I732">
            <v>99.88</v>
          </cell>
          <cell r="J732">
            <v>399.52</v>
          </cell>
          <cell r="K732" t="str">
            <v>CR48058</v>
          </cell>
          <cell r="L732">
            <v>1</v>
          </cell>
          <cell r="M732">
            <v>4</v>
          </cell>
          <cell r="N732">
            <v>395.52</v>
          </cell>
          <cell r="P732" t="str">
            <v>1343977A</v>
          </cell>
          <cell r="Q732">
            <v>42384</v>
          </cell>
          <cell r="R732">
            <v>1376575</v>
          </cell>
          <cell r="S732" t="str">
            <v>Closed</v>
          </cell>
          <cell r="T732" t="str">
            <v>Closed/Invoiced</v>
          </cell>
          <cell r="U732" t="str">
            <v>Stock</v>
          </cell>
          <cell r="V732" t="str">
            <v>Laddawn</v>
          </cell>
          <cell r="W732">
            <v>13</v>
          </cell>
          <cell r="X732">
            <v>0</v>
          </cell>
          <cell r="Y732">
            <v>7</v>
          </cell>
          <cell r="Z732">
            <v>0</v>
          </cell>
          <cell r="AA732" t="str">
            <v>Product no longer needed</v>
          </cell>
          <cell r="AB732" t="str">
            <v>Customer</v>
          </cell>
        </row>
        <row r="733">
          <cell r="A733">
            <v>42323</v>
          </cell>
          <cell r="B733">
            <v>42397</v>
          </cell>
          <cell r="C733">
            <v>42415</v>
          </cell>
          <cell r="D733">
            <v>1</v>
          </cell>
          <cell r="E733" t="str">
            <v>'005160'</v>
          </cell>
          <cell r="F733" t="str">
            <v>P.Mail 9X12 No Perf 1000/2.5 Mil</v>
          </cell>
          <cell r="G733" t="str">
            <v>CUSTOMER STOCK ERROR/RETURN</v>
          </cell>
          <cell r="H733">
            <v>2</v>
          </cell>
          <cell r="I733">
            <v>42.59</v>
          </cell>
          <cell r="J733">
            <v>85.18</v>
          </cell>
          <cell r="K733" t="str">
            <v>CR48212</v>
          </cell>
          <cell r="L733">
            <v>16</v>
          </cell>
          <cell r="M733">
            <v>13.63</v>
          </cell>
          <cell r="N733">
            <v>71.55</v>
          </cell>
          <cell r="P733" t="str">
            <v>1347187A</v>
          </cell>
          <cell r="Q733">
            <v>42390</v>
          </cell>
          <cell r="R733">
            <v>1379573</v>
          </cell>
          <cell r="S733" t="str">
            <v>Closed</v>
          </cell>
          <cell r="T733" t="str">
            <v>Closed/Invoiced</v>
          </cell>
          <cell r="U733" t="str">
            <v>Stock</v>
          </cell>
          <cell r="V733" t="str">
            <v>3rd Party</v>
          </cell>
          <cell r="W733">
            <v>7</v>
          </cell>
          <cell r="X733">
            <v>0</v>
          </cell>
          <cell r="Y733">
            <v>18</v>
          </cell>
          <cell r="Z733">
            <v>0</v>
          </cell>
          <cell r="AA733" t="str">
            <v>Product no longer needed</v>
          </cell>
          <cell r="AB733" t="str">
            <v>Customer</v>
          </cell>
        </row>
        <row r="734">
          <cell r="A734">
            <v>42326</v>
          </cell>
          <cell r="B734">
            <v>42398</v>
          </cell>
          <cell r="C734">
            <v>42408</v>
          </cell>
          <cell r="D734">
            <v>1</v>
          </cell>
          <cell r="E734" t="str">
            <v>'000476'</v>
          </cell>
          <cell r="F734" t="str">
            <v>LF 8X20X002 1000/CTN</v>
          </cell>
          <cell r="G734" t="str">
            <v>CUSTOMER STOCK ERROR/RETURN</v>
          </cell>
          <cell r="H734">
            <v>4</v>
          </cell>
          <cell r="I734">
            <v>50.47</v>
          </cell>
          <cell r="J734">
            <v>201.88</v>
          </cell>
          <cell r="K734" t="str">
            <v>CR48090</v>
          </cell>
          <cell r="L734">
            <v>15</v>
          </cell>
          <cell r="M734">
            <v>30.28</v>
          </cell>
          <cell r="N734">
            <v>171.6</v>
          </cell>
          <cell r="P734" t="str">
            <v>1350225A</v>
          </cell>
          <cell r="Q734">
            <v>42396</v>
          </cell>
          <cell r="R734">
            <v>1382849</v>
          </cell>
          <cell r="S734" t="str">
            <v>Closed</v>
          </cell>
          <cell r="T734" t="str">
            <v>Closed/Invoiced</v>
          </cell>
          <cell r="U734" t="str">
            <v>Stock</v>
          </cell>
          <cell r="V734" t="str">
            <v>Laddawn</v>
          </cell>
          <cell r="W734">
            <v>2</v>
          </cell>
          <cell r="X734">
            <v>0</v>
          </cell>
          <cell r="Y734">
            <v>10</v>
          </cell>
          <cell r="Z734">
            <v>0</v>
          </cell>
          <cell r="AA734" t="str">
            <v>Product no longer needed</v>
          </cell>
          <cell r="AB734" t="str">
            <v>Customer</v>
          </cell>
        </row>
        <row r="735">
          <cell r="A735">
            <v>42328</v>
          </cell>
          <cell r="B735">
            <v>42398</v>
          </cell>
          <cell r="C735">
            <v>42404</v>
          </cell>
          <cell r="D735">
            <v>1</v>
          </cell>
          <cell r="E735" t="str">
            <v>'ROLLSHEET'</v>
          </cell>
          <cell r="F735" t="str">
            <v>NONSTOCK ITEM</v>
          </cell>
          <cell r="G735" t="str">
            <v>CUSTOMER STOCK ERROR/RETURN</v>
          </cell>
          <cell r="H735">
            <v>8</v>
          </cell>
          <cell r="I735">
            <v>155.47999999999999</v>
          </cell>
          <cell r="J735">
            <v>1243.8399999999999</v>
          </cell>
          <cell r="K735" t="str">
            <v>CR48066</v>
          </cell>
          <cell r="L735">
            <v>0</v>
          </cell>
          <cell r="M735">
            <v>0</v>
          </cell>
          <cell r="N735">
            <v>1243.8399999999999</v>
          </cell>
          <cell r="P735" t="str">
            <v>1264295D</v>
          </cell>
          <cell r="Q735">
            <v>42235</v>
          </cell>
          <cell r="R735">
            <v>1297912</v>
          </cell>
          <cell r="S735" t="str">
            <v>Closed</v>
          </cell>
          <cell r="T735" t="str">
            <v>Closed/Invoiced</v>
          </cell>
          <cell r="U735" t="str">
            <v>Custom</v>
          </cell>
          <cell r="V735" t="str">
            <v>Laddawn</v>
          </cell>
          <cell r="W735">
            <v>163</v>
          </cell>
          <cell r="X735">
            <v>5</v>
          </cell>
          <cell r="Y735">
            <v>6</v>
          </cell>
          <cell r="Z735">
            <v>0</v>
          </cell>
          <cell r="AA735" t="str">
            <v>Product no longer needed</v>
          </cell>
          <cell r="AB735" t="str">
            <v>Customer</v>
          </cell>
        </row>
        <row r="736">
          <cell r="A736">
            <v>42329</v>
          </cell>
          <cell r="B736">
            <v>42398</v>
          </cell>
          <cell r="C736">
            <v>42404</v>
          </cell>
          <cell r="D736">
            <v>1</v>
          </cell>
          <cell r="E736" t="str">
            <v>'000065'</v>
          </cell>
          <cell r="F736" t="str">
            <v>LF 4X10X0015 1000/CTN</v>
          </cell>
          <cell r="G736" t="str">
            <v>CUSTOMER STOCK ERROR/RETURN</v>
          </cell>
          <cell r="H736">
            <v>29</v>
          </cell>
          <cell r="I736">
            <v>6.98</v>
          </cell>
          <cell r="J736">
            <v>202.42</v>
          </cell>
          <cell r="K736" t="str">
            <v>CR48059</v>
          </cell>
          <cell r="L736">
            <v>0</v>
          </cell>
          <cell r="M736">
            <v>0</v>
          </cell>
          <cell r="N736">
            <v>202.42</v>
          </cell>
          <cell r="P736" t="str">
            <v>1344004A</v>
          </cell>
          <cell r="Q736">
            <v>42384</v>
          </cell>
          <cell r="R736">
            <v>1376587</v>
          </cell>
          <cell r="S736" t="str">
            <v>Closed</v>
          </cell>
          <cell r="T736" t="str">
            <v>Closed/Invoiced</v>
          </cell>
          <cell r="U736" t="str">
            <v>Stock</v>
          </cell>
          <cell r="V736" t="str">
            <v>3rd Party</v>
          </cell>
          <cell r="W736">
            <v>14</v>
          </cell>
          <cell r="X736">
            <v>0</v>
          </cell>
          <cell r="Y736">
            <v>6</v>
          </cell>
          <cell r="Z736">
            <v>0</v>
          </cell>
          <cell r="AA736" t="str">
            <v>Product no longer needed</v>
          </cell>
          <cell r="AB736" t="str">
            <v>Customer</v>
          </cell>
        </row>
        <row r="737">
          <cell r="A737">
            <v>42338</v>
          </cell>
          <cell r="B737">
            <v>42398</v>
          </cell>
          <cell r="C737">
            <v>42478</v>
          </cell>
          <cell r="D737">
            <v>1</v>
          </cell>
          <cell r="E737" t="str">
            <v>'005800'</v>
          </cell>
          <cell r="F737" t="str">
            <v>HDL 24X24X6MIC CL 1000/CS</v>
          </cell>
          <cell r="G737" t="str">
            <v>CUSTOMER STOCK ERROR/RETURN</v>
          </cell>
          <cell r="H737">
            <v>1</v>
          </cell>
          <cell r="I737">
            <v>0</v>
          </cell>
          <cell r="J737">
            <v>0</v>
          </cell>
          <cell r="K737" t="str">
            <v>CR49097</v>
          </cell>
          <cell r="L737">
            <v>0</v>
          </cell>
          <cell r="M737">
            <v>0</v>
          </cell>
          <cell r="N737">
            <v>0</v>
          </cell>
          <cell r="P737" t="str">
            <v>1344897A</v>
          </cell>
          <cell r="Q737">
            <v>42387</v>
          </cell>
          <cell r="R737">
            <v>1377187</v>
          </cell>
          <cell r="S737" t="str">
            <v>Closed</v>
          </cell>
          <cell r="T737" t="str">
            <v>Closed/Invoiced</v>
          </cell>
          <cell r="U737" t="str">
            <v>Stock</v>
          </cell>
          <cell r="V737" t="str">
            <v>3rd Party</v>
          </cell>
          <cell r="W737">
            <v>11</v>
          </cell>
          <cell r="X737">
            <v>0</v>
          </cell>
          <cell r="Y737">
            <v>80</v>
          </cell>
          <cell r="Z737">
            <v>2</v>
          </cell>
          <cell r="AA737" t="str">
            <v>Product no longer needed</v>
          </cell>
          <cell r="AB737" t="str">
            <v>Customer</v>
          </cell>
        </row>
        <row r="738">
          <cell r="A738">
            <v>42339</v>
          </cell>
          <cell r="B738">
            <v>42398</v>
          </cell>
          <cell r="C738">
            <v>42474</v>
          </cell>
          <cell r="D738">
            <v>1</v>
          </cell>
          <cell r="E738" t="str">
            <v>'026020'</v>
          </cell>
          <cell r="F738" t="str">
            <v>BOR 52X42X60X001 FG 100/RL, 25 ROLLS PER SKID</v>
          </cell>
          <cell r="G738" t="str">
            <v>CUSTOMER STOCK ERROR/RETURN</v>
          </cell>
          <cell r="H738">
            <v>225</v>
          </cell>
          <cell r="I738">
            <v>35.590000000000003</v>
          </cell>
          <cell r="J738">
            <v>8007.75</v>
          </cell>
          <cell r="N738">
            <v>8007.75</v>
          </cell>
          <cell r="P738" t="str">
            <v>1336218A</v>
          </cell>
          <cell r="Q738">
            <v>42373</v>
          </cell>
          <cell r="R738">
            <v>1371987</v>
          </cell>
          <cell r="S738" t="str">
            <v>Cancelled</v>
          </cell>
          <cell r="T738" t="str">
            <v>Cancelled</v>
          </cell>
          <cell r="U738" t="str">
            <v>Stock</v>
          </cell>
          <cell r="V738" t="str">
            <v>Laddawn</v>
          </cell>
          <cell r="W738">
            <v>25</v>
          </cell>
          <cell r="X738">
            <v>0</v>
          </cell>
          <cell r="Y738">
            <v>76</v>
          </cell>
          <cell r="Z738">
            <v>2</v>
          </cell>
          <cell r="AA738" t="str">
            <v>Product no longer needed</v>
          </cell>
          <cell r="AB738" t="str">
            <v>Customer</v>
          </cell>
        </row>
        <row r="739">
          <cell r="A739">
            <v>42340</v>
          </cell>
          <cell r="B739">
            <v>42401</v>
          </cell>
          <cell r="C739">
            <v>42412</v>
          </cell>
          <cell r="D739">
            <v>1</v>
          </cell>
          <cell r="E739" t="str">
            <v>'000840'</v>
          </cell>
          <cell r="F739" t="str">
            <v>LF 10X12X003 1000/CTN</v>
          </cell>
          <cell r="G739" t="str">
            <v>CUSTOMER STOCK ERROR/RETURN</v>
          </cell>
          <cell r="H739">
            <v>1</v>
          </cell>
          <cell r="I739">
            <v>50.25</v>
          </cell>
          <cell r="J739">
            <v>50.25</v>
          </cell>
          <cell r="K739" t="str">
            <v>CR48175</v>
          </cell>
          <cell r="L739">
            <v>16</v>
          </cell>
          <cell r="M739">
            <v>8.0399999999999991</v>
          </cell>
          <cell r="N739">
            <v>42.21</v>
          </cell>
          <cell r="P739" t="str">
            <v>1327055A</v>
          </cell>
          <cell r="Q739">
            <v>42348</v>
          </cell>
          <cell r="R739">
            <v>1358084</v>
          </cell>
          <cell r="S739" t="str">
            <v>Closed</v>
          </cell>
          <cell r="T739" t="str">
            <v>Closed/Invoiced</v>
          </cell>
          <cell r="U739" t="str">
            <v>Stock</v>
          </cell>
          <cell r="V739" t="str">
            <v>Laddawn</v>
          </cell>
          <cell r="W739">
            <v>53</v>
          </cell>
          <cell r="X739">
            <v>1</v>
          </cell>
          <cell r="Y739">
            <v>11</v>
          </cell>
          <cell r="Z739">
            <v>0</v>
          </cell>
          <cell r="AA739" t="str">
            <v>Product no longer needed</v>
          </cell>
          <cell r="AB739" t="str">
            <v>Customer</v>
          </cell>
        </row>
        <row r="740">
          <cell r="A740">
            <v>42341</v>
          </cell>
          <cell r="B740">
            <v>42401</v>
          </cell>
          <cell r="C740">
            <v>42474</v>
          </cell>
          <cell r="D740">
            <v>1</v>
          </cell>
          <cell r="E740" t="str">
            <v>'3665A'</v>
          </cell>
          <cell r="F740" t="str">
            <v>ZT 12X12X002 1000/CTN</v>
          </cell>
          <cell r="G740" t="str">
            <v>CUSTOMER STOCK ERROR/RETURN</v>
          </cell>
          <cell r="H740">
            <v>2</v>
          </cell>
          <cell r="I740">
            <v>41</v>
          </cell>
          <cell r="J740">
            <v>82</v>
          </cell>
          <cell r="N740">
            <v>82</v>
          </cell>
          <cell r="P740" t="str">
            <v>1307600A</v>
          </cell>
          <cell r="Q740">
            <v>42312</v>
          </cell>
          <cell r="R740">
            <v>1337739</v>
          </cell>
          <cell r="S740" t="str">
            <v>Cancelled</v>
          </cell>
          <cell r="T740" t="str">
            <v>Cancelled</v>
          </cell>
          <cell r="U740" t="str">
            <v>Stock</v>
          </cell>
          <cell r="V740" t="str">
            <v>3rd Party</v>
          </cell>
          <cell r="W740">
            <v>89</v>
          </cell>
          <cell r="X740">
            <v>2</v>
          </cell>
          <cell r="Y740">
            <v>73</v>
          </cell>
          <cell r="Z740">
            <v>2</v>
          </cell>
          <cell r="AA740" t="str">
            <v>Product no longer needed</v>
          </cell>
          <cell r="AB740" t="str">
            <v>Customer</v>
          </cell>
        </row>
        <row r="741">
          <cell r="A741">
            <v>42342</v>
          </cell>
          <cell r="B741">
            <v>42401</v>
          </cell>
          <cell r="C741">
            <v>42404</v>
          </cell>
          <cell r="D741">
            <v>1</v>
          </cell>
          <cell r="E741" t="str">
            <v>'3985A'</v>
          </cell>
          <cell r="F741" t="str">
            <v>ZT 3X5X004 WWO 1000/CTN</v>
          </cell>
          <cell r="G741" t="str">
            <v>CUSTOMER STOCK ERROR/RETURN</v>
          </cell>
          <cell r="H741">
            <v>2</v>
          </cell>
          <cell r="I741">
            <v>10.51</v>
          </cell>
          <cell r="J741">
            <v>21.02</v>
          </cell>
          <cell r="K741" t="str">
            <v>CR48046</v>
          </cell>
          <cell r="L741">
            <v>15</v>
          </cell>
          <cell r="M741">
            <v>3.15</v>
          </cell>
          <cell r="N741">
            <v>17.87</v>
          </cell>
          <cell r="P741" t="str">
            <v>1349813A</v>
          </cell>
          <cell r="Q741">
            <v>42395</v>
          </cell>
          <cell r="R741">
            <v>1382525</v>
          </cell>
          <cell r="S741" t="str">
            <v>Closed</v>
          </cell>
          <cell r="T741" t="str">
            <v>Closed/Invoiced</v>
          </cell>
          <cell r="U741" t="str">
            <v>Stock</v>
          </cell>
          <cell r="V741" t="str">
            <v>3rd Party</v>
          </cell>
          <cell r="W741">
            <v>6</v>
          </cell>
          <cell r="X741">
            <v>0</v>
          </cell>
          <cell r="Y741">
            <v>3</v>
          </cell>
          <cell r="Z741">
            <v>0</v>
          </cell>
          <cell r="AA741" t="str">
            <v>Product no longer needed</v>
          </cell>
          <cell r="AB741" t="str">
            <v>Customer</v>
          </cell>
        </row>
        <row r="742">
          <cell r="A742">
            <v>42346</v>
          </cell>
          <cell r="B742">
            <v>42401</v>
          </cell>
          <cell r="C742">
            <v>42409</v>
          </cell>
          <cell r="D742">
            <v>1</v>
          </cell>
          <cell r="E742" t="str">
            <v>'004064'</v>
          </cell>
          <cell r="F742" t="str">
            <v>ZT SLIDER 4X6X003 250/CTN</v>
          </cell>
          <cell r="G742" t="str">
            <v>CUSTOMER STOCK ERROR/RETURN</v>
          </cell>
          <cell r="H742">
            <v>12</v>
          </cell>
          <cell r="I742">
            <v>6.67</v>
          </cell>
          <cell r="J742">
            <v>80.040000000000006</v>
          </cell>
          <cell r="K742" t="str">
            <v>CR48125</v>
          </cell>
          <cell r="L742">
            <v>15</v>
          </cell>
          <cell r="M742">
            <v>12.01</v>
          </cell>
          <cell r="N742">
            <v>68.03</v>
          </cell>
          <cell r="P742" t="str">
            <v>1350601A</v>
          </cell>
          <cell r="Q742">
            <v>42396</v>
          </cell>
          <cell r="R742">
            <v>1383300</v>
          </cell>
          <cell r="S742" t="str">
            <v>Closed</v>
          </cell>
          <cell r="T742" t="str">
            <v>Closed/Invoiced</v>
          </cell>
          <cell r="U742" t="str">
            <v>Stock</v>
          </cell>
          <cell r="V742" t="str">
            <v>3rd Party</v>
          </cell>
          <cell r="W742">
            <v>5</v>
          </cell>
          <cell r="X742">
            <v>0</v>
          </cell>
          <cell r="Y742">
            <v>8</v>
          </cell>
          <cell r="Z742">
            <v>0</v>
          </cell>
          <cell r="AA742" t="str">
            <v>Product no longer needed</v>
          </cell>
          <cell r="AB742" t="str">
            <v>Customer</v>
          </cell>
        </row>
        <row r="743">
          <cell r="A743">
            <v>42347</v>
          </cell>
          <cell r="B743">
            <v>42401</v>
          </cell>
          <cell r="C743">
            <v>42410</v>
          </cell>
          <cell r="D743">
            <v>1</v>
          </cell>
          <cell r="E743" t="str">
            <v>'013025'</v>
          </cell>
          <cell r="F743" t="str">
            <v>POLYPRO 5.75X7.75X0015   1000/CS</v>
          </cell>
          <cell r="G743" t="str">
            <v>CUSTOMER STOCK ERROR/RETURN</v>
          </cell>
          <cell r="H743">
            <v>1</v>
          </cell>
          <cell r="I743">
            <v>9.91</v>
          </cell>
          <cell r="J743">
            <v>9.91</v>
          </cell>
          <cell r="K743" t="str">
            <v>CR48150</v>
          </cell>
          <cell r="L743">
            <v>16</v>
          </cell>
          <cell r="M743">
            <v>1.59</v>
          </cell>
          <cell r="N743">
            <v>8.32</v>
          </cell>
          <cell r="P743" t="str">
            <v>1348196A</v>
          </cell>
          <cell r="Q743">
            <v>42394</v>
          </cell>
          <cell r="R743">
            <v>1380902</v>
          </cell>
          <cell r="S743" t="str">
            <v>Closed</v>
          </cell>
          <cell r="T743" t="str">
            <v>Closed/Invoiced</v>
          </cell>
          <cell r="U743" t="str">
            <v>Stock</v>
          </cell>
          <cell r="V743" t="str">
            <v>3rd Party</v>
          </cell>
          <cell r="W743">
            <v>7</v>
          </cell>
          <cell r="X743">
            <v>0</v>
          </cell>
          <cell r="Y743">
            <v>9</v>
          </cell>
          <cell r="Z743">
            <v>0</v>
          </cell>
          <cell r="AA743" t="str">
            <v>Product no longer needed</v>
          </cell>
          <cell r="AB743" t="str">
            <v>Customer</v>
          </cell>
        </row>
        <row r="744">
          <cell r="A744">
            <v>42348</v>
          </cell>
          <cell r="B744">
            <v>42401</v>
          </cell>
          <cell r="C744">
            <v>42454</v>
          </cell>
          <cell r="D744">
            <v>1</v>
          </cell>
          <cell r="E744" t="str">
            <v>'004064'</v>
          </cell>
          <cell r="F744" t="str">
            <v>ZT SLIDER 4X6X003 250/CTN</v>
          </cell>
          <cell r="G744" t="str">
            <v>CUSTOMER STOCK ERROR/RETURN</v>
          </cell>
          <cell r="H744">
            <v>12</v>
          </cell>
          <cell r="I744">
            <v>6.67</v>
          </cell>
          <cell r="J744">
            <v>80.040000000000006</v>
          </cell>
          <cell r="K744" t="str">
            <v>CR48763</v>
          </cell>
          <cell r="L744">
            <v>15</v>
          </cell>
          <cell r="M744">
            <v>12.01</v>
          </cell>
          <cell r="N744">
            <v>68.03</v>
          </cell>
          <cell r="P744" t="str">
            <v>1350601A</v>
          </cell>
          <cell r="Q744">
            <v>42396</v>
          </cell>
          <cell r="R744">
            <v>1383300</v>
          </cell>
          <cell r="S744" t="str">
            <v>Closed</v>
          </cell>
          <cell r="T744" t="str">
            <v>Closed/Invoiced</v>
          </cell>
          <cell r="U744" t="str">
            <v>Stock</v>
          </cell>
          <cell r="V744" t="str">
            <v>3rd Party</v>
          </cell>
          <cell r="W744">
            <v>5</v>
          </cell>
          <cell r="X744">
            <v>0</v>
          </cell>
          <cell r="Y744">
            <v>53</v>
          </cell>
          <cell r="Z744">
            <v>1</v>
          </cell>
          <cell r="AA744" t="str">
            <v>Product no longer needed</v>
          </cell>
          <cell r="AB744" t="str">
            <v>Customer</v>
          </cell>
        </row>
        <row r="745">
          <cell r="A745">
            <v>42349</v>
          </cell>
          <cell r="B745">
            <v>42402</v>
          </cell>
          <cell r="C745">
            <v>42418</v>
          </cell>
          <cell r="D745">
            <v>1</v>
          </cell>
          <cell r="E745" t="str">
            <v>'013600'</v>
          </cell>
          <cell r="F745" t="str">
            <v>6X9X002 Post App. 1000/cs</v>
          </cell>
          <cell r="G745" t="str">
            <v>CUSTOMER STOCK ERROR/RETURN</v>
          </cell>
          <cell r="H745">
            <v>1</v>
          </cell>
          <cell r="I745">
            <v>19.68</v>
          </cell>
          <cell r="J745">
            <v>19.68</v>
          </cell>
          <cell r="K745" t="str">
            <v>CR48270</v>
          </cell>
          <cell r="L745">
            <v>16</v>
          </cell>
          <cell r="M745">
            <v>3.15</v>
          </cell>
          <cell r="N745">
            <v>16.53</v>
          </cell>
          <cell r="P745" t="str">
            <v>1347861A</v>
          </cell>
          <cell r="Q745">
            <v>42391</v>
          </cell>
          <cell r="R745">
            <v>1380342</v>
          </cell>
          <cell r="S745" t="str">
            <v>Closed</v>
          </cell>
          <cell r="T745" t="str">
            <v>Closed/Invoiced</v>
          </cell>
          <cell r="U745" t="str">
            <v>Stock</v>
          </cell>
          <cell r="V745" t="str">
            <v>Laddawn</v>
          </cell>
          <cell r="W745">
            <v>11</v>
          </cell>
          <cell r="X745">
            <v>0</v>
          </cell>
          <cell r="Y745">
            <v>16</v>
          </cell>
          <cell r="Z745">
            <v>0</v>
          </cell>
          <cell r="AA745" t="str">
            <v>Product no longer needed</v>
          </cell>
          <cell r="AB745" t="str">
            <v>Customer</v>
          </cell>
        </row>
        <row r="746">
          <cell r="A746">
            <v>42350</v>
          </cell>
          <cell r="B746">
            <v>42402</v>
          </cell>
          <cell r="C746">
            <v>42410</v>
          </cell>
          <cell r="D746">
            <v>1</v>
          </cell>
          <cell r="E746" t="str">
            <v>'010240'</v>
          </cell>
          <cell r="F746" t="str">
            <v>BOR 51X49X73X0015 75/RL</v>
          </cell>
          <cell r="G746" t="str">
            <v>CUSTOMER STOCK ERROR/RETURN</v>
          </cell>
          <cell r="H746">
            <v>1</v>
          </cell>
          <cell r="I746">
            <v>76.459999999999994</v>
          </cell>
          <cell r="J746">
            <v>76.459999999999994</v>
          </cell>
          <cell r="K746" t="str">
            <v>CR48144</v>
          </cell>
          <cell r="L746">
            <v>15</v>
          </cell>
          <cell r="M746">
            <v>11.47</v>
          </cell>
          <cell r="N746">
            <v>64.989999999999995</v>
          </cell>
          <cell r="P746" t="str">
            <v>1337201A</v>
          </cell>
          <cell r="Q746">
            <v>42374</v>
          </cell>
          <cell r="R746">
            <v>1371117</v>
          </cell>
          <cell r="S746" t="str">
            <v>Closed</v>
          </cell>
          <cell r="T746" t="str">
            <v>Closed/Invoiced</v>
          </cell>
          <cell r="U746" t="str">
            <v>Stock</v>
          </cell>
          <cell r="V746" t="str">
            <v>Laddawn</v>
          </cell>
          <cell r="W746">
            <v>28</v>
          </cell>
          <cell r="X746">
            <v>0</v>
          </cell>
          <cell r="Y746">
            <v>8</v>
          </cell>
          <cell r="Z746">
            <v>0</v>
          </cell>
          <cell r="AA746" t="str">
            <v>Product no longer needed</v>
          </cell>
          <cell r="AB746" t="str">
            <v>Customer</v>
          </cell>
        </row>
        <row r="747">
          <cell r="A747">
            <v>42351</v>
          </cell>
          <cell r="B747">
            <v>42402</v>
          </cell>
          <cell r="C747">
            <v>42408</v>
          </cell>
          <cell r="D747">
            <v>1</v>
          </cell>
          <cell r="E747" t="str">
            <v>'3610A'</v>
          </cell>
          <cell r="F747" t="str">
            <v>ZT 6X8X002 1000/CTN</v>
          </cell>
          <cell r="G747" t="str">
            <v>CUSTOMER STOCK ERROR/RETURN</v>
          </cell>
          <cell r="H747">
            <v>9</v>
          </cell>
          <cell r="I747">
            <v>15.4</v>
          </cell>
          <cell r="J747">
            <v>138.6</v>
          </cell>
          <cell r="K747" t="str">
            <v>CR48095</v>
          </cell>
          <cell r="L747">
            <v>15</v>
          </cell>
          <cell r="M747">
            <v>20.79</v>
          </cell>
          <cell r="N747">
            <v>117.81</v>
          </cell>
          <cell r="P747" t="str">
            <v>1339872A</v>
          </cell>
          <cell r="Q747">
            <v>42377</v>
          </cell>
          <cell r="R747">
            <v>1372256</v>
          </cell>
          <cell r="S747" t="str">
            <v>Closed</v>
          </cell>
          <cell r="T747" t="str">
            <v>Closed/Invoiced</v>
          </cell>
          <cell r="U747" t="str">
            <v>Stock</v>
          </cell>
          <cell r="V747" t="str">
            <v>3rd Party</v>
          </cell>
          <cell r="W747">
            <v>25</v>
          </cell>
          <cell r="X747">
            <v>0</v>
          </cell>
          <cell r="Y747">
            <v>6</v>
          </cell>
          <cell r="Z747">
            <v>0</v>
          </cell>
          <cell r="AA747" t="str">
            <v>Product no longer needed</v>
          </cell>
          <cell r="AB747" t="str">
            <v>Customer</v>
          </cell>
        </row>
        <row r="748">
          <cell r="A748">
            <v>42352</v>
          </cell>
          <cell r="B748">
            <v>42402</v>
          </cell>
          <cell r="C748">
            <v>42474</v>
          </cell>
          <cell r="D748">
            <v>1</v>
          </cell>
          <cell r="E748" t="str">
            <v>'010240'</v>
          </cell>
          <cell r="F748" t="str">
            <v>BOR 51X49X73X0015 75/RL</v>
          </cell>
          <cell r="G748" t="str">
            <v>CUSTOMER STOCK ERROR/RETURN</v>
          </cell>
          <cell r="H748">
            <v>1</v>
          </cell>
          <cell r="I748">
            <v>91.13</v>
          </cell>
          <cell r="J748">
            <v>91.13</v>
          </cell>
          <cell r="N748">
            <v>91.13</v>
          </cell>
          <cell r="P748" t="str">
            <v>1351840A</v>
          </cell>
          <cell r="Q748">
            <v>42398</v>
          </cell>
          <cell r="R748">
            <v>1384781</v>
          </cell>
          <cell r="S748" t="str">
            <v>Cancelled</v>
          </cell>
          <cell r="T748" t="str">
            <v>Cancelled</v>
          </cell>
          <cell r="U748" t="str">
            <v>Stock</v>
          </cell>
          <cell r="V748" t="str">
            <v>Laddawn</v>
          </cell>
          <cell r="W748">
            <v>4</v>
          </cell>
          <cell r="X748">
            <v>0</v>
          </cell>
          <cell r="Y748">
            <v>72</v>
          </cell>
          <cell r="Z748">
            <v>2</v>
          </cell>
          <cell r="AA748" t="str">
            <v>Product no longer needed</v>
          </cell>
          <cell r="AB748" t="str">
            <v>Customer</v>
          </cell>
        </row>
        <row r="749">
          <cell r="A749">
            <v>42354</v>
          </cell>
          <cell r="B749">
            <v>42402</v>
          </cell>
          <cell r="C749">
            <v>42432</v>
          </cell>
          <cell r="D749">
            <v>1</v>
          </cell>
          <cell r="E749" t="str">
            <v>'001150'</v>
          </cell>
          <cell r="F749" t="str">
            <v>LF 9X12X004 1000/CTN</v>
          </cell>
          <cell r="G749" t="str">
            <v>CUSTOMER STOCK ERROR/RETURN</v>
          </cell>
          <cell r="H749">
            <v>1</v>
          </cell>
          <cell r="I749">
            <v>63.61</v>
          </cell>
          <cell r="J749">
            <v>63.61</v>
          </cell>
          <cell r="K749" t="str">
            <v>CR48411</v>
          </cell>
          <cell r="L749">
            <v>15</v>
          </cell>
          <cell r="M749">
            <v>9.5399999999999991</v>
          </cell>
          <cell r="N749">
            <v>54.07</v>
          </cell>
          <cell r="P749" t="str">
            <v>1351350A</v>
          </cell>
          <cell r="Q749">
            <v>42397</v>
          </cell>
          <cell r="R749">
            <v>1384084</v>
          </cell>
          <cell r="S749" t="str">
            <v>Closed</v>
          </cell>
          <cell r="T749" t="str">
            <v>Closed/Invoiced</v>
          </cell>
          <cell r="U749" t="str">
            <v>Stock</v>
          </cell>
          <cell r="V749" t="str">
            <v>Laddawn</v>
          </cell>
          <cell r="W749">
            <v>5</v>
          </cell>
          <cell r="X749">
            <v>0</v>
          </cell>
          <cell r="Y749">
            <v>30</v>
          </cell>
          <cell r="Z749">
            <v>1</v>
          </cell>
          <cell r="AA749" t="str">
            <v>Product no longer needed</v>
          </cell>
          <cell r="AB749" t="str">
            <v>Customer</v>
          </cell>
        </row>
        <row r="750">
          <cell r="A750">
            <v>42356</v>
          </cell>
          <cell r="B750">
            <v>42402</v>
          </cell>
          <cell r="C750">
            <v>42404</v>
          </cell>
          <cell r="D750">
            <v>1</v>
          </cell>
          <cell r="E750" t="str">
            <v>'002290'</v>
          </cell>
          <cell r="F750" t="str">
            <v>LF 8X12X001 1000/CTN</v>
          </cell>
          <cell r="G750" t="str">
            <v>CUSTOMER STOCK ERROR/RETURN</v>
          </cell>
          <cell r="H750">
            <v>2</v>
          </cell>
          <cell r="I750">
            <v>0</v>
          </cell>
          <cell r="J750">
            <v>0</v>
          </cell>
          <cell r="K750" t="str">
            <v>CR48047</v>
          </cell>
          <cell r="L750">
            <v>0</v>
          </cell>
          <cell r="M750">
            <v>0</v>
          </cell>
          <cell r="N750">
            <v>0</v>
          </cell>
          <cell r="P750" t="str">
            <v>1350944A</v>
          </cell>
          <cell r="Q750">
            <v>42397</v>
          </cell>
          <cell r="R750">
            <v>1383563</v>
          </cell>
          <cell r="S750" t="str">
            <v>Closed</v>
          </cell>
          <cell r="T750" t="str">
            <v>Closed/Invoiced</v>
          </cell>
          <cell r="U750" t="str">
            <v>Stock</v>
          </cell>
          <cell r="V750" t="str">
            <v>3rd Party</v>
          </cell>
          <cell r="W750">
            <v>5</v>
          </cell>
          <cell r="X750">
            <v>0</v>
          </cell>
          <cell r="Y750">
            <v>2</v>
          </cell>
          <cell r="Z750">
            <v>0</v>
          </cell>
          <cell r="AA750" t="str">
            <v>Product no longer needed</v>
          </cell>
          <cell r="AB750" t="str">
            <v>Customer</v>
          </cell>
        </row>
        <row r="751">
          <cell r="A751">
            <v>42356</v>
          </cell>
          <cell r="B751">
            <v>42402</v>
          </cell>
          <cell r="C751">
            <v>42404</v>
          </cell>
          <cell r="D751">
            <v>2</v>
          </cell>
          <cell r="E751" t="str">
            <v>'000540'</v>
          </cell>
          <cell r="F751" t="str">
            <v>LF 12X18X002 1000/CTN</v>
          </cell>
          <cell r="G751" t="str">
            <v>CUSTOMER STOCK ERROR/RETURN</v>
          </cell>
          <cell r="H751">
            <v>1</v>
          </cell>
          <cell r="I751">
            <v>0</v>
          </cell>
          <cell r="J751">
            <v>0</v>
          </cell>
          <cell r="K751" t="str">
            <v>CR48047</v>
          </cell>
          <cell r="L751">
            <v>0</v>
          </cell>
          <cell r="M751">
            <v>0</v>
          </cell>
          <cell r="N751">
            <v>0</v>
          </cell>
          <cell r="P751" t="str">
            <v>1350944A</v>
          </cell>
          <cell r="Q751">
            <v>42397</v>
          </cell>
          <cell r="R751">
            <v>1383563</v>
          </cell>
          <cell r="S751" t="str">
            <v>Closed</v>
          </cell>
          <cell r="T751" t="str">
            <v>Closed/Invoiced</v>
          </cell>
          <cell r="U751" t="str">
            <v>Stock</v>
          </cell>
          <cell r="V751" t="str">
            <v>Laddawn</v>
          </cell>
          <cell r="W751">
            <v>5</v>
          </cell>
          <cell r="X751">
            <v>0</v>
          </cell>
          <cell r="Y751">
            <v>2</v>
          </cell>
          <cell r="Z751">
            <v>0</v>
          </cell>
          <cell r="AA751" t="str">
            <v>Product no longer needed</v>
          </cell>
          <cell r="AB751" t="str">
            <v>Customer</v>
          </cell>
        </row>
        <row r="752">
          <cell r="A752">
            <v>42358</v>
          </cell>
          <cell r="B752">
            <v>42402</v>
          </cell>
          <cell r="C752">
            <v>42404</v>
          </cell>
          <cell r="D752">
            <v>1</v>
          </cell>
          <cell r="E752" t="str">
            <v>'011025'</v>
          </cell>
          <cell r="F752" t="str">
            <v>C&amp;A 12X100X004 BLACK 1/RL</v>
          </cell>
          <cell r="G752" t="str">
            <v>CUSTOMER STOCK ERROR/RETURN</v>
          </cell>
          <cell r="H752">
            <v>2</v>
          </cell>
          <cell r="I752">
            <v>0</v>
          </cell>
          <cell r="J752">
            <v>0</v>
          </cell>
          <cell r="K752" t="str">
            <v>CR48050</v>
          </cell>
          <cell r="L752">
            <v>0</v>
          </cell>
          <cell r="M752">
            <v>0</v>
          </cell>
          <cell r="N752">
            <v>0</v>
          </cell>
          <cell r="P752" t="str">
            <v>1346138A</v>
          </cell>
          <cell r="Q752">
            <v>42389</v>
          </cell>
          <cell r="R752">
            <v>1378574</v>
          </cell>
          <cell r="S752" t="str">
            <v>Closed</v>
          </cell>
          <cell r="T752" t="str">
            <v>Closed/Invoiced</v>
          </cell>
          <cell r="U752" t="str">
            <v>Stock</v>
          </cell>
          <cell r="V752" t="str">
            <v>3rd Party</v>
          </cell>
          <cell r="W752">
            <v>13</v>
          </cell>
          <cell r="X752">
            <v>0</v>
          </cell>
          <cell r="Y752">
            <v>2</v>
          </cell>
          <cell r="Z752">
            <v>0</v>
          </cell>
          <cell r="AA752" t="str">
            <v>Product no longer needed</v>
          </cell>
          <cell r="AB752" t="str">
            <v>Customer</v>
          </cell>
        </row>
        <row r="753">
          <cell r="A753">
            <v>42359</v>
          </cell>
          <cell r="B753">
            <v>42402</v>
          </cell>
          <cell r="C753">
            <v>42457</v>
          </cell>
          <cell r="D753">
            <v>1</v>
          </cell>
          <cell r="E753" t="str">
            <v>'008270'</v>
          </cell>
          <cell r="F753" t="str">
            <v>LF 7X10X006 1000/CTN</v>
          </cell>
          <cell r="G753" t="str">
            <v>CUSTOMER STOCK ERROR/RETURN</v>
          </cell>
          <cell r="H753">
            <v>3</v>
          </cell>
          <cell r="I753">
            <v>64.39</v>
          </cell>
          <cell r="J753">
            <v>193.17</v>
          </cell>
          <cell r="N753">
            <v>193.17</v>
          </cell>
          <cell r="P753" t="str">
            <v>1343932A</v>
          </cell>
          <cell r="Q753">
            <v>42384</v>
          </cell>
          <cell r="R753">
            <v>1376192</v>
          </cell>
          <cell r="S753" t="str">
            <v>Cancelled</v>
          </cell>
          <cell r="T753" t="str">
            <v>Cancelled</v>
          </cell>
          <cell r="U753" t="str">
            <v>Stock</v>
          </cell>
          <cell r="V753" t="str">
            <v>Laddawn</v>
          </cell>
          <cell r="W753">
            <v>18</v>
          </cell>
          <cell r="X753">
            <v>0</v>
          </cell>
          <cell r="Y753">
            <v>55</v>
          </cell>
          <cell r="Z753">
            <v>1</v>
          </cell>
          <cell r="AA753" t="str">
            <v>Product no longer needed</v>
          </cell>
          <cell r="AB753" t="str">
            <v>Customer</v>
          </cell>
        </row>
        <row r="754">
          <cell r="A754">
            <v>42361</v>
          </cell>
          <cell r="B754">
            <v>42402</v>
          </cell>
          <cell r="C754">
            <v>42410</v>
          </cell>
          <cell r="D754">
            <v>1</v>
          </cell>
          <cell r="E754" t="str">
            <v>'3540A'</v>
          </cell>
          <cell r="F754" t="str">
            <v>ZT 3X3X002 1000/CTN</v>
          </cell>
          <cell r="G754" t="str">
            <v>CUSTOMER STOCK ERROR/RETURN</v>
          </cell>
          <cell r="H754">
            <v>5</v>
          </cell>
          <cell r="I754">
            <v>4.63</v>
          </cell>
          <cell r="J754">
            <v>23.15</v>
          </cell>
          <cell r="K754" t="str">
            <v>CR48145</v>
          </cell>
          <cell r="L754">
            <v>31</v>
          </cell>
          <cell r="M754">
            <v>7.18</v>
          </cell>
          <cell r="N754">
            <v>15.97</v>
          </cell>
          <cell r="P754" t="str">
            <v>1222429A</v>
          </cell>
          <cell r="Q754">
            <v>42158</v>
          </cell>
          <cell r="R754">
            <v>1247809</v>
          </cell>
          <cell r="S754" t="str">
            <v>Closed</v>
          </cell>
          <cell r="T754" t="str">
            <v>Closed/Invoiced</v>
          </cell>
          <cell r="U754" t="str">
            <v>Stock</v>
          </cell>
          <cell r="V754" t="str">
            <v>3rd Party</v>
          </cell>
          <cell r="W754">
            <v>244</v>
          </cell>
          <cell r="X754">
            <v>7</v>
          </cell>
          <cell r="Y754">
            <v>8</v>
          </cell>
          <cell r="Z754">
            <v>0</v>
          </cell>
          <cell r="AA754" t="str">
            <v>Product no longer needed</v>
          </cell>
          <cell r="AB754" t="str">
            <v>Customer</v>
          </cell>
        </row>
        <row r="755">
          <cell r="A755">
            <v>42362</v>
          </cell>
          <cell r="B755">
            <v>42402</v>
          </cell>
          <cell r="C755">
            <v>42410</v>
          </cell>
          <cell r="D755">
            <v>1</v>
          </cell>
          <cell r="E755" t="str">
            <v>'3748A'</v>
          </cell>
          <cell r="F755" t="str">
            <v>ZT 6X15X004 1000/CTN</v>
          </cell>
          <cell r="G755" t="str">
            <v>CUSTOMER STOCK ERROR/RETURN</v>
          </cell>
          <cell r="H755">
            <v>2</v>
          </cell>
          <cell r="I755">
            <v>54.47</v>
          </cell>
          <cell r="J755">
            <v>108.94</v>
          </cell>
          <cell r="K755" t="str">
            <v>CR48146</v>
          </cell>
          <cell r="L755">
            <v>31</v>
          </cell>
          <cell r="M755">
            <v>33.770000000000003</v>
          </cell>
          <cell r="N755">
            <v>75.17</v>
          </cell>
          <cell r="P755" t="str">
            <v>1238789A</v>
          </cell>
          <cell r="Q755">
            <v>42187</v>
          </cell>
          <cell r="R755">
            <v>1265508</v>
          </cell>
          <cell r="S755" t="str">
            <v>Closed</v>
          </cell>
          <cell r="T755" t="str">
            <v>Closed/Invoiced</v>
          </cell>
          <cell r="U755" t="str">
            <v>Stock</v>
          </cell>
          <cell r="V755" t="str">
            <v>3rd Party</v>
          </cell>
          <cell r="W755">
            <v>215</v>
          </cell>
          <cell r="X755">
            <v>7</v>
          </cell>
          <cell r="Y755">
            <v>8</v>
          </cell>
          <cell r="Z755">
            <v>0</v>
          </cell>
          <cell r="AA755" t="str">
            <v>Product no longer needed</v>
          </cell>
          <cell r="AB755" t="str">
            <v>Customer</v>
          </cell>
        </row>
        <row r="756">
          <cell r="A756">
            <v>42363</v>
          </cell>
          <cell r="B756">
            <v>42402</v>
          </cell>
          <cell r="C756">
            <v>42410</v>
          </cell>
          <cell r="D756">
            <v>1</v>
          </cell>
          <cell r="E756" t="str">
            <v>'001915'</v>
          </cell>
          <cell r="F756" t="str">
            <v>TU 4"X002 3000'/roll</v>
          </cell>
          <cell r="G756" t="str">
            <v>CUSTOMER STOCK ERROR/RETURN</v>
          </cell>
          <cell r="H756">
            <v>4</v>
          </cell>
          <cell r="I756">
            <v>47.63</v>
          </cell>
          <cell r="J756">
            <v>190.52</v>
          </cell>
          <cell r="K756" t="str">
            <v>CR48147</v>
          </cell>
          <cell r="L756">
            <v>16</v>
          </cell>
          <cell r="M756">
            <v>30.48</v>
          </cell>
          <cell r="N756">
            <v>160.04</v>
          </cell>
          <cell r="P756" t="str">
            <v>1304113A</v>
          </cell>
          <cell r="Q756">
            <v>42305</v>
          </cell>
          <cell r="R756">
            <v>1333823</v>
          </cell>
          <cell r="S756" t="str">
            <v>Closed</v>
          </cell>
          <cell r="T756" t="str">
            <v>Closed/Invoiced</v>
          </cell>
          <cell r="U756" t="str">
            <v>Stock</v>
          </cell>
          <cell r="V756" t="str">
            <v>Laddawn</v>
          </cell>
          <cell r="W756">
            <v>97</v>
          </cell>
          <cell r="X756">
            <v>3</v>
          </cell>
          <cell r="Y756">
            <v>8</v>
          </cell>
          <cell r="Z756">
            <v>0</v>
          </cell>
          <cell r="AA756" t="str">
            <v>Product no longer needed</v>
          </cell>
          <cell r="AB756" t="str">
            <v>Customer</v>
          </cell>
        </row>
        <row r="757">
          <cell r="A757">
            <v>42364</v>
          </cell>
          <cell r="B757">
            <v>42403</v>
          </cell>
          <cell r="C757">
            <v>42405</v>
          </cell>
          <cell r="D757">
            <v>1</v>
          </cell>
          <cell r="E757" t="str">
            <v>'3695A'</v>
          </cell>
          <cell r="F757" t="str">
            <v>ZT 3X4X004 1000/CTN</v>
          </cell>
          <cell r="G757" t="str">
            <v>CUSTOMER STOCK ERROR/RETURN</v>
          </cell>
          <cell r="H757">
            <v>1</v>
          </cell>
          <cell r="I757">
            <v>8.24</v>
          </cell>
          <cell r="J757">
            <v>8.24</v>
          </cell>
          <cell r="N757">
            <v>8.24</v>
          </cell>
          <cell r="P757" t="str">
            <v>1350667A</v>
          </cell>
          <cell r="Q757">
            <v>42396</v>
          </cell>
          <cell r="R757">
            <v>1383342</v>
          </cell>
          <cell r="S757" t="str">
            <v>Cancelled</v>
          </cell>
          <cell r="T757" t="str">
            <v>Cancelled</v>
          </cell>
          <cell r="U757" t="str">
            <v>Stock</v>
          </cell>
          <cell r="V757" t="str">
            <v>3rd Party</v>
          </cell>
          <cell r="W757">
            <v>7</v>
          </cell>
          <cell r="X757">
            <v>0</v>
          </cell>
          <cell r="Y757">
            <v>2</v>
          </cell>
          <cell r="Z757">
            <v>0</v>
          </cell>
          <cell r="AA757" t="str">
            <v>Product no longer needed</v>
          </cell>
          <cell r="AB757" t="str">
            <v>Customer</v>
          </cell>
        </row>
        <row r="758">
          <cell r="A758">
            <v>42365</v>
          </cell>
          <cell r="B758">
            <v>42403</v>
          </cell>
          <cell r="C758">
            <v>42408</v>
          </cell>
          <cell r="D758">
            <v>1</v>
          </cell>
          <cell r="E758" t="str">
            <v>'000575'</v>
          </cell>
          <cell r="F758" t="str">
            <v>LF 16X20X002 1000/CTN</v>
          </cell>
          <cell r="G758" t="str">
            <v>CUSTOMER STOCK ERROR/RETURN</v>
          </cell>
          <cell r="H758">
            <v>3</v>
          </cell>
          <cell r="I758">
            <v>78.540000000000006</v>
          </cell>
          <cell r="J758">
            <v>235.62</v>
          </cell>
          <cell r="K758" t="str">
            <v>CR48096</v>
          </cell>
          <cell r="L758">
            <v>15</v>
          </cell>
          <cell r="M758">
            <v>35.340000000000003</v>
          </cell>
          <cell r="N758">
            <v>200.28</v>
          </cell>
          <cell r="P758" t="str">
            <v>1335214A</v>
          </cell>
          <cell r="Q758">
            <v>42368</v>
          </cell>
          <cell r="R758">
            <v>1367600</v>
          </cell>
          <cell r="S758" t="str">
            <v>Closed</v>
          </cell>
          <cell r="T758" t="str">
            <v>Closed/Invoiced</v>
          </cell>
          <cell r="U758" t="str">
            <v>Stock</v>
          </cell>
          <cell r="V758" t="str">
            <v>Laddawn</v>
          </cell>
          <cell r="W758">
            <v>35</v>
          </cell>
          <cell r="X758">
            <v>1</v>
          </cell>
          <cell r="Y758">
            <v>5</v>
          </cell>
          <cell r="Z758">
            <v>0</v>
          </cell>
          <cell r="AA758" t="str">
            <v>Product no longer needed</v>
          </cell>
          <cell r="AB758" t="str">
            <v>Customer</v>
          </cell>
        </row>
        <row r="759">
          <cell r="A759">
            <v>42365</v>
          </cell>
          <cell r="B759">
            <v>42403</v>
          </cell>
          <cell r="C759">
            <v>42408</v>
          </cell>
          <cell r="D759">
            <v>2</v>
          </cell>
          <cell r="E759" t="str">
            <v>'002680'</v>
          </cell>
          <cell r="F759" t="str">
            <v>6X6X002 Auto Style 2000/</v>
          </cell>
          <cell r="G759" t="str">
            <v>CUSTOMER STOCK ERROR/RETURN</v>
          </cell>
          <cell r="H759">
            <v>2</v>
          </cell>
          <cell r="I759">
            <v>30.1</v>
          </cell>
          <cell r="J759">
            <v>60.2</v>
          </cell>
          <cell r="K759" t="str">
            <v>CR48096</v>
          </cell>
          <cell r="L759">
            <v>15</v>
          </cell>
          <cell r="M759">
            <v>9.0299999999999994</v>
          </cell>
          <cell r="N759">
            <v>51.17</v>
          </cell>
          <cell r="P759" t="str">
            <v>1335214A</v>
          </cell>
          <cell r="Q759">
            <v>42368</v>
          </cell>
          <cell r="R759">
            <v>1367600</v>
          </cell>
          <cell r="S759" t="str">
            <v>Closed</v>
          </cell>
          <cell r="T759" t="str">
            <v>Closed/Invoiced</v>
          </cell>
          <cell r="U759" t="str">
            <v>Stock</v>
          </cell>
          <cell r="V759" t="str">
            <v>3rd Party</v>
          </cell>
          <cell r="W759">
            <v>35</v>
          </cell>
          <cell r="X759">
            <v>1</v>
          </cell>
          <cell r="Y759">
            <v>5</v>
          </cell>
          <cell r="Z759">
            <v>0</v>
          </cell>
          <cell r="AA759" t="str">
            <v>Product no longer needed</v>
          </cell>
          <cell r="AB759" t="str">
            <v>Customer</v>
          </cell>
        </row>
        <row r="760">
          <cell r="A760">
            <v>42365</v>
          </cell>
          <cell r="B760">
            <v>42403</v>
          </cell>
          <cell r="C760">
            <v>42408</v>
          </cell>
          <cell r="D760">
            <v>3</v>
          </cell>
          <cell r="E760" t="str">
            <v>'000447'</v>
          </cell>
          <cell r="F760" t="str">
            <v>LF 6X18X002 1000/CTN</v>
          </cell>
          <cell r="G760" t="str">
            <v>CUSTOMER STOCK ERROR/RETURN</v>
          </cell>
          <cell r="H760">
            <v>10</v>
          </cell>
          <cell r="I760">
            <v>22.67</v>
          </cell>
          <cell r="J760">
            <v>226.7</v>
          </cell>
          <cell r="K760" t="str">
            <v>CR48096</v>
          </cell>
          <cell r="L760">
            <v>15</v>
          </cell>
          <cell r="M760">
            <v>34.01</v>
          </cell>
          <cell r="N760">
            <v>192.69</v>
          </cell>
          <cell r="P760" t="str">
            <v>1335214A</v>
          </cell>
          <cell r="Q760">
            <v>42368</v>
          </cell>
          <cell r="R760">
            <v>1367600</v>
          </cell>
          <cell r="S760" t="str">
            <v>Closed</v>
          </cell>
          <cell r="T760" t="str">
            <v>Closed/Invoiced</v>
          </cell>
          <cell r="U760" t="str">
            <v>Stock</v>
          </cell>
          <cell r="V760" t="str">
            <v>3rd Party</v>
          </cell>
          <cell r="W760">
            <v>35</v>
          </cell>
          <cell r="X760">
            <v>1</v>
          </cell>
          <cell r="Y760">
            <v>5</v>
          </cell>
          <cell r="Z760">
            <v>0</v>
          </cell>
          <cell r="AA760" t="str">
            <v>Product no longer needed</v>
          </cell>
          <cell r="AB760" t="str">
            <v>Customer</v>
          </cell>
        </row>
        <row r="761">
          <cell r="A761">
            <v>42365</v>
          </cell>
          <cell r="B761">
            <v>42403</v>
          </cell>
          <cell r="C761">
            <v>42408</v>
          </cell>
          <cell r="D761">
            <v>4</v>
          </cell>
          <cell r="E761" t="str">
            <v>'000481'</v>
          </cell>
          <cell r="F761" t="str">
            <v>LF 9X9X002 1000/CTN</v>
          </cell>
          <cell r="G761" t="str">
            <v>CUSTOMER STOCK ERROR/RETURN</v>
          </cell>
          <cell r="H761">
            <v>1</v>
          </cell>
          <cell r="I761">
            <v>25.79</v>
          </cell>
          <cell r="J761">
            <v>25.79</v>
          </cell>
          <cell r="K761" t="str">
            <v>CR48096</v>
          </cell>
          <cell r="L761">
            <v>15</v>
          </cell>
          <cell r="M761">
            <v>3.87</v>
          </cell>
          <cell r="N761">
            <v>21.92</v>
          </cell>
          <cell r="P761" t="str">
            <v>1335214A</v>
          </cell>
          <cell r="Q761">
            <v>42368</v>
          </cell>
          <cell r="R761">
            <v>1367600</v>
          </cell>
          <cell r="S761" t="str">
            <v>Closed</v>
          </cell>
          <cell r="T761" t="str">
            <v>Closed/Invoiced</v>
          </cell>
          <cell r="U761" t="str">
            <v>Stock</v>
          </cell>
          <cell r="V761" t="str">
            <v>Laddawn</v>
          </cell>
          <cell r="W761">
            <v>35</v>
          </cell>
          <cell r="X761">
            <v>1</v>
          </cell>
          <cell r="Y761">
            <v>5</v>
          </cell>
          <cell r="Z761">
            <v>0</v>
          </cell>
          <cell r="AA761" t="str">
            <v>Product no longer needed</v>
          </cell>
          <cell r="AB761" t="str">
            <v>Customer</v>
          </cell>
        </row>
        <row r="762">
          <cell r="A762">
            <v>42368</v>
          </cell>
          <cell r="B762">
            <v>42403</v>
          </cell>
          <cell r="C762">
            <v>42408</v>
          </cell>
          <cell r="D762">
            <v>1</v>
          </cell>
          <cell r="E762" t="str">
            <v>'005822'</v>
          </cell>
          <cell r="F762" t="str">
            <v>HDL 33X40X16MIC CL 250/CS</v>
          </cell>
          <cell r="G762" t="str">
            <v>CUSTOMER STOCK ERROR/RETURN</v>
          </cell>
          <cell r="H762">
            <v>1</v>
          </cell>
          <cell r="I762">
            <v>0</v>
          </cell>
          <cell r="J762">
            <v>0</v>
          </cell>
          <cell r="K762" t="str">
            <v>CR48091</v>
          </cell>
          <cell r="L762">
            <v>0</v>
          </cell>
          <cell r="M762">
            <v>0</v>
          </cell>
          <cell r="N762">
            <v>0</v>
          </cell>
          <cell r="P762" t="str">
            <v>1346666A</v>
          </cell>
          <cell r="Q762">
            <v>42389</v>
          </cell>
          <cell r="R762">
            <v>1379187</v>
          </cell>
          <cell r="S762" t="str">
            <v>Closed</v>
          </cell>
          <cell r="T762" t="str">
            <v>Closed/Invoiced</v>
          </cell>
          <cell r="U762" t="str">
            <v>Stock</v>
          </cell>
          <cell r="V762" t="str">
            <v>3rd Party</v>
          </cell>
          <cell r="W762">
            <v>14</v>
          </cell>
          <cell r="X762">
            <v>0</v>
          </cell>
          <cell r="Y762">
            <v>5</v>
          </cell>
          <cell r="Z762">
            <v>0</v>
          </cell>
          <cell r="AA762" t="str">
            <v>Product no longer needed</v>
          </cell>
          <cell r="AB762" t="str">
            <v>Customer</v>
          </cell>
        </row>
        <row r="763">
          <cell r="A763">
            <v>42371</v>
          </cell>
          <cell r="B763">
            <v>42404</v>
          </cell>
          <cell r="C763">
            <v>42409</v>
          </cell>
          <cell r="D763">
            <v>1</v>
          </cell>
          <cell r="E763" t="str">
            <v>'006687'</v>
          </cell>
          <cell r="F763" t="str">
            <v>DIE CUT 12X15X002 CLEAR  HANDLE 1M/CS</v>
          </cell>
          <cell r="G763" t="str">
            <v>CUSTOMER STOCK ERROR/RETURN</v>
          </cell>
          <cell r="H763">
            <v>1</v>
          </cell>
          <cell r="I763">
            <v>67.97</v>
          </cell>
          <cell r="J763">
            <v>67.97</v>
          </cell>
          <cell r="K763" t="str">
            <v>CR48121</v>
          </cell>
          <cell r="L763">
            <v>16</v>
          </cell>
          <cell r="M763">
            <v>10.88</v>
          </cell>
          <cell r="N763">
            <v>57.09</v>
          </cell>
          <cell r="P763" t="str">
            <v>1351262A</v>
          </cell>
          <cell r="Q763">
            <v>42397</v>
          </cell>
          <cell r="R763">
            <v>1384044</v>
          </cell>
          <cell r="S763" t="str">
            <v>Closed</v>
          </cell>
          <cell r="T763" t="str">
            <v>Closed/Invoiced</v>
          </cell>
          <cell r="U763" t="str">
            <v>Stock</v>
          </cell>
          <cell r="V763" t="str">
            <v>3rd Party</v>
          </cell>
          <cell r="W763">
            <v>7</v>
          </cell>
          <cell r="X763">
            <v>0</v>
          </cell>
          <cell r="Y763">
            <v>5</v>
          </cell>
          <cell r="Z763">
            <v>0</v>
          </cell>
          <cell r="AA763" t="str">
            <v>Product no longer needed</v>
          </cell>
          <cell r="AB763" t="str">
            <v>Customer</v>
          </cell>
        </row>
        <row r="764">
          <cell r="A764">
            <v>42376</v>
          </cell>
          <cell r="B764">
            <v>42404</v>
          </cell>
          <cell r="C764">
            <v>42478</v>
          </cell>
          <cell r="D764">
            <v>1</v>
          </cell>
          <cell r="E764" t="str">
            <v>'005800'</v>
          </cell>
          <cell r="F764" t="str">
            <v>HDL 24X24X6MIC CL 1000/CS</v>
          </cell>
          <cell r="G764" t="str">
            <v>CUSTOMER STOCK ERROR/RETURN</v>
          </cell>
          <cell r="H764">
            <v>1</v>
          </cell>
          <cell r="I764">
            <v>0</v>
          </cell>
          <cell r="J764">
            <v>0</v>
          </cell>
          <cell r="K764" t="str">
            <v>CR49071</v>
          </cell>
          <cell r="L764">
            <v>0</v>
          </cell>
          <cell r="M764">
            <v>0</v>
          </cell>
          <cell r="N764">
            <v>0</v>
          </cell>
          <cell r="P764" t="str">
            <v>1350616A</v>
          </cell>
          <cell r="Q764">
            <v>42396</v>
          </cell>
          <cell r="R764">
            <v>1383308</v>
          </cell>
          <cell r="S764" t="str">
            <v>Closed</v>
          </cell>
          <cell r="T764" t="str">
            <v>Closed/Invoiced</v>
          </cell>
          <cell r="U764" t="str">
            <v>Stock</v>
          </cell>
          <cell r="V764" t="str">
            <v>3rd Party</v>
          </cell>
          <cell r="W764">
            <v>8</v>
          </cell>
          <cell r="X764">
            <v>0</v>
          </cell>
          <cell r="Y764">
            <v>74</v>
          </cell>
          <cell r="Z764">
            <v>2</v>
          </cell>
          <cell r="AA764" t="str">
            <v>Product no longer needed</v>
          </cell>
          <cell r="AB764" t="str">
            <v>Customer</v>
          </cell>
        </row>
        <row r="765">
          <cell r="A765">
            <v>42378</v>
          </cell>
          <cell r="B765">
            <v>42405</v>
          </cell>
          <cell r="C765">
            <v>42412</v>
          </cell>
          <cell r="D765">
            <v>1</v>
          </cell>
          <cell r="E765" t="str">
            <v>'3695A'</v>
          </cell>
          <cell r="F765" t="str">
            <v>ZT 3X4X004 1000/CTN</v>
          </cell>
          <cell r="G765" t="str">
            <v>CUSTOMER STOCK ERROR/RETURN</v>
          </cell>
          <cell r="H765">
            <v>1</v>
          </cell>
          <cell r="I765">
            <v>8.24</v>
          </cell>
          <cell r="J765">
            <v>8.24</v>
          </cell>
          <cell r="K765" t="str">
            <v>CR48183</v>
          </cell>
          <cell r="L765">
            <v>0</v>
          </cell>
          <cell r="M765">
            <v>0</v>
          </cell>
          <cell r="N765">
            <v>8.24</v>
          </cell>
          <cell r="P765" t="str">
            <v>1350667A</v>
          </cell>
          <cell r="Q765">
            <v>42396</v>
          </cell>
          <cell r="R765">
            <v>1383342</v>
          </cell>
          <cell r="S765" t="str">
            <v>Closed</v>
          </cell>
          <cell r="T765" t="str">
            <v>Closed/Invoiced</v>
          </cell>
          <cell r="U765" t="str">
            <v>Stock</v>
          </cell>
          <cell r="V765" t="str">
            <v>3rd Party</v>
          </cell>
          <cell r="W765">
            <v>9</v>
          </cell>
          <cell r="X765">
            <v>0</v>
          </cell>
          <cell r="Y765">
            <v>7</v>
          </cell>
          <cell r="Z765">
            <v>0</v>
          </cell>
          <cell r="AA765" t="str">
            <v>Product no longer needed</v>
          </cell>
          <cell r="AB765" t="str">
            <v>Customer</v>
          </cell>
        </row>
        <row r="766">
          <cell r="A766">
            <v>42380</v>
          </cell>
          <cell r="B766">
            <v>42405</v>
          </cell>
          <cell r="C766">
            <v>42416</v>
          </cell>
          <cell r="D766">
            <v>1</v>
          </cell>
          <cell r="E766" t="str">
            <v>'001092'</v>
          </cell>
          <cell r="F766" t="str">
            <v>LF 5X18X004 1000/CTN</v>
          </cell>
          <cell r="G766" t="str">
            <v>CUSTOMER STOCK ERROR/RETURN</v>
          </cell>
          <cell r="H766">
            <v>1</v>
          </cell>
          <cell r="I766">
            <v>36.69</v>
          </cell>
          <cell r="J766">
            <v>36.69</v>
          </cell>
          <cell r="N766">
            <v>36.69</v>
          </cell>
          <cell r="P766" t="str">
            <v>1354245A</v>
          </cell>
          <cell r="Q766">
            <v>42403</v>
          </cell>
          <cell r="R766">
            <v>1387019</v>
          </cell>
          <cell r="S766" t="str">
            <v>Cancelled</v>
          </cell>
          <cell r="T766" t="str">
            <v>Cancelled</v>
          </cell>
          <cell r="U766" t="str">
            <v>Stock</v>
          </cell>
          <cell r="V766" t="str">
            <v>3rd Party</v>
          </cell>
          <cell r="W766">
            <v>2</v>
          </cell>
          <cell r="X766">
            <v>0</v>
          </cell>
          <cell r="Y766">
            <v>11</v>
          </cell>
          <cell r="Z766">
            <v>0</v>
          </cell>
          <cell r="AA766" t="str">
            <v>Product no longer needed</v>
          </cell>
          <cell r="AB766" t="str">
            <v>Customer</v>
          </cell>
        </row>
        <row r="767">
          <cell r="A767">
            <v>42382</v>
          </cell>
          <cell r="B767">
            <v>42405</v>
          </cell>
          <cell r="C767">
            <v>42408</v>
          </cell>
          <cell r="D767">
            <v>1</v>
          </cell>
          <cell r="E767" t="str">
            <v>'000409'</v>
          </cell>
          <cell r="F767" t="str">
            <v>LF 5X5X002 1000/CTN</v>
          </cell>
          <cell r="G767" t="str">
            <v>CUSTOMER STOCK ERROR/RETURN</v>
          </cell>
          <cell r="H767">
            <v>1</v>
          </cell>
          <cell r="I767">
            <v>5.69</v>
          </cell>
          <cell r="J767">
            <v>5.69</v>
          </cell>
          <cell r="K767" t="str">
            <v>CR48092</v>
          </cell>
          <cell r="L767">
            <v>0</v>
          </cell>
          <cell r="M767">
            <v>0</v>
          </cell>
          <cell r="N767">
            <v>5.69</v>
          </cell>
          <cell r="P767" t="str">
            <v>1349654A</v>
          </cell>
          <cell r="Q767">
            <v>42395</v>
          </cell>
          <cell r="R767">
            <v>1382427</v>
          </cell>
          <cell r="S767" t="str">
            <v>Closed</v>
          </cell>
          <cell r="T767" t="str">
            <v>Closed/Invoiced</v>
          </cell>
          <cell r="U767" t="str">
            <v>Stock</v>
          </cell>
          <cell r="V767" t="str">
            <v>3rd Party</v>
          </cell>
          <cell r="W767">
            <v>10</v>
          </cell>
          <cell r="X767">
            <v>0</v>
          </cell>
          <cell r="Y767">
            <v>3</v>
          </cell>
          <cell r="Z767">
            <v>0</v>
          </cell>
          <cell r="AA767" t="str">
            <v>Product no longer needed</v>
          </cell>
          <cell r="AB767" t="str">
            <v>Customer</v>
          </cell>
        </row>
        <row r="768">
          <cell r="A768">
            <v>42382</v>
          </cell>
          <cell r="B768">
            <v>42405</v>
          </cell>
          <cell r="C768">
            <v>42408</v>
          </cell>
          <cell r="D768">
            <v>2</v>
          </cell>
          <cell r="E768" t="str">
            <v>'000016'</v>
          </cell>
          <cell r="F768" t="str">
            <v>LF 2X10X0015 1000/CTN</v>
          </cell>
          <cell r="G768" t="str">
            <v>CUSTOMER STOCK ERROR/RETURN</v>
          </cell>
          <cell r="H768">
            <v>3</v>
          </cell>
          <cell r="I768">
            <v>3.57</v>
          </cell>
          <cell r="J768">
            <v>10.71</v>
          </cell>
          <cell r="K768" t="str">
            <v>CR48092</v>
          </cell>
          <cell r="L768">
            <v>0</v>
          </cell>
          <cell r="M768">
            <v>0</v>
          </cell>
          <cell r="N768">
            <v>10.71</v>
          </cell>
          <cell r="P768" t="str">
            <v>1349654A</v>
          </cell>
          <cell r="Q768">
            <v>42395</v>
          </cell>
          <cell r="R768">
            <v>1382427</v>
          </cell>
          <cell r="S768" t="str">
            <v>Closed</v>
          </cell>
          <cell r="T768" t="str">
            <v>Closed/Invoiced</v>
          </cell>
          <cell r="U768" t="str">
            <v>Stock</v>
          </cell>
          <cell r="V768" t="str">
            <v>3rd Party</v>
          </cell>
          <cell r="W768">
            <v>10</v>
          </cell>
          <cell r="X768">
            <v>0</v>
          </cell>
          <cell r="Y768">
            <v>3</v>
          </cell>
          <cell r="Z768">
            <v>0</v>
          </cell>
          <cell r="AA768" t="str">
            <v>Product no longer needed</v>
          </cell>
          <cell r="AB768" t="str">
            <v>Customer</v>
          </cell>
        </row>
        <row r="769">
          <cell r="A769">
            <v>42386</v>
          </cell>
          <cell r="B769">
            <v>42405</v>
          </cell>
          <cell r="C769">
            <v>42424</v>
          </cell>
          <cell r="D769">
            <v>1</v>
          </cell>
          <cell r="E769" t="str">
            <v>'005955'</v>
          </cell>
          <cell r="F769" t="str">
            <v>SOR 60X60X0015 250/RL</v>
          </cell>
          <cell r="G769" t="str">
            <v>CUSTOMER STOCK ERROR/RETURN</v>
          </cell>
          <cell r="H769">
            <v>2</v>
          </cell>
          <cell r="I769">
            <v>79.62</v>
          </cell>
          <cell r="J769">
            <v>159.24</v>
          </cell>
          <cell r="K769" t="str">
            <v>CR48336</v>
          </cell>
          <cell r="L769">
            <v>15</v>
          </cell>
          <cell r="M769">
            <v>23.89</v>
          </cell>
          <cell r="N769">
            <v>135.35</v>
          </cell>
          <cell r="P769" t="str">
            <v>1352146A</v>
          </cell>
          <cell r="Q769">
            <v>42398</v>
          </cell>
          <cell r="R769">
            <v>1385036</v>
          </cell>
          <cell r="S769" t="str">
            <v>Closed</v>
          </cell>
          <cell r="T769" t="str">
            <v>Closed/Invoiced</v>
          </cell>
          <cell r="U769" t="str">
            <v>Stock</v>
          </cell>
          <cell r="V769" t="str">
            <v>Laddawn</v>
          </cell>
          <cell r="W769">
            <v>7</v>
          </cell>
          <cell r="X769">
            <v>0</v>
          </cell>
          <cell r="Y769">
            <v>19</v>
          </cell>
          <cell r="Z769">
            <v>0</v>
          </cell>
          <cell r="AA769" t="str">
            <v>Product no longer needed</v>
          </cell>
          <cell r="AB769" t="str">
            <v>Customer</v>
          </cell>
        </row>
        <row r="770">
          <cell r="A770">
            <v>42390</v>
          </cell>
          <cell r="B770">
            <v>42408</v>
          </cell>
          <cell r="C770">
            <v>42415</v>
          </cell>
          <cell r="D770">
            <v>1</v>
          </cell>
          <cell r="E770" t="str">
            <v>'004972'</v>
          </cell>
          <cell r="F770" t="str">
            <v>WHT PLT TOP 60X60 175/RL</v>
          </cell>
          <cell r="G770" t="str">
            <v>CUSTOMER STOCK ERROR/RETURN</v>
          </cell>
          <cell r="H770">
            <v>4</v>
          </cell>
          <cell r="I770">
            <v>81.91</v>
          </cell>
          <cell r="J770">
            <v>327.64</v>
          </cell>
          <cell r="K770" t="str">
            <v>CR48201</v>
          </cell>
          <cell r="L770">
            <v>15</v>
          </cell>
          <cell r="M770">
            <v>49.15</v>
          </cell>
          <cell r="N770">
            <v>278.49</v>
          </cell>
          <cell r="P770" t="str">
            <v>1316089A</v>
          </cell>
          <cell r="Q770">
            <v>42327</v>
          </cell>
          <cell r="R770">
            <v>1346675</v>
          </cell>
          <cell r="S770" t="str">
            <v>Closed</v>
          </cell>
          <cell r="T770" t="str">
            <v>Closed/Invoiced</v>
          </cell>
          <cell r="U770" t="str">
            <v>Stock</v>
          </cell>
          <cell r="V770" t="str">
            <v>Laddawn</v>
          </cell>
          <cell r="W770">
            <v>81</v>
          </cell>
          <cell r="X770">
            <v>2</v>
          </cell>
          <cell r="Y770">
            <v>7</v>
          </cell>
          <cell r="Z770">
            <v>0</v>
          </cell>
          <cell r="AA770" t="str">
            <v>Product no longer needed</v>
          </cell>
          <cell r="AB770" t="str">
            <v>Customer</v>
          </cell>
        </row>
        <row r="771">
          <cell r="A771">
            <v>42391</v>
          </cell>
          <cell r="B771">
            <v>42408</v>
          </cell>
          <cell r="C771">
            <v>42443</v>
          </cell>
          <cell r="D771">
            <v>1</v>
          </cell>
          <cell r="E771" t="str">
            <v>'000446'</v>
          </cell>
          <cell r="F771" t="str">
            <v>LF 6X14X002 1000/CTN</v>
          </cell>
          <cell r="G771" t="str">
            <v>CUSTOMER STOCK ERROR/RETURN</v>
          </cell>
          <cell r="H771">
            <v>15</v>
          </cell>
          <cell r="I771">
            <v>17.66</v>
          </cell>
          <cell r="J771">
            <v>264.89999999999998</v>
          </cell>
          <cell r="K771" t="str">
            <v>CR48578</v>
          </cell>
          <cell r="L771">
            <v>16</v>
          </cell>
          <cell r="M771">
            <v>42.38</v>
          </cell>
          <cell r="N771">
            <v>222.52</v>
          </cell>
          <cell r="P771" t="str">
            <v>1354254A</v>
          </cell>
          <cell r="Q771">
            <v>42403</v>
          </cell>
          <cell r="R771">
            <v>1387023</v>
          </cell>
          <cell r="S771" t="str">
            <v>Closed</v>
          </cell>
          <cell r="T771" t="str">
            <v>Closed/Invoiced</v>
          </cell>
          <cell r="U771" t="str">
            <v>Stock</v>
          </cell>
          <cell r="V771" t="str">
            <v>3rd Party</v>
          </cell>
          <cell r="W771">
            <v>5</v>
          </cell>
          <cell r="X771">
            <v>0</v>
          </cell>
          <cell r="Y771">
            <v>35</v>
          </cell>
          <cell r="Z771">
            <v>1</v>
          </cell>
          <cell r="AA771" t="str">
            <v>Product no longer needed</v>
          </cell>
          <cell r="AB771" t="str">
            <v>Customer</v>
          </cell>
        </row>
        <row r="772">
          <cell r="A772">
            <v>42392</v>
          </cell>
          <cell r="B772">
            <v>42408</v>
          </cell>
          <cell r="C772">
            <v>42415</v>
          </cell>
          <cell r="D772">
            <v>1</v>
          </cell>
          <cell r="E772" t="str">
            <v>'004972'</v>
          </cell>
          <cell r="F772" t="str">
            <v>WHT PLT TOP 60X60 175/RL</v>
          </cell>
          <cell r="G772" t="str">
            <v>CUSTOMER STOCK ERROR/RETURN</v>
          </cell>
          <cell r="H772">
            <v>3</v>
          </cell>
          <cell r="I772">
            <v>81.91</v>
          </cell>
          <cell r="J772">
            <v>245.73</v>
          </cell>
          <cell r="K772" t="str">
            <v>CR48202</v>
          </cell>
          <cell r="L772">
            <v>15</v>
          </cell>
          <cell r="M772">
            <v>36.86</v>
          </cell>
          <cell r="N772">
            <v>208.87</v>
          </cell>
          <cell r="P772" t="str">
            <v>1339253A</v>
          </cell>
          <cell r="Q772">
            <v>42377</v>
          </cell>
          <cell r="R772">
            <v>1372114</v>
          </cell>
          <cell r="S772" t="str">
            <v>Closed</v>
          </cell>
          <cell r="T772" t="str">
            <v>Closed/Invoiced</v>
          </cell>
          <cell r="U772" t="str">
            <v>Stock</v>
          </cell>
          <cell r="V772" t="str">
            <v>Laddawn</v>
          </cell>
          <cell r="W772">
            <v>31</v>
          </cell>
          <cell r="X772">
            <v>1</v>
          </cell>
          <cell r="Y772">
            <v>7</v>
          </cell>
          <cell r="Z772">
            <v>0</v>
          </cell>
          <cell r="AA772" t="str">
            <v>Product no longer needed</v>
          </cell>
          <cell r="AB772" t="str">
            <v>Customer</v>
          </cell>
        </row>
        <row r="773">
          <cell r="A773">
            <v>42394</v>
          </cell>
          <cell r="B773">
            <v>42408</v>
          </cell>
          <cell r="C773">
            <v>42415</v>
          </cell>
          <cell r="D773">
            <v>1</v>
          </cell>
          <cell r="E773" t="str">
            <v>'004972'</v>
          </cell>
          <cell r="F773" t="str">
            <v>WHT PLT TOP 60X60 175/RL</v>
          </cell>
          <cell r="G773" t="str">
            <v>CUSTOMER STOCK ERROR/RETURN</v>
          </cell>
          <cell r="H773">
            <v>2</v>
          </cell>
          <cell r="I773">
            <v>81.91</v>
          </cell>
          <cell r="J773">
            <v>163.82</v>
          </cell>
          <cell r="K773" t="str">
            <v>CR48203</v>
          </cell>
          <cell r="L773">
            <v>15</v>
          </cell>
          <cell r="M773">
            <v>24.57</v>
          </cell>
          <cell r="N773">
            <v>139.25</v>
          </cell>
          <cell r="P773" t="str">
            <v>1344374A</v>
          </cell>
          <cell r="Q773">
            <v>42387</v>
          </cell>
          <cell r="R773">
            <v>1377345</v>
          </cell>
          <cell r="S773" t="str">
            <v>Closed</v>
          </cell>
          <cell r="T773" t="str">
            <v>Closed/Invoiced</v>
          </cell>
          <cell r="U773" t="str">
            <v>Stock</v>
          </cell>
          <cell r="V773" t="str">
            <v>Laddawn</v>
          </cell>
          <cell r="W773">
            <v>21</v>
          </cell>
          <cell r="X773">
            <v>0</v>
          </cell>
          <cell r="Y773">
            <v>7</v>
          </cell>
          <cell r="Z773">
            <v>0</v>
          </cell>
          <cell r="AA773" t="str">
            <v>Product no longer needed</v>
          </cell>
          <cell r="AB773" t="str">
            <v>Customer</v>
          </cell>
        </row>
        <row r="774">
          <cell r="A774">
            <v>42395</v>
          </cell>
          <cell r="B774">
            <v>42408</v>
          </cell>
          <cell r="C774">
            <v>42415</v>
          </cell>
          <cell r="D774">
            <v>1</v>
          </cell>
          <cell r="E774" t="str">
            <v>'004972'</v>
          </cell>
          <cell r="F774" t="str">
            <v>WHT PLT TOP 60X60 175/RL</v>
          </cell>
          <cell r="G774" t="str">
            <v>CUSTOMER STOCK ERROR/RETURN</v>
          </cell>
          <cell r="H774">
            <v>4</v>
          </cell>
          <cell r="I774">
            <v>81.91</v>
          </cell>
          <cell r="J774">
            <v>327.64</v>
          </cell>
          <cell r="K774" t="str">
            <v>CR48204</v>
          </cell>
          <cell r="L774">
            <v>15</v>
          </cell>
          <cell r="M774">
            <v>49.15</v>
          </cell>
          <cell r="N774">
            <v>278.49</v>
          </cell>
          <cell r="P774" t="str">
            <v>1332974A</v>
          </cell>
          <cell r="Q774">
            <v>42361</v>
          </cell>
          <cell r="R774">
            <v>1364748</v>
          </cell>
          <cell r="S774" t="str">
            <v>Closed</v>
          </cell>
          <cell r="T774" t="str">
            <v>Closed/Invoiced</v>
          </cell>
          <cell r="U774" t="str">
            <v>Stock</v>
          </cell>
          <cell r="V774" t="str">
            <v>Laddawn</v>
          </cell>
          <cell r="W774">
            <v>47</v>
          </cell>
          <cell r="X774">
            <v>1</v>
          </cell>
          <cell r="Y774">
            <v>7</v>
          </cell>
          <cell r="Z774">
            <v>0</v>
          </cell>
          <cell r="AA774" t="str">
            <v>Product no longer needed</v>
          </cell>
          <cell r="AB774" t="str">
            <v>Customer</v>
          </cell>
        </row>
        <row r="775">
          <cell r="A775">
            <v>42397</v>
          </cell>
          <cell r="B775">
            <v>42408</v>
          </cell>
          <cell r="C775">
            <v>42416</v>
          </cell>
          <cell r="D775">
            <v>1</v>
          </cell>
          <cell r="E775" t="str">
            <v>'000351'</v>
          </cell>
          <cell r="F775" t="str">
            <v>LF 2X10X002 1000/CTN</v>
          </cell>
          <cell r="G775" t="str">
            <v>CUSTOMER STOCK ERROR/RETURN</v>
          </cell>
          <cell r="H775">
            <v>5</v>
          </cell>
          <cell r="I775">
            <v>5.03</v>
          </cell>
          <cell r="J775">
            <v>25.15</v>
          </cell>
          <cell r="K775" t="str">
            <v>CR48227</v>
          </cell>
          <cell r="L775">
            <v>15</v>
          </cell>
          <cell r="M775">
            <v>3.77</v>
          </cell>
          <cell r="N775">
            <v>21.38</v>
          </cell>
          <cell r="P775" t="str">
            <v>1347585A</v>
          </cell>
          <cell r="Q775">
            <v>42391</v>
          </cell>
          <cell r="R775">
            <v>1380141</v>
          </cell>
          <cell r="S775" t="str">
            <v>Closed</v>
          </cell>
          <cell r="T775" t="str">
            <v>Closed/Invoiced</v>
          </cell>
          <cell r="U775" t="str">
            <v>Stock</v>
          </cell>
          <cell r="V775" t="str">
            <v>3rd Party</v>
          </cell>
          <cell r="W775">
            <v>17</v>
          </cell>
          <cell r="X775">
            <v>0</v>
          </cell>
          <cell r="Y775">
            <v>8</v>
          </cell>
          <cell r="Z775">
            <v>0</v>
          </cell>
          <cell r="AA775" t="str">
            <v>Product no longer needed</v>
          </cell>
          <cell r="AB775" t="str">
            <v>Customer</v>
          </cell>
        </row>
        <row r="776">
          <cell r="A776">
            <v>42397</v>
          </cell>
          <cell r="B776">
            <v>42408</v>
          </cell>
          <cell r="C776">
            <v>42416</v>
          </cell>
          <cell r="D776">
            <v>2</v>
          </cell>
          <cell r="E776" t="str">
            <v>'000348'</v>
          </cell>
          <cell r="F776" t="str">
            <v>LF 2X16X002 1000/CTN</v>
          </cell>
          <cell r="G776" t="str">
            <v>CUSTOMER STOCK ERROR/RETURN</v>
          </cell>
          <cell r="H776">
            <v>10</v>
          </cell>
          <cell r="I776">
            <v>7.94</v>
          </cell>
          <cell r="J776">
            <v>79.400000000000006</v>
          </cell>
          <cell r="K776" t="str">
            <v>CR48227</v>
          </cell>
          <cell r="L776">
            <v>15</v>
          </cell>
          <cell r="M776">
            <v>11.91</v>
          </cell>
          <cell r="N776">
            <v>67.489999999999995</v>
          </cell>
          <cell r="P776" t="str">
            <v>1347585A</v>
          </cell>
          <cell r="Q776">
            <v>42391</v>
          </cell>
          <cell r="R776">
            <v>1380141</v>
          </cell>
          <cell r="S776" t="str">
            <v>Closed</v>
          </cell>
          <cell r="T776" t="str">
            <v>Closed/Invoiced</v>
          </cell>
          <cell r="U776" t="str">
            <v>Stock</v>
          </cell>
          <cell r="V776" t="str">
            <v>3rd Party</v>
          </cell>
          <cell r="W776">
            <v>17</v>
          </cell>
          <cell r="X776">
            <v>0</v>
          </cell>
          <cell r="Y776">
            <v>8</v>
          </cell>
          <cell r="Z776">
            <v>0</v>
          </cell>
          <cell r="AA776" t="str">
            <v>Product no longer needed</v>
          </cell>
          <cell r="AB776" t="str">
            <v>Customer</v>
          </cell>
        </row>
        <row r="777">
          <cell r="A777">
            <v>42398</v>
          </cell>
          <cell r="B777">
            <v>42408</v>
          </cell>
          <cell r="C777">
            <v>42432</v>
          </cell>
          <cell r="D777">
            <v>1</v>
          </cell>
          <cell r="E777" t="str">
            <v>'BAGS'</v>
          </cell>
          <cell r="F777" t="str">
            <v>NON STOCK ITEMS</v>
          </cell>
          <cell r="G777" t="str">
            <v>CUSTOMER STOCK ERROR/RETURN</v>
          </cell>
          <cell r="H777">
            <v>6</v>
          </cell>
          <cell r="I777">
            <v>109.13</v>
          </cell>
          <cell r="J777">
            <v>654.78</v>
          </cell>
          <cell r="K777" t="str">
            <v>CR48459</v>
          </cell>
          <cell r="L777">
            <v>0</v>
          </cell>
          <cell r="M777">
            <v>0</v>
          </cell>
          <cell r="N777">
            <v>654.78</v>
          </cell>
          <cell r="P777" t="str">
            <v>1285670B</v>
          </cell>
          <cell r="Q777">
            <v>42272</v>
          </cell>
          <cell r="R777">
            <v>1326343</v>
          </cell>
          <cell r="S777" t="str">
            <v>Closed</v>
          </cell>
          <cell r="T777" t="str">
            <v>Closed/Invoiced</v>
          </cell>
          <cell r="U777" t="str">
            <v>Custom</v>
          </cell>
          <cell r="V777" t="str">
            <v>Laddawn</v>
          </cell>
          <cell r="W777">
            <v>136</v>
          </cell>
          <cell r="X777">
            <v>4</v>
          </cell>
          <cell r="Y777">
            <v>24</v>
          </cell>
          <cell r="Z777">
            <v>0</v>
          </cell>
          <cell r="AA777" t="str">
            <v>Product no longer needed</v>
          </cell>
          <cell r="AB777" t="str">
            <v>Customer</v>
          </cell>
        </row>
        <row r="778">
          <cell r="A778">
            <v>42405</v>
          </cell>
          <cell r="B778">
            <v>42409</v>
          </cell>
          <cell r="C778">
            <v>42415</v>
          </cell>
          <cell r="D778">
            <v>1</v>
          </cell>
          <cell r="E778" t="str">
            <v>'002535'</v>
          </cell>
          <cell r="F778" t="str">
            <v>5X7X002 Auto Style Wht/Clr1750/RL</v>
          </cell>
          <cell r="G778" t="str">
            <v>CUSTOMER STOCK ERROR/RETURN</v>
          </cell>
          <cell r="H778">
            <v>13</v>
          </cell>
          <cell r="I778">
            <v>29.12</v>
          </cell>
          <cell r="J778">
            <v>378.56</v>
          </cell>
          <cell r="K778" t="str">
            <v>CR48219</v>
          </cell>
          <cell r="L778">
            <v>0</v>
          </cell>
          <cell r="M778">
            <v>0</v>
          </cell>
          <cell r="N778">
            <v>378.56</v>
          </cell>
          <cell r="P778">
            <v>1124556</v>
          </cell>
          <cell r="Q778">
            <v>41974</v>
          </cell>
          <cell r="R778">
            <v>1146522</v>
          </cell>
          <cell r="S778" t="str">
            <v>Closed</v>
          </cell>
          <cell r="T778" t="str">
            <v>Closed/Invoiced</v>
          </cell>
          <cell r="U778" t="str">
            <v>Stock</v>
          </cell>
          <cell r="V778" t="str">
            <v>3rd Party</v>
          </cell>
          <cell r="W778">
            <v>435</v>
          </cell>
          <cell r="X778">
            <v>14</v>
          </cell>
          <cell r="Y778">
            <v>6</v>
          </cell>
          <cell r="Z778">
            <v>0</v>
          </cell>
          <cell r="AA778" t="str">
            <v>Product no longer needed</v>
          </cell>
          <cell r="AB778" t="str">
            <v>Customer</v>
          </cell>
        </row>
        <row r="779">
          <cell r="A779">
            <v>42410</v>
          </cell>
          <cell r="B779">
            <v>42409</v>
          </cell>
          <cell r="C779">
            <v>42410</v>
          </cell>
          <cell r="D779">
            <v>1</v>
          </cell>
          <cell r="E779" t="str">
            <v>'003855'</v>
          </cell>
          <cell r="F779" t="str">
            <v>4.5 X 5.5 Pack. List Enc.1000/CT</v>
          </cell>
          <cell r="G779" t="str">
            <v>CUSTOMER STOCK ERROR/RETURN</v>
          </cell>
          <cell r="H779">
            <v>1</v>
          </cell>
          <cell r="I779">
            <v>0</v>
          </cell>
          <cell r="J779">
            <v>0</v>
          </cell>
          <cell r="K779" t="str">
            <v>CR48148</v>
          </cell>
          <cell r="L779">
            <v>0</v>
          </cell>
          <cell r="M779">
            <v>0</v>
          </cell>
          <cell r="N779">
            <v>0</v>
          </cell>
          <cell r="P779" t="str">
            <v>1353945A</v>
          </cell>
          <cell r="Q779">
            <v>42402</v>
          </cell>
          <cell r="R779">
            <v>1386782</v>
          </cell>
          <cell r="S779" t="str">
            <v>Closed</v>
          </cell>
          <cell r="T779" t="str">
            <v>Closed/Invoiced</v>
          </cell>
          <cell r="U779" t="str">
            <v>Stock</v>
          </cell>
          <cell r="V779" t="str">
            <v>3rd Party</v>
          </cell>
          <cell r="W779">
            <v>7</v>
          </cell>
          <cell r="X779">
            <v>0</v>
          </cell>
          <cell r="Y779">
            <v>1</v>
          </cell>
          <cell r="Z779">
            <v>0</v>
          </cell>
          <cell r="AA779" t="str">
            <v>Product no longer needed</v>
          </cell>
          <cell r="AB779" t="str">
            <v>Customer</v>
          </cell>
        </row>
        <row r="780">
          <cell r="A780">
            <v>42411</v>
          </cell>
          <cell r="B780">
            <v>42409</v>
          </cell>
          <cell r="C780">
            <v>42474</v>
          </cell>
          <cell r="D780">
            <v>1</v>
          </cell>
          <cell r="E780" t="str">
            <v>'005110'</v>
          </cell>
          <cell r="F780" t="str">
            <v>P.Mail 12X15.5 Perf 500/c2.5 Mil</v>
          </cell>
          <cell r="G780" t="str">
            <v>CUSTOMER STOCK ERROR/RETURN</v>
          </cell>
          <cell r="H780">
            <v>10</v>
          </cell>
          <cell r="I780">
            <v>35.22</v>
          </cell>
          <cell r="J780">
            <v>352.2</v>
          </cell>
          <cell r="N780">
            <v>352.2</v>
          </cell>
          <cell r="P780" t="str">
            <v>1331960A</v>
          </cell>
          <cell r="Q780">
            <v>42359</v>
          </cell>
          <cell r="R780">
            <v>1363585</v>
          </cell>
          <cell r="S780" t="str">
            <v>Cancelled</v>
          </cell>
          <cell r="T780" t="str">
            <v>Cancelled</v>
          </cell>
          <cell r="U780" t="str">
            <v>Stock</v>
          </cell>
          <cell r="V780" t="str">
            <v>3rd Party</v>
          </cell>
          <cell r="W780">
            <v>50</v>
          </cell>
          <cell r="X780">
            <v>1</v>
          </cell>
          <cell r="Y780">
            <v>65</v>
          </cell>
          <cell r="Z780">
            <v>2</v>
          </cell>
          <cell r="AA780" t="str">
            <v>Product no longer needed</v>
          </cell>
          <cell r="AB780" t="str">
            <v>Customer</v>
          </cell>
        </row>
        <row r="781">
          <cell r="A781">
            <v>42412</v>
          </cell>
          <cell r="B781">
            <v>42409</v>
          </cell>
          <cell r="C781">
            <v>42415</v>
          </cell>
          <cell r="D781">
            <v>1</v>
          </cell>
          <cell r="E781" t="str">
            <v>'005110'</v>
          </cell>
          <cell r="F781" t="str">
            <v>P.Mail 12X15.5 Perf 500/c2.5 Mil</v>
          </cell>
          <cell r="G781" t="str">
            <v>CUSTOMER STOCK ERROR/RETURN</v>
          </cell>
          <cell r="H781">
            <v>19</v>
          </cell>
          <cell r="I781">
            <v>35.22</v>
          </cell>
          <cell r="J781">
            <v>669.18</v>
          </cell>
          <cell r="K781" t="str">
            <v>CR48210</v>
          </cell>
          <cell r="L781">
            <v>0</v>
          </cell>
          <cell r="M781">
            <v>0</v>
          </cell>
          <cell r="N781">
            <v>669.18</v>
          </cell>
          <cell r="P781" t="str">
            <v>1339053B</v>
          </cell>
          <cell r="Q781">
            <v>42376</v>
          </cell>
          <cell r="R781">
            <v>1377240</v>
          </cell>
          <cell r="S781" t="str">
            <v>Closed</v>
          </cell>
          <cell r="T781" t="str">
            <v>Closed/Invoiced</v>
          </cell>
          <cell r="U781" t="str">
            <v>Stock</v>
          </cell>
          <cell r="V781" t="str">
            <v>3rd Party</v>
          </cell>
          <cell r="W781">
            <v>33</v>
          </cell>
          <cell r="X781">
            <v>1</v>
          </cell>
          <cell r="Y781">
            <v>6</v>
          </cell>
          <cell r="Z781">
            <v>0</v>
          </cell>
          <cell r="AA781" t="str">
            <v>Product no longer needed</v>
          </cell>
          <cell r="AB781" t="str">
            <v>Customer</v>
          </cell>
        </row>
        <row r="782">
          <cell r="A782">
            <v>42413</v>
          </cell>
          <cell r="B782">
            <v>42409</v>
          </cell>
          <cell r="C782">
            <v>42424</v>
          </cell>
          <cell r="D782">
            <v>1</v>
          </cell>
          <cell r="E782" t="str">
            <v>'008550'</v>
          </cell>
          <cell r="F782" t="str">
            <v>LF 16X20X006 250/CTN</v>
          </cell>
          <cell r="G782" t="str">
            <v>CUSTOMER STOCK ERROR/RETURN</v>
          </cell>
          <cell r="H782">
            <v>6</v>
          </cell>
          <cell r="I782">
            <v>63.57</v>
          </cell>
          <cell r="J782">
            <v>381.42</v>
          </cell>
          <cell r="K782" t="str">
            <v>CR48316</v>
          </cell>
          <cell r="L782">
            <v>16</v>
          </cell>
          <cell r="M782">
            <v>61.03</v>
          </cell>
          <cell r="N782">
            <v>320.39</v>
          </cell>
          <cell r="P782" t="str">
            <v>1342887A</v>
          </cell>
          <cell r="Q782">
            <v>42383</v>
          </cell>
          <cell r="R782">
            <v>1375191</v>
          </cell>
          <cell r="S782" t="str">
            <v>Closed</v>
          </cell>
          <cell r="T782" t="str">
            <v>Closed/Invoiced</v>
          </cell>
          <cell r="U782" t="str">
            <v>Stock</v>
          </cell>
          <cell r="V782" t="str">
            <v>Laddawn</v>
          </cell>
          <cell r="W782">
            <v>26</v>
          </cell>
          <cell r="X782">
            <v>0</v>
          </cell>
          <cell r="Y782">
            <v>15</v>
          </cell>
          <cell r="Z782">
            <v>0</v>
          </cell>
          <cell r="AA782" t="str">
            <v>Product no longer needed</v>
          </cell>
          <cell r="AB782" t="str">
            <v>Customer</v>
          </cell>
        </row>
        <row r="783">
          <cell r="A783">
            <v>42416</v>
          </cell>
          <cell r="B783">
            <v>42409</v>
          </cell>
          <cell r="C783">
            <v>42474</v>
          </cell>
          <cell r="D783">
            <v>1</v>
          </cell>
          <cell r="E783" t="str">
            <v>'001640'</v>
          </cell>
          <cell r="F783" t="str">
            <v>GU 24X20X48X002 100/CTN</v>
          </cell>
          <cell r="G783" t="str">
            <v>CUSTOMER STOCK ERROR/RETURN</v>
          </cell>
          <cell r="H783">
            <v>1</v>
          </cell>
          <cell r="I783">
            <v>44.65</v>
          </cell>
          <cell r="J783">
            <v>44.65</v>
          </cell>
          <cell r="N783">
            <v>44.65</v>
          </cell>
          <cell r="P783" t="str">
            <v>1314970A</v>
          </cell>
          <cell r="Q783">
            <v>42325</v>
          </cell>
          <cell r="R783">
            <v>1345662</v>
          </cell>
          <cell r="S783" t="str">
            <v>Cancelled</v>
          </cell>
          <cell r="T783" t="str">
            <v>Cancelled</v>
          </cell>
          <cell r="U783" t="str">
            <v>Stock</v>
          </cell>
          <cell r="V783" t="str">
            <v>Laddawn</v>
          </cell>
          <cell r="W783">
            <v>84</v>
          </cell>
          <cell r="X783">
            <v>2</v>
          </cell>
          <cell r="Y783">
            <v>65</v>
          </cell>
          <cell r="Z783">
            <v>2</v>
          </cell>
          <cell r="AA783" t="str">
            <v>Product no longer needed</v>
          </cell>
          <cell r="AB783" t="str">
            <v>Customer</v>
          </cell>
        </row>
        <row r="784">
          <cell r="A784">
            <v>42417</v>
          </cell>
          <cell r="B784">
            <v>42409</v>
          </cell>
          <cell r="C784">
            <v>42429</v>
          </cell>
          <cell r="D784">
            <v>1</v>
          </cell>
          <cell r="E784" t="str">
            <v>'001613'</v>
          </cell>
          <cell r="F784" t="str">
            <v>GU 12X12X24X002 500/CTN</v>
          </cell>
          <cell r="G784" t="str">
            <v>CUSTOMER STOCK ERROR/RETURN</v>
          </cell>
          <cell r="H784">
            <v>1</v>
          </cell>
          <cell r="I784">
            <v>68.239999999999995</v>
          </cell>
          <cell r="J784">
            <v>68.239999999999995</v>
          </cell>
          <cell r="K784" t="str">
            <v>CR48379</v>
          </cell>
          <cell r="L784">
            <v>16</v>
          </cell>
          <cell r="M784">
            <v>10.92</v>
          </cell>
          <cell r="N784">
            <v>57.32</v>
          </cell>
          <cell r="P784" t="str">
            <v>1355814A</v>
          </cell>
          <cell r="Q784">
            <v>42405</v>
          </cell>
          <cell r="R784">
            <v>1388609</v>
          </cell>
          <cell r="S784" t="str">
            <v>Closed</v>
          </cell>
          <cell r="T784" t="str">
            <v>Closed/Invoiced</v>
          </cell>
          <cell r="U784" t="str">
            <v>Stock</v>
          </cell>
          <cell r="V784" t="str">
            <v>Laddawn</v>
          </cell>
          <cell r="W784">
            <v>4</v>
          </cell>
          <cell r="X784">
            <v>0</v>
          </cell>
          <cell r="Y784">
            <v>20</v>
          </cell>
          <cell r="Z784">
            <v>0</v>
          </cell>
          <cell r="AA784" t="str">
            <v>Product no longer needed</v>
          </cell>
          <cell r="AB784" t="str">
            <v>Customer</v>
          </cell>
        </row>
        <row r="785">
          <cell r="A785">
            <v>42421</v>
          </cell>
          <cell r="B785">
            <v>42410</v>
          </cell>
          <cell r="C785">
            <v>42415</v>
          </cell>
          <cell r="D785">
            <v>1</v>
          </cell>
          <cell r="E785" t="str">
            <v>'3615A'</v>
          </cell>
          <cell r="F785" t="str">
            <v>ZT 6X9X002 1000/CTN</v>
          </cell>
          <cell r="G785" t="str">
            <v>CUSTOMER STOCK ERROR/RETURN</v>
          </cell>
          <cell r="H785">
            <v>1</v>
          </cell>
          <cell r="I785">
            <v>0</v>
          </cell>
          <cell r="J785">
            <v>0</v>
          </cell>
          <cell r="K785" t="str">
            <v>CR48211</v>
          </cell>
          <cell r="L785">
            <v>0</v>
          </cell>
          <cell r="M785">
            <v>0</v>
          </cell>
          <cell r="N785">
            <v>0</v>
          </cell>
          <cell r="P785" t="str">
            <v>1353874A</v>
          </cell>
          <cell r="Q785">
            <v>42402</v>
          </cell>
          <cell r="R785">
            <v>1386727</v>
          </cell>
          <cell r="S785" t="str">
            <v>Closed</v>
          </cell>
          <cell r="T785" t="str">
            <v>Closed/Invoiced</v>
          </cell>
          <cell r="U785" t="str">
            <v>Stock</v>
          </cell>
          <cell r="V785" t="str">
            <v>3rd Party</v>
          </cell>
          <cell r="W785">
            <v>8</v>
          </cell>
          <cell r="X785">
            <v>0</v>
          </cell>
          <cell r="Y785">
            <v>5</v>
          </cell>
          <cell r="Z785">
            <v>0</v>
          </cell>
          <cell r="AA785" t="str">
            <v>Product no longer needed</v>
          </cell>
          <cell r="AB785" t="str">
            <v>Customer</v>
          </cell>
        </row>
        <row r="786">
          <cell r="A786">
            <v>42424</v>
          </cell>
          <cell r="B786">
            <v>42410</v>
          </cell>
          <cell r="C786">
            <v>42418</v>
          </cell>
          <cell r="D786">
            <v>1</v>
          </cell>
          <cell r="E786" t="str">
            <v>'000391'</v>
          </cell>
          <cell r="F786" t="str">
            <v>LF 4X7X002 1000/CTN</v>
          </cell>
          <cell r="G786" t="str">
            <v>CUSTOMER STOCK ERROR/RETURN</v>
          </cell>
          <cell r="H786">
            <v>13</v>
          </cell>
          <cell r="I786">
            <v>6.6</v>
          </cell>
          <cell r="J786">
            <v>85.8</v>
          </cell>
          <cell r="K786" t="str">
            <v>CR48272</v>
          </cell>
          <cell r="L786">
            <v>16</v>
          </cell>
          <cell r="M786">
            <v>13.73</v>
          </cell>
          <cell r="N786">
            <v>72.069999999999993</v>
          </cell>
          <cell r="P786" t="str">
            <v>1348322A</v>
          </cell>
          <cell r="Q786">
            <v>42394</v>
          </cell>
          <cell r="R786">
            <v>1381000</v>
          </cell>
          <cell r="S786" t="str">
            <v>Closed</v>
          </cell>
          <cell r="T786" t="str">
            <v>Closed/Invoiced</v>
          </cell>
          <cell r="U786" t="str">
            <v>Stock</v>
          </cell>
          <cell r="V786" t="str">
            <v>3rd Party</v>
          </cell>
          <cell r="W786">
            <v>16</v>
          </cell>
          <cell r="X786">
            <v>0</v>
          </cell>
          <cell r="Y786">
            <v>8</v>
          </cell>
          <cell r="Z786">
            <v>0</v>
          </cell>
          <cell r="AA786" t="str">
            <v>Product no longer needed</v>
          </cell>
          <cell r="AB786" t="str">
            <v>Customer</v>
          </cell>
        </row>
        <row r="787">
          <cell r="A787">
            <v>42426</v>
          </cell>
          <cell r="B787">
            <v>42410</v>
          </cell>
          <cell r="C787">
            <v>42412</v>
          </cell>
          <cell r="D787">
            <v>1</v>
          </cell>
          <cell r="E787" t="str">
            <v>'005800'</v>
          </cell>
          <cell r="F787" t="str">
            <v>HDL 24X24X6MIC CL 1000/CS</v>
          </cell>
          <cell r="G787" t="str">
            <v>CUSTOMER STOCK ERROR/RETURN</v>
          </cell>
          <cell r="H787">
            <v>1</v>
          </cell>
          <cell r="I787">
            <v>0</v>
          </cell>
          <cell r="J787">
            <v>0</v>
          </cell>
          <cell r="K787" t="str">
            <v>CR48176</v>
          </cell>
          <cell r="L787">
            <v>0</v>
          </cell>
          <cell r="M787">
            <v>0</v>
          </cell>
          <cell r="N787">
            <v>0</v>
          </cell>
          <cell r="P787" t="str">
            <v>1350616A</v>
          </cell>
          <cell r="Q787">
            <v>42396</v>
          </cell>
          <cell r="R787">
            <v>1383308</v>
          </cell>
          <cell r="S787" t="str">
            <v>Closed</v>
          </cell>
          <cell r="T787" t="str">
            <v>Closed/Invoiced</v>
          </cell>
          <cell r="U787" t="str">
            <v>Stock</v>
          </cell>
          <cell r="V787" t="str">
            <v>3rd Party</v>
          </cell>
          <cell r="W787">
            <v>14</v>
          </cell>
          <cell r="X787">
            <v>0</v>
          </cell>
          <cell r="Y787">
            <v>2</v>
          </cell>
          <cell r="Z787">
            <v>0</v>
          </cell>
          <cell r="AA787" t="str">
            <v>Product no longer needed</v>
          </cell>
          <cell r="AB787" t="str">
            <v>Customer</v>
          </cell>
        </row>
        <row r="788">
          <cell r="A788">
            <v>42429</v>
          </cell>
          <cell r="B788">
            <v>42411</v>
          </cell>
          <cell r="C788">
            <v>42432</v>
          </cell>
          <cell r="D788">
            <v>1</v>
          </cell>
          <cell r="E788" t="str">
            <v>'002415'</v>
          </cell>
          <cell r="F788" t="str">
            <v>LF 18X24X001 1000/CTN</v>
          </cell>
          <cell r="G788" t="str">
            <v>CUSTOMER STOCK ERROR/RETURN</v>
          </cell>
          <cell r="H788">
            <v>1</v>
          </cell>
          <cell r="I788">
            <v>62.19</v>
          </cell>
          <cell r="J788">
            <v>62.19</v>
          </cell>
          <cell r="K788" t="str">
            <v>CR48429</v>
          </cell>
          <cell r="L788">
            <v>26</v>
          </cell>
          <cell r="M788">
            <v>16.170000000000002</v>
          </cell>
          <cell r="N788">
            <v>46.02</v>
          </cell>
          <cell r="P788" t="str">
            <v>1188118A</v>
          </cell>
          <cell r="Q788">
            <v>42097</v>
          </cell>
          <cell r="R788">
            <v>1214054</v>
          </cell>
          <cell r="S788" t="str">
            <v>Closed</v>
          </cell>
          <cell r="T788" t="str">
            <v>Closed/Invoiced</v>
          </cell>
          <cell r="U788" t="str">
            <v>Stock</v>
          </cell>
          <cell r="V788" t="str">
            <v>3rd Party</v>
          </cell>
          <cell r="W788">
            <v>314</v>
          </cell>
          <cell r="X788">
            <v>10</v>
          </cell>
          <cell r="Y788">
            <v>21</v>
          </cell>
          <cell r="Z788">
            <v>0</v>
          </cell>
          <cell r="AA788" t="str">
            <v>Product no longer needed</v>
          </cell>
          <cell r="AB788" t="str">
            <v>Customer</v>
          </cell>
        </row>
        <row r="789">
          <cell r="A789">
            <v>42430</v>
          </cell>
          <cell r="B789">
            <v>42411</v>
          </cell>
          <cell r="C789">
            <v>42432</v>
          </cell>
          <cell r="D789">
            <v>1</v>
          </cell>
          <cell r="E789" t="str">
            <v>'001337'</v>
          </cell>
          <cell r="F789" t="str">
            <v>LF 48X54X004 50/CTN</v>
          </cell>
          <cell r="G789" t="str">
            <v>CUSTOMER STOCK ERROR/RETURN</v>
          </cell>
          <cell r="H789">
            <v>1</v>
          </cell>
          <cell r="I789">
            <v>57.41</v>
          </cell>
          <cell r="J789">
            <v>57.41</v>
          </cell>
          <cell r="K789" t="str">
            <v>CR48430</v>
          </cell>
          <cell r="L789">
            <v>15</v>
          </cell>
          <cell r="M789">
            <v>8.61</v>
          </cell>
          <cell r="N789">
            <v>48.8</v>
          </cell>
          <cell r="P789" t="str">
            <v>1356775A</v>
          </cell>
          <cell r="Q789">
            <v>42408</v>
          </cell>
          <cell r="R789">
            <v>1389670</v>
          </cell>
          <cell r="S789" t="str">
            <v>Closed</v>
          </cell>
          <cell r="T789" t="str">
            <v>Closed/Invoiced</v>
          </cell>
          <cell r="U789" t="str">
            <v>Stock</v>
          </cell>
          <cell r="V789" t="str">
            <v>Laddawn</v>
          </cell>
          <cell r="W789">
            <v>3</v>
          </cell>
          <cell r="X789">
            <v>0</v>
          </cell>
          <cell r="Y789">
            <v>21</v>
          </cell>
          <cell r="Z789">
            <v>0</v>
          </cell>
          <cell r="AA789" t="str">
            <v>Product no longer needed</v>
          </cell>
          <cell r="AB789" t="str">
            <v>Customer</v>
          </cell>
        </row>
        <row r="790">
          <cell r="A790">
            <v>42432</v>
          </cell>
          <cell r="B790">
            <v>42411</v>
          </cell>
          <cell r="C790">
            <v>42432</v>
          </cell>
          <cell r="D790">
            <v>1</v>
          </cell>
          <cell r="E790" t="str">
            <v>'001516'</v>
          </cell>
          <cell r="F790" t="str">
            <v>GU 25X15X30X0015 250/CS</v>
          </cell>
          <cell r="G790" t="str">
            <v>CUSTOMER STOCK ERROR/RETURN</v>
          </cell>
          <cell r="H790">
            <v>2</v>
          </cell>
          <cell r="I790">
            <v>51.27</v>
          </cell>
          <cell r="J790">
            <v>102.54</v>
          </cell>
          <cell r="K790" t="str">
            <v>CR48432</v>
          </cell>
          <cell r="L790">
            <v>16</v>
          </cell>
          <cell r="M790">
            <v>16.41</v>
          </cell>
          <cell r="N790">
            <v>86.13</v>
          </cell>
          <cell r="P790" t="str">
            <v>1236803A</v>
          </cell>
          <cell r="Q790">
            <v>42185</v>
          </cell>
          <cell r="R790">
            <v>1263400</v>
          </cell>
          <cell r="S790" t="str">
            <v>Closed</v>
          </cell>
          <cell r="T790" t="str">
            <v>Closed/Invoiced</v>
          </cell>
          <cell r="U790" t="str">
            <v>Stock</v>
          </cell>
          <cell r="V790" t="str">
            <v>Laddawn</v>
          </cell>
          <cell r="W790">
            <v>226</v>
          </cell>
          <cell r="X790">
            <v>7</v>
          </cell>
          <cell r="Y790">
            <v>21</v>
          </cell>
          <cell r="Z790">
            <v>0</v>
          </cell>
          <cell r="AA790" t="str">
            <v>Product no longer needed</v>
          </cell>
          <cell r="AB790" t="str">
            <v>Customer</v>
          </cell>
        </row>
        <row r="791">
          <cell r="A791">
            <v>42432</v>
          </cell>
          <cell r="B791">
            <v>42411</v>
          </cell>
          <cell r="C791">
            <v>42432</v>
          </cell>
          <cell r="D791">
            <v>2</v>
          </cell>
          <cell r="E791" t="str">
            <v>'002373'</v>
          </cell>
          <cell r="F791" t="str">
            <v>LF 12X36X001 1000/CTN</v>
          </cell>
          <cell r="G791" t="str">
            <v>CUSTOMER STOCK ERROR/RETURN</v>
          </cell>
          <cell r="H791">
            <v>3</v>
          </cell>
          <cell r="I791">
            <v>44.57</v>
          </cell>
          <cell r="J791">
            <v>133.71</v>
          </cell>
          <cell r="K791" t="str">
            <v>CR48432</v>
          </cell>
          <cell r="L791">
            <v>26</v>
          </cell>
          <cell r="M791">
            <v>34.76</v>
          </cell>
          <cell r="N791">
            <v>98.95</v>
          </cell>
          <cell r="P791" t="str">
            <v>1236803A</v>
          </cell>
          <cell r="Q791">
            <v>42185</v>
          </cell>
          <cell r="R791">
            <v>1263400</v>
          </cell>
          <cell r="S791" t="str">
            <v>Closed</v>
          </cell>
          <cell r="T791" t="str">
            <v>Closed/Invoiced</v>
          </cell>
          <cell r="U791" t="str">
            <v>Stock</v>
          </cell>
          <cell r="V791" t="str">
            <v>3rd Party</v>
          </cell>
          <cell r="W791">
            <v>226</v>
          </cell>
          <cell r="X791">
            <v>7</v>
          </cell>
          <cell r="Y791">
            <v>21</v>
          </cell>
          <cell r="Z791">
            <v>0</v>
          </cell>
          <cell r="AA791" t="str">
            <v>Product no longer needed</v>
          </cell>
          <cell r="AB791" t="str">
            <v>Customer</v>
          </cell>
        </row>
        <row r="792">
          <cell r="A792">
            <v>42436</v>
          </cell>
          <cell r="B792">
            <v>42411</v>
          </cell>
          <cell r="C792">
            <v>42412</v>
          </cell>
          <cell r="D792">
            <v>1</v>
          </cell>
          <cell r="E792" t="str">
            <v>'002020'</v>
          </cell>
          <cell r="F792" t="str">
            <v>TU 3"X003 1000'/roll</v>
          </cell>
          <cell r="G792" t="str">
            <v>CUSTOMER STOCK ERROR/RETURN</v>
          </cell>
          <cell r="H792">
            <v>2</v>
          </cell>
          <cell r="I792">
            <v>0</v>
          </cell>
          <cell r="J792">
            <v>0</v>
          </cell>
          <cell r="K792" t="str">
            <v>CR48185</v>
          </cell>
          <cell r="L792">
            <v>0</v>
          </cell>
          <cell r="M792">
            <v>0</v>
          </cell>
          <cell r="N792">
            <v>0</v>
          </cell>
          <cell r="P792" t="str">
            <v>1349428A</v>
          </cell>
          <cell r="Q792">
            <v>42395</v>
          </cell>
          <cell r="R792">
            <v>1382080</v>
          </cell>
          <cell r="S792" t="str">
            <v>Closed</v>
          </cell>
          <cell r="T792" t="str">
            <v>Closed/Invoiced</v>
          </cell>
          <cell r="U792" t="str">
            <v>Stock</v>
          </cell>
          <cell r="V792" t="str">
            <v>3rd Party</v>
          </cell>
          <cell r="W792">
            <v>16</v>
          </cell>
          <cell r="X792">
            <v>0</v>
          </cell>
          <cell r="Y792">
            <v>1</v>
          </cell>
          <cell r="Z792">
            <v>0</v>
          </cell>
          <cell r="AA792" t="str">
            <v>Product no longer needed</v>
          </cell>
          <cell r="AB792" t="str">
            <v>Customer</v>
          </cell>
        </row>
        <row r="793">
          <cell r="A793">
            <v>42438</v>
          </cell>
          <cell r="B793">
            <v>42411</v>
          </cell>
          <cell r="C793">
            <v>42474</v>
          </cell>
          <cell r="D793">
            <v>1</v>
          </cell>
          <cell r="E793" t="str">
            <v>'000190'</v>
          </cell>
          <cell r="F793" t="str">
            <v>LF 12X12X0015 1000/CTN</v>
          </cell>
          <cell r="G793" t="str">
            <v>CUSTOMER STOCK ERROR/RETURN</v>
          </cell>
          <cell r="H793">
            <v>2</v>
          </cell>
          <cell r="I793">
            <v>33.04</v>
          </cell>
          <cell r="J793">
            <v>66.08</v>
          </cell>
          <cell r="N793">
            <v>66.08</v>
          </cell>
          <cell r="P793" t="str">
            <v>1352359A</v>
          </cell>
          <cell r="Q793">
            <v>42401</v>
          </cell>
          <cell r="R793">
            <v>1385214</v>
          </cell>
          <cell r="S793" t="str">
            <v>Cancelled</v>
          </cell>
          <cell r="T793" t="str">
            <v>Cancelled</v>
          </cell>
          <cell r="U793" t="str">
            <v>Stock</v>
          </cell>
          <cell r="V793" t="str">
            <v>3rd Party</v>
          </cell>
          <cell r="W793">
            <v>10</v>
          </cell>
          <cell r="X793">
            <v>0</v>
          </cell>
          <cell r="Y793">
            <v>63</v>
          </cell>
          <cell r="Z793">
            <v>2</v>
          </cell>
          <cell r="AA793" t="str">
            <v>Product no longer needed</v>
          </cell>
          <cell r="AB793" t="str">
            <v>Customer</v>
          </cell>
        </row>
        <row r="794">
          <cell r="A794">
            <v>42439</v>
          </cell>
          <cell r="B794">
            <v>42411</v>
          </cell>
          <cell r="C794">
            <v>42424</v>
          </cell>
          <cell r="D794">
            <v>1</v>
          </cell>
          <cell r="E794" t="str">
            <v>'003860'</v>
          </cell>
          <cell r="F794" t="str">
            <v>4.5 X 5.5 Pack. List Enc.1000/CT</v>
          </cell>
          <cell r="G794" t="str">
            <v>CUSTOMER STOCK ERROR/RETURN</v>
          </cell>
          <cell r="H794">
            <v>3</v>
          </cell>
          <cell r="I794">
            <v>13.13</v>
          </cell>
          <cell r="J794">
            <v>39.39</v>
          </cell>
          <cell r="K794" t="str">
            <v>CR48334</v>
          </cell>
          <cell r="L794">
            <v>16</v>
          </cell>
          <cell r="M794">
            <v>6.3</v>
          </cell>
          <cell r="N794">
            <v>33.090000000000003</v>
          </cell>
          <cell r="P794" t="str">
            <v>1348363A</v>
          </cell>
          <cell r="Q794">
            <v>42394</v>
          </cell>
          <cell r="R794">
            <v>1381035</v>
          </cell>
          <cell r="S794" t="str">
            <v>Closed</v>
          </cell>
          <cell r="T794" t="str">
            <v>Closed/Invoiced</v>
          </cell>
          <cell r="U794" t="str">
            <v>Stock</v>
          </cell>
          <cell r="V794" t="str">
            <v>3rd Party</v>
          </cell>
          <cell r="W794">
            <v>17</v>
          </cell>
          <cell r="X794">
            <v>0</v>
          </cell>
          <cell r="Y794">
            <v>13</v>
          </cell>
          <cell r="Z794">
            <v>0</v>
          </cell>
          <cell r="AA794" t="str">
            <v>Product no longer needed</v>
          </cell>
          <cell r="AB794" t="str">
            <v>Customer</v>
          </cell>
        </row>
        <row r="795">
          <cell r="A795">
            <v>42440</v>
          </cell>
          <cell r="B795">
            <v>42411</v>
          </cell>
          <cell r="C795">
            <v>42412</v>
          </cell>
          <cell r="D795">
            <v>1</v>
          </cell>
          <cell r="E795" t="str">
            <v>'005800'</v>
          </cell>
          <cell r="F795" t="str">
            <v>HDL 24X24X6MIC CL 1000/CS</v>
          </cell>
          <cell r="G795" t="str">
            <v>CUSTOMER STOCK ERROR/RETURN</v>
          </cell>
          <cell r="H795">
            <v>1</v>
          </cell>
          <cell r="I795">
            <v>0</v>
          </cell>
          <cell r="J795">
            <v>0</v>
          </cell>
          <cell r="K795" t="str">
            <v>CR48177</v>
          </cell>
          <cell r="L795">
            <v>0</v>
          </cell>
          <cell r="M795">
            <v>0</v>
          </cell>
          <cell r="N795">
            <v>0</v>
          </cell>
          <cell r="P795" t="str">
            <v>1352472A</v>
          </cell>
          <cell r="Q795">
            <v>42401</v>
          </cell>
          <cell r="R795">
            <v>1385693</v>
          </cell>
          <cell r="S795" t="str">
            <v>Closed</v>
          </cell>
          <cell r="T795" t="str">
            <v>Closed/Invoiced</v>
          </cell>
          <cell r="U795" t="str">
            <v>Stock</v>
          </cell>
          <cell r="V795" t="str">
            <v>3rd Party</v>
          </cell>
          <cell r="W795">
            <v>10</v>
          </cell>
          <cell r="X795">
            <v>0</v>
          </cell>
          <cell r="Y795">
            <v>1</v>
          </cell>
          <cell r="Z795">
            <v>0</v>
          </cell>
          <cell r="AA795" t="str">
            <v>Product no longer needed</v>
          </cell>
          <cell r="AB795" t="str">
            <v>Customer</v>
          </cell>
        </row>
        <row r="796">
          <cell r="A796">
            <v>42444</v>
          </cell>
          <cell r="B796">
            <v>42411</v>
          </cell>
          <cell r="C796">
            <v>42458</v>
          </cell>
          <cell r="D796">
            <v>1</v>
          </cell>
          <cell r="E796" t="str">
            <v>'000220'</v>
          </cell>
          <cell r="F796" t="str">
            <v>LF 14X16X0015 1000/CTN</v>
          </cell>
          <cell r="G796" t="str">
            <v>CUSTOMER STOCK ERROR/RETURN</v>
          </cell>
          <cell r="H796">
            <v>5</v>
          </cell>
          <cell r="I796">
            <v>32.9</v>
          </cell>
          <cell r="J796">
            <v>164.5</v>
          </cell>
          <cell r="N796">
            <v>164.5</v>
          </cell>
          <cell r="P796" t="str">
            <v>1357942A</v>
          </cell>
          <cell r="Q796">
            <v>42409</v>
          </cell>
          <cell r="R796">
            <v>1390666</v>
          </cell>
          <cell r="S796" t="str">
            <v>Cancelled</v>
          </cell>
          <cell r="T796" t="str">
            <v>Cancelled</v>
          </cell>
          <cell r="U796" t="str">
            <v>Stock</v>
          </cell>
          <cell r="V796" t="str">
            <v>3rd Party</v>
          </cell>
          <cell r="W796">
            <v>2</v>
          </cell>
          <cell r="X796">
            <v>0</v>
          </cell>
          <cell r="Y796">
            <v>47</v>
          </cell>
          <cell r="Z796">
            <v>1</v>
          </cell>
          <cell r="AA796" t="str">
            <v>Product no longer needed</v>
          </cell>
          <cell r="AB796" t="str">
            <v>Customer</v>
          </cell>
        </row>
        <row r="797">
          <cell r="A797">
            <v>42445</v>
          </cell>
          <cell r="B797">
            <v>42411</v>
          </cell>
          <cell r="C797">
            <v>42424</v>
          </cell>
          <cell r="D797">
            <v>1</v>
          </cell>
          <cell r="E797" t="str">
            <v>'ROLLTUBE'</v>
          </cell>
          <cell r="F797" t="str">
            <v>NONSTOCK ITEM</v>
          </cell>
          <cell r="G797" t="str">
            <v>CUSTOMER STOCK ERROR/RETURN</v>
          </cell>
          <cell r="H797">
            <v>2</v>
          </cell>
          <cell r="I797">
            <v>58.18</v>
          </cell>
          <cell r="J797">
            <v>116.36</v>
          </cell>
          <cell r="K797" t="str">
            <v>CR48330</v>
          </cell>
          <cell r="L797">
            <v>0</v>
          </cell>
          <cell r="M797">
            <v>0</v>
          </cell>
          <cell r="N797">
            <v>116.36</v>
          </cell>
          <cell r="P797" t="str">
            <v>1281001B</v>
          </cell>
          <cell r="Q797">
            <v>42264</v>
          </cell>
          <cell r="R797">
            <v>1316500</v>
          </cell>
          <cell r="S797" t="str">
            <v>Closed</v>
          </cell>
          <cell r="T797" t="str">
            <v>Closed/Invoiced</v>
          </cell>
          <cell r="U797" t="str">
            <v>Custom</v>
          </cell>
          <cell r="V797" t="str">
            <v>Laddawn</v>
          </cell>
          <cell r="W797">
            <v>147</v>
          </cell>
          <cell r="X797">
            <v>4</v>
          </cell>
          <cell r="Y797">
            <v>13</v>
          </cell>
          <cell r="Z797">
            <v>0</v>
          </cell>
          <cell r="AA797" t="str">
            <v>Product no longer needed</v>
          </cell>
          <cell r="AB797" t="str">
            <v>Customer</v>
          </cell>
        </row>
        <row r="798">
          <cell r="A798">
            <v>42446</v>
          </cell>
          <cell r="B798">
            <v>42411</v>
          </cell>
          <cell r="C798">
            <v>42412</v>
          </cell>
          <cell r="D798">
            <v>1</v>
          </cell>
          <cell r="E798" t="str">
            <v>'3645A'</v>
          </cell>
          <cell r="F798" t="str">
            <v>ZT 9X12X002 1000/CTN</v>
          </cell>
          <cell r="G798" t="str">
            <v>CUSTOMER STOCK ERROR/RETURN</v>
          </cell>
          <cell r="H798">
            <v>1</v>
          </cell>
          <cell r="I798">
            <v>0</v>
          </cell>
          <cell r="J798">
            <v>0</v>
          </cell>
          <cell r="K798" t="str">
            <v>CR48174</v>
          </cell>
          <cell r="L798">
            <v>0</v>
          </cell>
          <cell r="M798">
            <v>0</v>
          </cell>
          <cell r="N798">
            <v>0</v>
          </cell>
          <cell r="P798" t="str">
            <v>1356564A</v>
          </cell>
          <cell r="Q798">
            <v>42408</v>
          </cell>
          <cell r="R798">
            <v>1389494</v>
          </cell>
          <cell r="S798" t="str">
            <v>Closed</v>
          </cell>
          <cell r="T798" t="str">
            <v>Closed/Invoiced</v>
          </cell>
          <cell r="U798" t="str">
            <v>Stock</v>
          </cell>
          <cell r="V798" t="str">
            <v>3rd Party</v>
          </cell>
          <cell r="W798">
            <v>3</v>
          </cell>
          <cell r="X798">
            <v>0</v>
          </cell>
          <cell r="Y798">
            <v>1</v>
          </cell>
          <cell r="Z798">
            <v>0</v>
          </cell>
          <cell r="AA798" t="str">
            <v>Product no longer needed</v>
          </cell>
          <cell r="AB798" t="str">
            <v>Customer</v>
          </cell>
        </row>
        <row r="799">
          <cell r="A799">
            <v>42448</v>
          </cell>
          <cell r="B799">
            <v>42412</v>
          </cell>
          <cell r="C799">
            <v>42432</v>
          </cell>
          <cell r="D799">
            <v>1</v>
          </cell>
          <cell r="E799" t="str">
            <v>'006140'</v>
          </cell>
          <cell r="F799" t="str">
            <v>VAC 8X12X003 1000/CS</v>
          </cell>
          <cell r="G799" t="str">
            <v>CUSTOMER STOCK ERROR/RETURN</v>
          </cell>
          <cell r="H799">
            <v>1</v>
          </cell>
          <cell r="I799">
            <v>51.08</v>
          </cell>
          <cell r="J799">
            <v>51.08</v>
          </cell>
          <cell r="K799" t="str">
            <v>CR48433</v>
          </cell>
          <cell r="L799">
            <v>16</v>
          </cell>
          <cell r="M799">
            <v>8.17</v>
          </cell>
          <cell r="N799">
            <v>42.91</v>
          </cell>
          <cell r="P799" t="str">
            <v>1356836A</v>
          </cell>
          <cell r="Q799">
            <v>42408</v>
          </cell>
          <cell r="R799">
            <v>1390022</v>
          </cell>
          <cell r="S799" t="str">
            <v>Closed</v>
          </cell>
          <cell r="T799" t="str">
            <v>Closed/Invoiced</v>
          </cell>
          <cell r="U799" t="str">
            <v>Stock</v>
          </cell>
          <cell r="V799" t="str">
            <v>3rd Party</v>
          </cell>
          <cell r="W799">
            <v>4</v>
          </cell>
          <cell r="X799">
            <v>0</v>
          </cell>
          <cell r="Y799">
            <v>20</v>
          </cell>
          <cell r="Z799">
            <v>0</v>
          </cell>
          <cell r="AA799" t="str">
            <v>Product no longer needed</v>
          </cell>
          <cell r="AB799" t="str">
            <v>Customer</v>
          </cell>
        </row>
        <row r="800">
          <cell r="A800">
            <v>42450</v>
          </cell>
          <cell r="B800">
            <v>42412</v>
          </cell>
          <cell r="C800">
            <v>42474</v>
          </cell>
          <cell r="D800">
            <v>1</v>
          </cell>
          <cell r="E800" t="str">
            <v>'004832'</v>
          </cell>
          <cell r="F800" t="str">
            <v>24" Tubing Dispenser</v>
          </cell>
          <cell r="G800" t="str">
            <v>CUSTOMER STOCK ERROR/RETURN</v>
          </cell>
          <cell r="H800">
            <v>1</v>
          </cell>
          <cell r="I800">
            <v>28.86</v>
          </cell>
          <cell r="J800">
            <v>28.86</v>
          </cell>
          <cell r="N800">
            <v>28.86</v>
          </cell>
          <cell r="P800" t="str">
            <v>1357134A</v>
          </cell>
          <cell r="Q800">
            <v>42408</v>
          </cell>
          <cell r="R800">
            <v>1390143</v>
          </cell>
          <cell r="S800" t="str">
            <v>Cancelled</v>
          </cell>
          <cell r="T800" t="str">
            <v>Cancelled</v>
          </cell>
          <cell r="U800" t="str">
            <v>Stock</v>
          </cell>
          <cell r="V800" t="str">
            <v>3rd Party</v>
          </cell>
          <cell r="W800">
            <v>4</v>
          </cell>
          <cell r="X800">
            <v>0</v>
          </cell>
          <cell r="Y800">
            <v>62</v>
          </cell>
          <cell r="Z800">
            <v>2</v>
          </cell>
          <cell r="AA800" t="str">
            <v>Product no longer needed</v>
          </cell>
          <cell r="AB800" t="str">
            <v>Customer</v>
          </cell>
        </row>
        <row r="801">
          <cell r="A801">
            <v>42451</v>
          </cell>
          <cell r="B801">
            <v>42412</v>
          </cell>
          <cell r="C801">
            <v>42418</v>
          </cell>
          <cell r="D801">
            <v>1</v>
          </cell>
          <cell r="E801" t="str">
            <v>'005117'</v>
          </cell>
          <cell r="F801" t="str">
            <v>P.Mail 19X24 Perf 200/cs 2.5 Mil</v>
          </cell>
          <cell r="G801" t="str">
            <v>CUSTOMER STOCK ERROR/RETURN</v>
          </cell>
          <cell r="H801">
            <v>49</v>
          </cell>
          <cell r="I801">
            <v>36.119999999999997</v>
          </cell>
          <cell r="J801">
            <v>1769.88</v>
          </cell>
          <cell r="K801" t="str">
            <v>CR48264</v>
          </cell>
          <cell r="L801">
            <v>1</v>
          </cell>
          <cell r="M801">
            <v>17.7</v>
          </cell>
          <cell r="N801">
            <v>1752.18</v>
          </cell>
          <cell r="P801" t="str">
            <v>1324625A</v>
          </cell>
          <cell r="Q801">
            <v>42345</v>
          </cell>
          <cell r="R801">
            <v>1355492</v>
          </cell>
          <cell r="S801" t="str">
            <v>Closed</v>
          </cell>
          <cell r="T801" t="str">
            <v>Closed/Invoiced</v>
          </cell>
          <cell r="U801" t="str">
            <v>Stock</v>
          </cell>
          <cell r="V801" t="str">
            <v>3rd Party</v>
          </cell>
          <cell r="W801">
            <v>67</v>
          </cell>
          <cell r="X801">
            <v>2</v>
          </cell>
          <cell r="Y801">
            <v>6</v>
          </cell>
          <cell r="Z801">
            <v>0</v>
          </cell>
          <cell r="AA801" t="str">
            <v>Product no longer needed</v>
          </cell>
          <cell r="AB801" t="str">
            <v>Customer</v>
          </cell>
        </row>
        <row r="802">
          <cell r="A802">
            <v>42458</v>
          </cell>
          <cell r="B802">
            <v>42415</v>
          </cell>
          <cell r="C802">
            <v>42424</v>
          </cell>
          <cell r="D802">
            <v>1</v>
          </cell>
          <cell r="E802" t="str">
            <v>'000715'</v>
          </cell>
          <cell r="F802" t="str">
            <v>LF 4X4X003 1000/CTN</v>
          </cell>
          <cell r="G802" t="str">
            <v>CUSTOMER STOCK ERROR/RETURN</v>
          </cell>
          <cell r="H802">
            <v>5</v>
          </cell>
          <cell r="I802">
            <v>5.36</v>
          </cell>
          <cell r="J802">
            <v>26.8</v>
          </cell>
          <cell r="K802" t="str">
            <v>CR48319</v>
          </cell>
          <cell r="L802">
            <v>16</v>
          </cell>
          <cell r="M802">
            <v>4.29</v>
          </cell>
          <cell r="N802">
            <v>22.51</v>
          </cell>
          <cell r="P802" t="str">
            <v>1358458A</v>
          </cell>
          <cell r="Q802">
            <v>42410</v>
          </cell>
          <cell r="R802">
            <v>1391344</v>
          </cell>
          <cell r="S802" t="str">
            <v>Closed</v>
          </cell>
          <cell r="T802" t="str">
            <v>Closed/Invoiced</v>
          </cell>
          <cell r="U802" t="str">
            <v>Stock</v>
          </cell>
          <cell r="V802" t="str">
            <v>3rd Party</v>
          </cell>
          <cell r="W802">
            <v>5</v>
          </cell>
          <cell r="X802">
            <v>0</v>
          </cell>
          <cell r="Y802">
            <v>9</v>
          </cell>
          <cell r="Z802">
            <v>0</v>
          </cell>
          <cell r="AA802" t="str">
            <v>Product no longer needed</v>
          </cell>
          <cell r="AB802" t="str">
            <v>Customer</v>
          </cell>
        </row>
        <row r="803">
          <cell r="A803">
            <v>42462</v>
          </cell>
          <cell r="B803">
            <v>42415</v>
          </cell>
          <cell r="C803">
            <v>42429</v>
          </cell>
          <cell r="D803">
            <v>1</v>
          </cell>
          <cell r="E803" t="str">
            <v>'010524'</v>
          </cell>
          <cell r="F803" t="str">
            <v>BOR 51X49X97X002 40/RL</v>
          </cell>
          <cell r="G803" t="str">
            <v>CUSTOMER STOCK ERROR/RETURN</v>
          </cell>
          <cell r="H803">
            <v>1</v>
          </cell>
          <cell r="I803">
            <v>71.83</v>
          </cell>
          <cell r="J803">
            <v>71.83</v>
          </cell>
          <cell r="K803" t="str">
            <v>CR48380</v>
          </cell>
          <cell r="L803">
            <v>15</v>
          </cell>
          <cell r="M803">
            <v>10.77</v>
          </cell>
          <cell r="N803">
            <v>61.06</v>
          </cell>
          <cell r="P803" t="str">
            <v>1348986A</v>
          </cell>
          <cell r="Q803">
            <v>42394</v>
          </cell>
          <cell r="R803">
            <v>1381720</v>
          </cell>
          <cell r="S803" t="str">
            <v>Closed</v>
          </cell>
          <cell r="T803" t="str">
            <v>Closed/Invoiced</v>
          </cell>
          <cell r="U803" t="str">
            <v>Stock</v>
          </cell>
          <cell r="V803" t="str">
            <v>Laddawn</v>
          </cell>
          <cell r="W803">
            <v>21</v>
          </cell>
          <cell r="X803">
            <v>0</v>
          </cell>
          <cell r="Y803">
            <v>14</v>
          </cell>
          <cell r="Z803">
            <v>0</v>
          </cell>
          <cell r="AA803" t="str">
            <v>Product no longer needed</v>
          </cell>
          <cell r="AB803" t="str">
            <v>Customer</v>
          </cell>
        </row>
        <row r="804">
          <cell r="A804">
            <v>42463</v>
          </cell>
          <cell r="B804">
            <v>42415</v>
          </cell>
          <cell r="C804">
            <v>42424</v>
          </cell>
          <cell r="D804">
            <v>1</v>
          </cell>
          <cell r="E804" t="str">
            <v>'002112'</v>
          </cell>
          <cell r="F804" t="str">
            <v>TU 10"X006 1000'/roll</v>
          </cell>
          <cell r="G804" t="str">
            <v>CUSTOMER STOCK ERROR/RETURN</v>
          </cell>
          <cell r="H804">
            <v>1</v>
          </cell>
          <cell r="I804">
            <v>84.1</v>
          </cell>
          <cell r="J804">
            <v>84.1</v>
          </cell>
          <cell r="K804" t="str">
            <v>CR48331</v>
          </cell>
          <cell r="L804">
            <v>16</v>
          </cell>
          <cell r="M804">
            <v>13.46</v>
          </cell>
          <cell r="N804">
            <v>70.64</v>
          </cell>
          <cell r="P804" t="str">
            <v>1359076A</v>
          </cell>
          <cell r="Q804">
            <v>42411</v>
          </cell>
          <cell r="R804">
            <v>1392006</v>
          </cell>
          <cell r="S804" t="str">
            <v>Closed</v>
          </cell>
          <cell r="T804" t="str">
            <v>Closed/Invoiced</v>
          </cell>
          <cell r="U804" t="str">
            <v>Stock</v>
          </cell>
          <cell r="V804" t="str">
            <v>Laddawn</v>
          </cell>
          <cell r="W804">
            <v>4</v>
          </cell>
          <cell r="X804">
            <v>0</v>
          </cell>
          <cell r="Y804">
            <v>9</v>
          </cell>
          <cell r="Z804">
            <v>0</v>
          </cell>
          <cell r="AA804" t="str">
            <v>Product no longer needed</v>
          </cell>
          <cell r="AB804" t="str">
            <v>Customer</v>
          </cell>
        </row>
        <row r="805">
          <cell r="A805">
            <v>42465</v>
          </cell>
          <cell r="B805">
            <v>42415</v>
          </cell>
          <cell r="C805">
            <v>42424</v>
          </cell>
          <cell r="D805">
            <v>1</v>
          </cell>
          <cell r="E805" t="str">
            <v>'001060'</v>
          </cell>
          <cell r="F805" t="str">
            <v>LF 4X6X004 1000/CTN</v>
          </cell>
          <cell r="G805" t="str">
            <v>CUSTOMER STOCK ERROR/RETURN</v>
          </cell>
          <cell r="H805">
            <v>7</v>
          </cell>
          <cell r="I805">
            <v>10.92</v>
          </cell>
          <cell r="J805">
            <v>76.44</v>
          </cell>
          <cell r="K805" t="str">
            <v>CR48338</v>
          </cell>
          <cell r="L805">
            <v>15</v>
          </cell>
          <cell r="M805">
            <v>11.47</v>
          </cell>
          <cell r="N805">
            <v>64.97</v>
          </cell>
          <cell r="P805" t="str">
            <v>1321484A</v>
          </cell>
          <cell r="Q805">
            <v>42339</v>
          </cell>
          <cell r="R805">
            <v>1352533</v>
          </cell>
          <cell r="S805" t="str">
            <v>Closed</v>
          </cell>
          <cell r="T805" t="str">
            <v>Closed/Invoiced</v>
          </cell>
          <cell r="U805" t="str">
            <v>Stock</v>
          </cell>
          <cell r="V805" t="str">
            <v>3rd Party</v>
          </cell>
          <cell r="W805">
            <v>76</v>
          </cell>
          <cell r="X805">
            <v>2</v>
          </cell>
          <cell r="Y805">
            <v>9</v>
          </cell>
          <cell r="Z805">
            <v>0</v>
          </cell>
          <cell r="AA805" t="str">
            <v>Product no longer needed</v>
          </cell>
          <cell r="AB805" t="str">
            <v>Customer</v>
          </cell>
        </row>
        <row r="806">
          <cell r="A806">
            <v>42465</v>
          </cell>
          <cell r="B806">
            <v>42415</v>
          </cell>
          <cell r="C806">
            <v>42424</v>
          </cell>
          <cell r="D806">
            <v>2</v>
          </cell>
          <cell r="E806" t="str">
            <v>'001110'</v>
          </cell>
          <cell r="F806" t="str">
            <v>LF 6X9X004 1000/CTN</v>
          </cell>
          <cell r="G806" t="str">
            <v>CUSTOMER STOCK ERROR/RETURN</v>
          </cell>
          <cell r="H806">
            <v>4</v>
          </cell>
          <cell r="I806">
            <v>23.6</v>
          </cell>
          <cell r="J806">
            <v>94.4</v>
          </cell>
          <cell r="K806" t="str">
            <v>CR48338</v>
          </cell>
          <cell r="L806">
            <v>15</v>
          </cell>
          <cell r="M806">
            <v>14.16</v>
          </cell>
          <cell r="N806">
            <v>80.239999999999995</v>
          </cell>
          <cell r="P806" t="str">
            <v>1321484A</v>
          </cell>
          <cell r="Q806">
            <v>42339</v>
          </cell>
          <cell r="R806">
            <v>1352533</v>
          </cell>
          <cell r="S806" t="str">
            <v>Closed</v>
          </cell>
          <cell r="T806" t="str">
            <v>Closed/Invoiced</v>
          </cell>
          <cell r="U806" t="str">
            <v>Stock</v>
          </cell>
          <cell r="V806" t="str">
            <v>3rd Party</v>
          </cell>
          <cell r="W806">
            <v>76</v>
          </cell>
          <cell r="X806">
            <v>2</v>
          </cell>
          <cell r="Y806">
            <v>9</v>
          </cell>
          <cell r="Z806">
            <v>0</v>
          </cell>
          <cell r="AA806" t="str">
            <v>Product no longer needed</v>
          </cell>
          <cell r="AB806" t="str">
            <v>Customer</v>
          </cell>
        </row>
        <row r="807">
          <cell r="A807">
            <v>42466</v>
          </cell>
          <cell r="B807">
            <v>42415</v>
          </cell>
          <cell r="C807">
            <v>42424</v>
          </cell>
          <cell r="D807">
            <v>1</v>
          </cell>
          <cell r="E807" t="str">
            <v>'001060'</v>
          </cell>
          <cell r="F807" t="str">
            <v>LF 4X6X004 1000/CTN</v>
          </cell>
          <cell r="G807" t="str">
            <v>CUSTOMER STOCK ERROR/RETURN</v>
          </cell>
          <cell r="H807">
            <v>8</v>
          </cell>
          <cell r="I807">
            <v>10.92</v>
          </cell>
          <cell r="J807">
            <v>87.36</v>
          </cell>
          <cell r="K807" t="str">
            <v>CR48339</v>
          </cell>
          <cell r="L807">
            <v>15</v>
          </cell>
          <cell r="M807">
            <v>13.1</v>
          </cell>
          <cell r="N807">
            <v>74.260000000000005</v>
          </cell>
          <cell r="P807" t="str">
            <v>1347456A</v>
          </cell>
          <cell r="Q807">
            <v>42390</v>
          </cell>
          <cell r="R807">
            <v>1380028</v>
          </cell>
          <cell r="S807" t="str">
            <v>Closed</v>
          </cell>
          <cell r="T807" t="str">
            <v>Closed/Invoiced</v>
          </cell>
          <cell r="U807" t="str">
            <v>Stock</v>
          </cell>
          <cell r="V807" t="str">
            <v>3rd Party</v>
          </cell>
          <cell r="W807">
            <v>25</v>
          </cell>
          <cell r="X807">
            <v>0</v>
          </cell>
          <cell r="Y807">
            <v>9</v>
          </cell>
          <cell r="Z807">
            <v>0</v>
          </cell>
          <cell r="AA807" t="str">
            <v>Product no longer needed</v>
          </cell>
          <cell r="AB807" t="str">
            <v>Customer</v>
          </cell>
        </row>
        <row r="808">
          <cell r="A808">
            <v>42466</v>
          </cell>
          <cell r="B808">
            <v>42415</v>
          </cell>
          <cell r="C808">
            <v>42424</v>
          </cell>
          <cell r="D808">
            <v>2</v>
          </cell>
          <cell r="E808" t="str">
            <v>'001110'</v>
          </cell>
          <cell r="F808" t="str">
            <v>LF 6X9X004 1000/CTN</v>
          </cell>
          <cell r="G808" t="str">
            <v>CUSTOMER STOCK ERROR/RETURN</v>
          </cell>
          <cell r="H808">
            <v>4</v>
          </cell>
          <cell r="I808">
            <v>23.6</v>
          </cell>
          <cell r="J808">
            <v>94.4</v>
          </cell>
          <cell r="K808" t="str">
            <v>CR48339</v>
          </cell>
          <cell r="L808">
            <v>15</v>
          </cell>
          <cell r="M808">
            <v>14.16</v>
          </cell>
          <cell r="N808">
            <v>80.239999999999995</v>
          </cell>
          <cell r="P808" t="str">
            <v>1347456A</v>
          </cell>
          <cell r="Q808">
            <v>42390</v>
          </cell>
          <cell r="R808">
            <v>1380028</v>
          </cell>
          <cell r="S808" t="str">
            <v>Closed</v>
          </cell>
          <cell r="T808" t="str">
            <v>Closed/Invoiced</v>
          </cell>
          <cell r="U808" t="str">
            <v>Stock</v>
          </cell>
          <cell r="V808" t="str">
            <v>3rd Party</v>
          </cell>
          <cell r="W808">
            <v>25</v>
          </cell>
          <cell r="X808">
            <v>0</v>
          </cell>
          <cell r="Y808">
            <v>9</v>
          </cell>
          <cell r="Z808">
            <v>0</v>
          </cell>
          <cell r="AA808" t="str">
            <v>Product no longer needed</v>
          </cell>
          <cell r="AB808" t="str">
            <v>Customer</v>
          </cell>
        </row>
        <row r="809">
          <cell r="A809">
            <v>42467</v>
          </cell>
          <cell r="B809">
            <v>42416</v>
          </cell>
          <cell r="C809">
            <v>42424</v>
          </cell>
          <cell r="D809">
            <v>1</v>
          </cell>
          <cell r="E809" t="str">
            <v>'000875'</v>
          </cell>
          <cell r="F809" t="str">
            <v>LF 12X18X003 1000/CTN</v>
          </cell>
          <cell r="G809" t="str">
            <v>CUSTOMER STOCK ERROR/RETURN</v>
          </cell>
          <cell r="H809">
            <v>1</v>
          </cell>
          <cell r="I809">
            <v>89.65</v>
          </cell>
          <cell r="J809">
            <v>89.65</v>
          </cell>
          <cell r="K809" t="str">
            <v>CR48320</v>
          </cell>
          <cell r="L809">
            <v>1</v>
          </cell>
          <cell r="M809">
            <v>0.9</v>
          </cell>
          <cell r="N809">
            <v>88.75</v>
          </cell>
          <cell r="P809" t="str">
            <v>1350857A</v>
          </cell>
          <cell r="Q809">
            <v>42397</v>
          </cell>
          <cell r="R809">
            <v>1383492</v>
          </cell>
          <cell r="S809" t="str">
            <v>Closed</v>
          </cell>
          <cell r="T809" t="str">
            <v>Closed/Invoiced</v>
          </cell>
          <cell r="U809" t="str">
            <v>Stock</v>
          </cell>
          <cell r="V809" t="str">
            <v>Laddawn</v>
          </cell>
          <cell r="W809">
            <v>19</v>
          </cell>
          <cell r="X809">
            <v>0</v>
          </cell>
          <cell r="Y809">
            <v>8</v>
          </cell>
          <cell r="Z809">
            <v>0</v>
          </cell>
          <cell r="AA809" t="str">
            <v>Product no longer needed</v>
          </cell>
          <cell r="AB809" t="str">
            <v>Customer</v>
          </cell>
        </row>
        <row r="810">
          <cell r="A810">
            <v>42469</v>
          </cell>
          <cell r="B810">
            <v>42416</v>
          </cell>
          <cell r="C810">
            <v>42418</v>
          </cell>
          <cell r="D810">
            <v>1</v>
          </cell>
          <cell r="E810" t="str">
            <v>'004425'</v>
          </cell>
          <cell r="F810" t="str">
            <v>C&amp;A 10X100X004 CL 1/RL</v>
          </cell>
          <cell r="G810" t="str">
            <v>CUSTOMER STOCK ERROR/RETURN</v>
          </cell>
          <cell r="H810">
            <v>50</v>
          </cell>
          <cell r="I810">
            <v>27.01</v>
          </cell>
          <cell r="J810">
            <v>1350.5</v>
          </cell>
          <cell r="K810" t="str">
            <v>CR48265</v>
          </cell>
          <cell r="L810">
            <v>0</v>
          </cell>
          <cell r="M810">
            <v>0</v>
          </cell>
          <cell r="N810">
            <v>1350.5</v>
          </cell>
          <cell r="P810" t="str">
            <v>1360443A</v>
          </cell>
          <cell r="Q810">
            <v>42412</v>
          </cell>
          <cell r="R810">
            <v>1393567</v>
          </cell>
          <cell r="S810" t="str">
            <v>Closed</v>
          </cell>
          <cell r="T810" t="str">
            <v>Closed/Invoiced</v>
          </cell>
          <cell r="U810" t="str">
            <v>Stock</v>
          </cell>
          <cell r="V810" t="str">
            <v>3rd Party</v>
          </cell>
          <cell r="W810">
            <v>4</v>
          </cell>
          <cell r="X810">
            <v>0</v>
          </cell>
          <cell r="Y810">
            <v>2</v>
          </cell>
          <cell r="Z810">
            <v>0</v>
          </cell>
          <cell r="AA810" t="str">
            <v>Product no longer needed</v>
          </cell>
          <cell r="AB810" t="str">
            <v>Customer</v>
          </cell>
        </row>
        <row r="811">
          <cell r="A811">
            <v>42470</v>
          </cell>
          <cell r="B811">
            <v>42416</v>
          </cell>
          <cell r="C811">
            <v>42418</v>
          </cell>
          <cell r="D811">
            <v>1</v>
          </cell>
          <cell r="E811" t="str">
            <v>'004420'</v>
          </cell>
          <cell r="F811" t="str">
            <v>C&amp;A 8X100X004 CL 1/RL</v>
          </cell>
          <cell r="G811" t="str">
            <v>CUSTOMER STOCK ERROR/RETURN</v>
          </cell>
          <cell r="H811">
            <v>50</v>
          </cell>
          <cell r="I811">
            <v>21.61</v>
          </cell>
          <cell r="J811">
            <v>1080.5</v>
          </cell>
          <cell r="K811" t="str">
            <v>CR48260</v>
          </cell>
          <cell r="L811">
            <v>0</v>
          </cell>
          <cell r="M811">
            <v>0</v>
          </cell>
          <cell r="N811">
            <v>1080.5</v>
          </cell>
          <cell r="P811" t="str">
            <v>1360443A</v>
          </cell>
          <cell r="Q811">
            <v>42412</v>
          </cell>
          <cell r="R811">
            <v>1393566</v>
          </cell>
          <cell r="S811" t="str">
            <v>Closed</v>
          </cell>
          <cell r="T811" t="str">
            <v>Closed/Invoiced</v>
          </cell>
          <cell r="U811" t="str">
            <v>Stock</v>
          </cell>
          <cell r="V811" t="str">
            <v>3rd Party</v>
          </cell>
          <cell r="W811">
            <v>4</v>
          </cell>
          <cell r="X811">
            <v>0</v>
          </cell>
          <cell r="Y811">
            <v>2</v>
          </cell>
          <cell r="Z811">
            <v>0</v>
          </cell>
          <cell r="AA811" t="str">
            <v>Product no longer needed</v>
          </cell>
          <cell r="AB811" t="str">
            <v>Customer</v>
          </cell>
        </row>
        <row r="812">
          <cell r="A812">
            <v>42471</v>
          </cell>
          <cell r="B812">
            <v>42416</v>
          </cell>
          <cell r="C812">
            <v>42424</v>
          </cell>
          <cell r="D812">
            <v>1</v>
          </cell>
          <cell r="E812" t="str">
            <v>'003035'</v>
          </cell>
          <cell r="F812" t="str">
            <v>TU 8"X004 1500'/roll</v>
          </cell>
          <cell r="G812" t="str">
            <v>CUSTOMER STOCK ERROR/RETURN</v>
          </cell>
          <cell r="H812">
            <v>5</v>
          </cell>
          <cell r="I812">
            <v>71.959999999999994</v>
          </cell>
          <cell r="J812">
            <v>359.8</v>
          </cell>
          <cell r="K812" t="str">
            <v>CR48321</v>
          </cell>
          <cell r="L812">
            <v>16</v>
          </cell>
          <cell r="M812">
            <v>57.57</v>
          </cell>
          <cell r="N812">
            <v>302.23</v>
          </cell>
          <cell r="P812" t="str">
            <v>1350318A</v>
          </cell>
          <cell r="Q812">
            <v>42396</v>
          </cell>
          <cell r="R812">
            <v>1382904</v>
          </cell>
          <cell r="S812" t="str">
            <v>Closed</v>
          </cell>
          <cell r="T812" t="str">
            <v>Closed/Invoiced</v>
          </cell>
          <cell r="U812" t="str">
            <v>Stock</v>
          </cell>
          <cell r="V812" t="str">
            <v>Laddawn</v>
          </cell>
          <cell r="W812">
            <v>20</v>
          </cell>
          <cell r="X812">
            <v>0</v>
          </cell>
          <cell r="Y812">
            <v>8</v>
          </cell>
          <cell r="Z812">
            <v>0</v>
          </cell>
          <cell r="AA812" t="str">
            <v>Product no longer needed</v>
          </cell>
          <cell r="AB812" t="str">
            <v>Customer</v>
          </cell>
        </row>
        <row r="813">
          <cell r="A813">
            <v>42478</v>
          </cell>
          <cell r="B813">
            <v>42416</v>
          </cell>
          <cell r="C813">
            <v>42417</v>
          </cell>
          <cell r="D813">
            <v>1</v>
          </cell>
          <cell r="E813" t="str">
            <v>'002255'</v>
          </cell>
          <cell r="F813" t="str">
            <v>LF 6X8X001 1000/CTN</v>
          </cell>
          <cell r="G813" t="str">
            <v>CUSTOMER STOCK ERROR/RETURN</v>
          </cell>
          <cell r="H813">
            <v>5</v>
          </cell>
          <cell r="I813">
            <v>5.27</v>
          </cell>
          <cell r="J813">
            <v>26.35</v>
          </cell>
          <cell r="N813">
            <v>26.35</v>
          </cell>
          <cell r="P813" t="str">
            <v>1359773A</v>
          </cell>
          <cell r="Q813">
            <v>42411</v>
          </cell>
          <cell r="R813">
            <v>1392741</v>
          </cell>
          <cell r="S813" t="str">
            <v>Cancelled</v>
          </cell>
          <cell r="T813" t="str">
            <v>Cancelled</v>
          </cell>
          <cell r="U813" t="str">
            <v>Stock</v>
          </cell>
          <cell r="V813" t="str">
            <v>3rd Party</v>
          </cell>
          <cell r="W813">
            <v>5</v>
          </cell>
          <cell r="X813">
            <v>0</v>
          </cell>
          <cell r="Y813">
            <v>1</v>
          </cell>
          <cell r="Z813">
            <v>0</v>
          </cell>
          <cell r="AA813" t="str">
            <v>Product no longer needed</v>
          </cell>
          <cell r="AB813" t="str">
            <v>Customer</v>
          </cell>
        </row>
        <row r="814">
          <cell r="A814">
            <v>42481</v>
          </cell>
          <cell r="B814">
            <v>42416</v>
          </cell>
          <cell r="C814">
            <v>42424</v>
          </cell>
          <cell r="D814">
            <v>1</v>
          </cell>
          <cell r="E814" t="str">
            <v>'BAGS'</v>
          </cell>
          <cell r="F814" t="str">
            <v>NON STOCK ITEMS</v>
          </cell>
          <cell r="G814" t="str">
            <v>CUSTOMER STOCK ERROR/RETURN</v>
          </cell>
          <cell r="H814">
            <v>146</v>
          </cell>
          <cell r="I814">
            <v>16.52</v>
          </cell>
          <cell r="J814">
            <v>2411.92</v>
          </cell>
          <cell r="K814" t="str">
            <v>CR48326</v>
          </cell>
          <cell r="L814">
            <v>50</v>
          </cell>
          <cell r="M814">
            <v>1205.96</v>
          </cell>
          <cell r="N814">
            <v>1205.96</v>
          </cell>
          <cell r="P814" t="str">
            <v>1245148A</v>
          </cell>
          <cell r="Q814">
            <v>42200</v>
          </cell>
          <cell r="R814">
            <v>1280321</v>
          </cell>
          <cell r="S814" t="str">
            <v>Closed</v>
          </cell>
          <cell r="T814" t="str">
            <v>Closed/Invoiced</v>
          </cell>
          <cell r="U814" t="str">
            <v>Custom</v>
          </cell>
          <cell r="V814" t="str">
            <v>Laddawn</v>
          </cell>
          <cell r="W814">
            <v>216</v>
          </cell>
          <cell r="X814">
            <v>7</v>
          </cell>
          <cell r="Y814">
            <v>8</v>
          </cell>
          <cell r="Z814">
            <v>0</v>
          </cell>
          <cell r="AA814" t="str">
            <v>Product no longer needed</v>
          </cell>
          <cell r="AB814" t="str">
            <v>Customer</v>
          </cell>
        </row>
        <row r="815">
          <cell r="A815">
            <v>42482</v>
          </cell>
          <cell r="B815">
            <v>42417</v>
          </cell>
          <cell r="C815">
            <v>42418</v>
          </cell>
          <cell r="D815">
            <v>1</v>
          </cell>
          <cell r="E815" t="str">
            <v>'005800'</v>
          </cell>
          <cell r="F815" t="str">
            <v>HDL 24X24X6MIC CL 1000/CS</v>
          </cell>
          <cell r="G815" t="str">
            <v>CUSTOMER STOCK ERROR/RETURN</v>
          </cell>
          <cell r="H815">
            <v>1</v>
          </cell>
          <cell r="I815">
            <v>0</v>
          </cell>
          <cell r="J815">
            <v>0</v>
          </cell>
          <cell r="K815" t="str">
            <v>CR48266</v>
          </cell>
          <cell r="L815">
            <v>0</v>
          </cell>
          <cell r="M815">
            <v>0</v>
          </cell>
          <cell r="N815">
            <v>0</v>
          </cell>
          <cell r="P815" t="str">
            <v>1360050A</v>
          </cell>
          <cell r="Q815">
            <v>42412</v>
          </cell>
          <cell r="R815">
            <v>1392961</v>
          </cell>
          <cell r="S815" t="str">
            <v>Closed</v>
          </cell>
          <cell r="T815" t="str">
            <v>Closed/Invoiced</v>
          </cell>
          <cell r="U815" t="str">
            <v>Stock</v>
          </cell>
          <cell r="V815" t="str">
            <v>3rd Party</v>
          </cell>
          <cell r="W815">
            <v>5</v>
          </cell>
          <cell r="X815">
            <v>0</v>
          </cell>
          <cell r="Y815">
            <v>1</v>
          </cell>
          <cell r="Z815">
            <v>0</v>
          </cell>
          <cell r="AA815" t="str">
            <v>Product no longer needed</v>
          </cell>
          <cell r="AB815" t="str">
            <v>Customer</v>
          </cell>
        </row>
        <row r="816">
          <cell r="A816">
            <v>42483</v>
          </cell>
          <cell r="B816">
            <v>42417</v>
          </cell>
          <cell r="C816">
            <v>42418</v>
          </cell>
          <cell r="D816">
            <v>1</v>
          </cell>
          <cell r="E816" t="str">
            <v>'005805'</v>
          </cell>
          <cell r="F816" t="str">
            <v>HDL 24X33X8MIC CL 1000/CS</v>
          </cell>
          <cell r="G816" t="str">
            <v>CUSTOMER STOCK ERROR/RETURN</v>
          </cell>
          <cell r="H816">
            <v>1</v>
          </cell>
          <cell r="I816">
            <v>0</v>
          </cell>
          <cell r="J816">
            <v>0</v>
          </cell>
          <cell r="K816" t="str">
            <v>CR48258</v>
          </cell>
          <cell r="L816">
            <v>0</v>
          </cell>
          <cell r="M816">
            <v>0</v>
          </cell>
          <cell r="N816">
            <v>0</v>
          </cell>
          <cell r="P816" t="str">
            <v>1354412A</v>
          </cell>
          <cell r="Q816">
            <v>42403</v>
          </cell>
          <cell r="R816">
            <v>1387136</v>
          </cell>
          <cell r="S816" t="str">
            <v>Closed</v>
          </cell>
          <cell r="T816" t="str">
            <v>Closed/Invoiced</v>
          </cell>
          <cell r="U816" t="str">
            <v>Stock</v>
          </cell>
          <cell r="V816" t="str">
            <v>3rd Party</v>
          </cell>
          <cell r="W816">
            <v>14</v>
          </cell>
          <cell r="X816">
            <v>0</v>
          </cell>
          <cell r="Y816">
            <v>1</v>
          </cell>
          <cell r="Z816">
            <v>0</v>
          </cell>
          <cell r="AA816" t="str">
            <v>Product no longer needed</v>
          </cell>
          <cell r="AB816" t="str">
            <v>Customer</v>
          </cell>
        </row>
        <row r="817">
          <cell r="A817">
            <v>42485</v>
          </cell>
          <cell r="B817">
            <v>42417</v>
          </cell>
          <cell r="C817">
            <v>42460</v>
          </cell>
          <cell r="D817">
            <v>1</v>
          </cell>
          <cell r="E817" t="str">
            <v>'003730'</v>
          </cell>
          <cell r="F817" t="str">
            <v>ZT 6X6X004 1000/Ctn HH</v>
          </cell>
          <cell r="G817" t="str">
            <v>CUSTOMER STOCK ERROR/RETURN</v>
          </cell>
          <cell r="H817">
            <v>2</v>
          </cell>
          <cell r="I817">
            <v>54.67</v>
          </cell>
          <cell r="J817">
            <v>109.34</v>
          </cell>
          <cell r="N817">
            <v>109.34</v>
          </cell>
          <cell r="P817" t="str">
            <v>1358946A</v>
          </cell>
          <cell r="Q817">
            <v>42410</v>
          </cell>
          <cell r="R817">
            <v>1391896</v>
          </cell>
          <cell r="S817" t="str">
            <v>Cancelled</v>
          </cell>
          <cell r="T817" t="str">
            <v>Cancelled</v>
          </cell>
          <cell r="U817" t="str">
            <v>Stock</v>
          </cell>
          <cell r="V817" t="str">
            <v>3rd Party</v>
          </cell>
          <cell r="W817">
            <v>7</v>
          </cell>
          <cell r="X817">
            <v>0</v>
          </cell>
          <cell r="Y817">
            <v>43</v>
          </cell>
          <cell r="Z817">
            <v>1</v>
          </cell>
          <cell r="AA817" t="str">
            <v>Product no longer needed</v>
          </cell>
          <cell r="AB817" t="str">
            <v>Customer</v>
          </cell>
        </row>
        <row r="818">
          <cell r="A818">
            <v>42489</v>
          </cell>
          <cell r="B818">
            <v>42417</v>
          </cell>
          <cell r="C818">
            <v>42438</v>
          </cell>
          <cell r="D818">
            <v>1</v>
          </cell>
          <cell r="E818" t="str">
            <v>'013000'</v>
          </cell>
          <cell r="F818" t="str">
            <v>POLYPRO 3X4X0015 1000/CS</v>
          </cell>
          <cell r="G818" t="str">
            <v>CUSTOMER STOCK ERROR/RETURN</v>
          </cell>
          <cell r="H818">
            <v>3</v>
          </cell>
          <cell r="I818">
            <v>3.04</v>
          </cell>
          <cell r="J818">
            <v>9.1199999999999992</v>
          </cell>
          <cell r="K818" t="str">
            <v>CR48522</v>
          </cell>
          <cell r="L818">
            <v>16</v>
          </cell>
          <cell r="M818">
            <v>1.46</v>
          </cell>
          <cell r="N818">
            <v>7.66</v>
          </cell>
          <cell r="P818" t="str">
            <v>1359536A</v>
          </cell>
          <cell r="Q818">
            <v>42411</v>
          </cell>
          <cell r="R818">
            <v>1392596</v>
          </cell>
          <cell r="S818" t="str">
            <v>Closed</v>
          </cell>
          <cell r="T818" t="str">
            <v>Closed/Invoiced</v>
          </cell>
          <cell r="U818" t="str">
            <v>Stock</v>
          </cell>
          <cell r="V818" t="str">
            <v>3rd Party</v>
          </cell>
          <cell r="W818">
            <v>6</v>
          </cell>
          <cell r="X818">
            <v>0</v>
          </cell>
          <cell r="Y818">
            <v>21</v>
          </cell>
          <cell r="Z818">
            <v>0</v>
          </cell>
          <cell r="AA818" t="str">
            <v>Product no longer needed</v>
          </cell>
          <cell r="AB818" t="str">
            <v>Customer</v>
          </cell>
        </row>
        <row r="819">
          <cell r="A819">
            <v>42491</v>
          </cell>
          <cell r="B819">
            <v>42417</v>
          </cell>
          <cell r="C819">
            <v>42438</v>
          </cell>
          <cell r="D819">
            <v>1</v>
          </cell>
          <cell r="E819" t="str">
            <v>'NS'</v>
          </cell>
          <cell r="F819" t="str">
            <v>NON STOCK ITEMS</v>
          </cell>
          <cell r="G819" t="str">
            <v>CUSTOMER STOCK ERROR/RETURN</v>
          </cell>
          <cell r="H819">
            <v>5</v>
          </cell>
          <cell r="I819">
            <v>268.35000000000002</v>
          </cell>
          <cell r="J819">
            <v>1341.75</v>
          </cell>
          <cell r="K819" t="str">
            <v>CR48530</v>
          </cell>
          <cell r="L819">
            <v>0</v>
          </cell>
          <cell r="M819">
            <v>0</v>
          </cell>
          <cell r="N819">
            <v>1341.75</v>
          </cell>
          <cell r="P819" t="str">
            <v>1282220A</v>
          </cell>
          <cell r="Q819">
            <v>42268</v>
          </cell>
          <cell r="R819">
            <v>1328865</v>
          </cell>
          <cell r="S819" t="str">
            <v>Closed</v>
          </cell>
          <cell r="T819" t="str">
            <v>Closed/Invoiced</v>
          </cell>
          <cell r="U819" t="str">
            <v>Custom</v>
          </cell>
          <cell r="V819" t="str">
            <v>3rd Party</v>
          </cell>
          <cell r="W819">
            <v>149</v>
          </cell>
          <cell r="X819">
            <v>4</v>
          </cell>
          <cell r="Y819">
            <v>21</v>
          </cell>
          <cell r="Z819">
            <v>0</v>
          </cell>
          <cell r="AA819" t="str">
            <v>Product no longer needed</v>
          </cell>
          <cell r="AB819" t="str">
            <v>Customer</v>
          </cell>
        </row>
        <row r="820">
          <cell r="A820">
            <v>42492</v>
          </cell>
          <cell r="B820">
            <v>42417</v>
          </cell>
          <cell r="C820">
            <v>42474</v>
          </cell>
          <cell r="D820">
            <v>1</v>
          </cell>
          <cell r="E820" t="str">
            <v>'000874'</v>
          </cell>
          <cell r="F820" t="str">
            <v>LF 13X20X003 500/CTN</v>
          </cell>
          <cell r="G820" t="str">
            <v>CUSTOMER STOCK ERROR/RETURN</v>
          </cell>
          <cell r="H820">
            <v>5</v>
          </cell>
          <cell r="I820">
            <v>52.44</v>
          </cell>
          <cell r="J820">
            <v>262.2</v>
          </cell>
          <cell r="N820">
            <v>262.2</v>
          </cell>
          <cell r="P820" t="str">
            <v>1355591A</v>
          </cell>
          <cell r="Q820">
            <v>42404</v>
          </cell>
          <cell r="R820">
            <v>1388446</v>
          </cell>
          <cell r="S820" t="str">
            <v>Cancelled</v>
          </cell>
          <cell r="T820" t="str">
            <v>Cancelled</v>
          </cell>
          <cell r="U820" t="str">
            <v>Stock</v>
          </cell>
          <cell r="V820" t="str">
            <v>Laddawn</v>
          </cell>
          <cell r="W820">
            <v>13</v>
          </cell>
          <cell r="X820">
            <v>0</v>
          </cell>
          <cell r="Y820">
            <v>57</v>
          </cell>
          <cell r="Z820">
            <v>1</v>
          </cell>
          <cell r="AA820" t="str">
            <v>Product no longer needed</v>
          </cell>
          <cell r="AB820" t="str">
            <v>Customer</v>
          </cell>
        </row>
        <row r="821">
          <cell r="A821">
            <v>42492</v>
          </cell>
          <cell r="B821">
            <v>42417</v>
          </cell>
          <cell r="C821">
            <v>42474</v>
          </cell>
          <cell r="D821">
            <v>2</v>
          </cell>
          <cell r="E821" t="str">
            <v>'000750'</v>
          </cell>
          <cell r="F821" t="str">
            <v>LF 5X8X003 1000/CTN</v>
          </cell>
          <cell r="G821" t="str">
            <v>CUSTOMER STOCK ERROR/RETURN</v>
          </cell>
          <cell r="H821">
            <v>5</v>
          </cell>
          <cell r="I821">
            <v>13.32</v>
          </cell>
          <cell r="J821">
            <v>66.599999999999994</v>
          </cell>
          <cell r="N821">
            <v>66.599999999999994</v>
          </cell>
          <cell r="P821" t="str">
            <v>1355591A</v>
          </cell>
          <cell r="Q821">
            <v>42404</v>
          </cell>
          <cell r="R821">
            <v>1388446</v>
          </cell>
          <cell r="S821" t="str">
            <v>Cancelled</v>
          </cell>
          <cell r="T821" t="str">
            <v>Cancelled</v>
          </cell>
          <cell r="U821" t="str">
            <v>Stock</v>
          </cell>
          <cell r="V821" t="str">
            <v>3rd Party</v>
          </cell>
          <cell r="W821">
            <v>13</v>
          </cell>
          <cell r="X821">
            <v>0</v>
          </cell>
          <cell r="Y821">
            <v>57</v>
          </cell>
          <cell r="Z821">
            <v>1</v>
          </cell>
          <cell r="AA821" t="str">
            <v>Product no longer needed</v>
          </cell>
          <cell r="AB821" t="str">
            <v>Customer</v>
          </cell>
        </row>
        <row r="822">
          <cell r="A822">
            <v>42493</v>
          </cell>
          <cell r="B822">
            <v>42418</v>
          </cell>
          <cell r="C822">
            <v>42424</v>
          </cell>
          <cell r="D822">
            <v>1</v>
          </cell>
          <cell r="E822" t="str">
            <v>'000775'</v>
          </cell>
          <cell r="F822" t="str">
            <v>LF 6X9X003 1000/Ctn</v>
          </cell>
          <cell r="G822" t="str">
            <v>CUSTOMER STOCK ERROR/RETURN</v>
          </cell>
          <cell r="H822">
            <v>12</v>
          </cell>
          <cell r="I822">
            <v>16.13</v>
          </cell>
          <cell r="J822">
            <v>193.56</v>
          </cell>
          <cell r="K822" t="str">
            <v>CR48323</v>
          </cell>
          <cell r="L822">
            <v>16</v>
          </cell>
          <cell r="M822">
            <v>30.97</v>
          </cell>
          <cell r="N822">
            <v>162.59</v>
          </cell>
          <cell r="P822" t="str">
            <v>1362157A</v>
          </cell>
          <cell r="Q822">
            <v>42417</v>
          </cell>
          <cell r="R822">
            <v>1395281</v>
          </cell>
          <cell r="S822" t="str">
            <v>Closed</v>
          </cell>
          <cell r="T822" t="str">
            <v>Closed/Invoiced</v>
          </cell>
          <cell r="U822" t="str">
            <v>Stock</v>
          </cell>
          <cell r="V822" t="str">
            <v>3rd Party</v>
          </cell>
          <cell r="W822">
            <v>1</v>
          </cell>
          <cell r="X822">
            <v>0</v>
          </cell>
          <cell r="Y822">
            <v>6</v>
          </cell>
          <cell r="Z822">
            <v>0</v>
          </cell>
          <cell r="AA822" t="str">
            <v>Product no longer needed</v>
          </cell>
          <cell r="AB822" t="str">
            <v>Customer</v>
          </cell>
        </row>
        <row r="823">
          <cell r="A823">
            <v>42494</v>
          </cell>
          <cell r="B823">
            <v>42418</v>
          </cell>
          <cell r="C823">
            <v>42429</v>
          </cell>
          <cell r="D823">
            <v>1</v>
          </cell>
          <cell r="E823" t="str">
            <v>'004450'</v>
          </cell>
          <cell r="F823" t="str">
            <v>C&amp;A 3X100X006 CL 1/RL</v>
          </cell>
          <cell r="G823" t="str">
            <v>CUSTOMER STOCK ERROR/RETURN</v>
          </cell>
          <cell r="H823">
            <v>1</v>
          </cell>
          <cell r="I823">
            <v>12.39</v>
          </cell>
          <cell r="J823">
            <v>12.39</v>
          </cell>
          <cell r="K823" t="str">
            <v>CR48374</v>
          </cell>
          <cell r="L823">
            <v>16</v>
          </cell>
          <cell r="M823">
            <v>1.98</v>
          </cell>
          <cell r="N823">
            <v>10.41</v>
          </cell>
          <cell r="P823" t="str">
            <v>1361399A</v>
          </cell>
          <cell r="Q823">
            <v>42416</v>
          </cell>
          <cell r="R823">
            <v>1394521</v>
          </cell>
          <cell r="S823" t="str">
            <v>Closed</v>
          </cell>
          <cell r="T823" t="str">
            <v>Closed/Invoiced</v>
          </cell>
          <cell r="U823" t="str">
            <v>Stock</v>
          </cell>
          <cell r="V823" t="str">
            <v>Laddawn</v>
          </cell>
          <cell r="W823">
            <v>2</v>
          </cell>
          <cell r="X823">
            <v>0</v>
          </cell>
          <cell r="Y823">
            <v>11</v>
          </cell>
          <cell r="Z823">
            <v>0</v>
          </cell>
          <cell r="AA823" t="str">
            <v>Product no longer needed</v>
          </cell>
          <cell r="AB823" t="str">
            <v>Customer</v>
          </cell>
        </row>
        <row r="824">
          <cell r="A824">
            <v>42495</v>
          </cell>
          <cell r="B824">
            <v>42418</v>
          </cell>
          <cell r="C824">
            <v>42432</v>
          </cell>
          <cell r="D824">
            <v>1</v>
          </cell>
          <cell r="E824" t="str">
            <v>'010095'</v>
          </cell>
          <cell r="F824" t="str">
            <v>BOR 36X36X60X0015 130/RL</v>
          </cell>
          <cell r="G824" t="str">
            <v>CUSTOMER STOCK ERROR/RETURN</v>
          </cell>
          <cell r="H824">
            <v>1</v>
          </cell>
          <cell r="I824">
            <v>79.95</v>
          </cell>
          <cell r="J824">
            <v>79.95</v>
          </cell>
          <cell r="K824" t="str">
            <v>CR48446</v>
          </cell>
          <cell r="L824">
            <v>16</v>
          </cell>
          <cell r="M824">
            <v>12.79</v>
          </cell>
          <cell r="N824">
            <v>67.16</v>
          </cell>
          <cell r="P824" t="str">
            <v>1359586A</v>
          </cell>
          <cell r="Q824">
            <v>42411</v>
          </cell>
          <cell r="R824">
            <v>1392623</v>
          </cell>
          <cell r="S824" t="str">
            <v>Closed</v>
          </cell>
          <cell r="T824" t="str">
            <v>Closed/Invoiced</v>
          </cell>
          <cell r="U824" t="str">
            <v>Stock</v>
          </cell>
          <cell r="V824" t="str">
            <v>Laddawn</v>
          </cell>
          <cell r="W824">
            <v>7</v>
          </cell>
          <cell r="X824">
            <v>0</v>
          </cell>
          <cell r="Y824">
            <v>14</v>
          </cell>
          <cell r="Z824">
            <v>0</v>
          </cell>
          <cell r="AA824" t="str">
            <v>Product no longer needed</v>
          </cell>
          <cell r="AB824" t="str">
            <v>Customer</v>
          </cell>
        </row>
        <row r="825">
          <cell r="A825">
            <v>42498</v>
          </cell>
          <cell r="B825">
            <v>42418</v>
          </cell>
          <cell r="C825">
            <v>42429</v>
          </cell>
          <cell r="D825">
            <v>1</v>
          </cell>
          <cell r="E825" t="str">
            <v>'000590'</v>
          </cell>
          <cell r="F825" t="str">
            <v>LF 18X24X002 500/CTN</v>
          </cell>
          <cell r="G825" t="str">
            <v>CUSTOMER STOCK ERROR/RETURN</v>
          </cell>
          <cell r="H825">
            <v>48</v>
          </cell>
          <cell r="I825">
            <v>46.52</v>
          </cell>
          <cell r="J825">
            <v>2232.96</v>
          </cell>
          <cell r="K825" t="str">
            <v>CR48383</v>
          </cell>
          <cell r="L825">
            <v>16</v>
          </cell>
          <cell r="M825">
            <v>357.27</v>
          </cell>
          <cell r="N825">
            <v>1875.69</v>
          </cell>
          <cell r="P825" t="str">
            <v>1357712A</v>
          </cell>
          <cell r="Q825">
            <v>42409</v>
          </cell>
          <cell r="R825">
            <v>1390868</v>
          </cell>
          <cell r="S825" t="str">
            <v>Closed</v>
          </cell>
          <cell r="T825" t="str">
            <v>Closed/Invoiced</v>
          </cell>
          <cell r="U825" t="str">
            <v>Stock</v>
          </cell>
          <cell r="V825" t="str">
            <v>Laddawn</v>
          </cell>
          <cell r="W825">
            <v>9</v>
          </cell>
          <cell r="X825">
            <v>0</v>
          </cell>
          <cell r="Y825">
            <v>11</v>
          </cell>
          <cell r="Z825">
            <v>0</v>
          </cell>
          <cell r="AA825" t="str">
            <v>Product no longer needed</v>
          </cell>
          <cell r="AB825" t="str">
            <v>Customer</v>
          </cell>
        </row>
        <row r="826">
          <cell r="A826">
            <v>42499</v>
          </cell>
          <cell r="B826">
            <v>42418</v>
          </cell>
          <cell r="C826">
            <v>42418</v>
          </cell>
          <cell r="D826">
            <v>1</v>
          </cell>
          <cell r="E826" t="str">
            <v>'000375'</v>
          </cell>
          <cell r="F826" t="str">
            <v>LF 3X8X002 1000/CTN</v>
          </cell>
          <cell r="G826" t="str">
            <v>CUSTOMER STOCK ERROR/RETURN</v>
          </cell>
          <cell r="H826">
            <v>1</v>
          </cell>
          <cell r="I826">
            <v>5.65</v>
          </cell>
          <cell r="J826">
            <v>5.65</v>
          </cell>
          <cell r="K826" t="str">
            <v>CR48275</v>
          </cell>
          <cell r="L826">
            <v>1</v>
          </cell>
          <cell r="M826">
            <v>0.06</v>
          </cell>
          <cell r="N826">
            <v>5.59</v>
          </cell>
          <cell r="P826" t="str">
            <v>1357346A</v>
          </cell>
          <cell r="Q826">
            <v>42409</v>
          </cell>
          <cell r="R826">
            <v>1390285</v>
          </cell>
          <cell r="S826" t="str">
            <v>Closed</v>
          </cell>
          <cell r="T826" t="str">
            <v>Closed/Invoiced</v>
          </cell>
          <cell r="U826" t="str">
            <v>Stock</v>
          </cell>
          <cell r="V826" t="str">
            <v>3rd Party</v>
          </cell>
          <cell r="W826">
            <v>9</v>
          </cell>
          <cell r="X826">
            <v>0</v>
          </cell>
          <cell r="Y826">
            <v>0</v>
          </cell>
          <cell r="Z826">
            <v>0</v>
          </cell>
          <cell r="AA826" t="str">
            <v>Product no longer needed</v>
          </cell>
          <cell r="AB826" t="str">
            <v>Customer</v>
          </cell>
        </row>
        <row r="827">
          <cell r="A827">
            <v>42500</v>
          </cell>
          <cell r="B827">
            <v>42418</v>
          </cell>
          <cell r="C827">
            <v>42424</v>
          </cell>
          <cell r="D827">
            <v>1</v>
          </cell>
          <cell r="E827" t="str">
            <v>'004159'</v>
          </cell>
          <cell r="F827" t="str">
            <v>Trans Met 24X36 100/PKG</v>
          </cell>
          <cell r="G827" t="str">
            <v>CUSTOMER STOCK ERROR/RETURN</v>
          </cell>
          <cell r="H827">
            <v>1</v>
          </cell>
          <cell r="I827">
            <v>111.32</v>
          </cell>
          <cell r="J827">
            <v>111.32</v>
          </cell>
          <cell r="K827" t="str">
            <v>CR48335</v>
          </cell>
          <cell r="L827">
            <v>1</v>
          </cell>
          <cell r="M827">
            <v>1.1100000000000001</v>
          </cell>
          <cell r="N827">
            <v>110.21</v>
          </cell>
          <cell r="P827" t="str">
            <v>1346039A</v>
          </cell>
          <cell r="Q827">
            <v>42389</v>
          </cell>
          <cell r="R827">
            <v>1378498</v>
          </cell>
          <cell r="S827" t="str">
            <v>Closed</v>
          </cell>
          <cell r="T827" t="str">
            <v>Closed/Invoiced</v>
          </cell>
          <cell r="U827" t="str">
            <v>Stock</v>
          </cell>
          <cell r="V827" t="str">
            <v>3rd Party</v>
          </cell>
          <cell r="W827">
            <v>29</v>
          </cell>
          <cell r="X827">
            <v>0</v>
          </cell>
          <cell r="Y827">
            <v>6</v>
          </cell>
          <cell r="Z827">
            <v>0</v>
          </cell>
          <cell r="AA827" t="str">
            <v>Product no longer needed</v>
          </cell>
          <cell r="AB827" t="str">
            <v>Customer</v>
          </cell>
        </row>
        <row r="828">
          <cell r="A828">
            <v>42502</v>
          </cell>
          <cell r="B828">
            <v>42418</v>
          </cell>
          <cell r="C828">
            <v>42474</v>
          </cell>
          <cell r="D828">
            <v>1</v>
          </cell>
          <cell r="E828" t="str">
            <v>'3835A'</v>
          </cell>
          <cell r="F828" t="str">
            <v>ZT 10X12X006 500/CTN</v>
          </cell>
          <cell r="G828" t="str">
            <v>CUSTOMER STOCK ERROR/RETURN</v>
          </cell>
          <cell r="H828">
            <v>4</v>
          </cell>
          <cell r="I828">
            <v>52.08</v>
          </cell>
          <cell r="J828">
            <v>208.32</v>
          </cell>
          <cell r="N828">
            <v>208.32</v>
          </cell>
          <cell r="P828" t="str">
            <v>1339594A</v>
          </cell>
          <cell r="Q828">
            <v>42377</v>
          </cell>
          <cell r="R828">
            <v>1371718</v>
          </cell>
          <cell r="S828" t="str">
            <v>Cancelled</v>
          </cell>
          <cell r="T828" t="str">
            <v>Cancelled</v>
          </cell>
          <cell r="U828" t="str">
            <v>Stock</v>
          </cell>
          <cell r="V828" t="str">
            <v>3rd Party</v>
          </cell>
          <cell r="W828">
            <v>41</v>
          </cell>
          <cell r="X828">
            <v>1</v>
          </cell>
          <cell r="Y828">
            <v>56</v>
          </cell>
          <cell r="Z828">
            <v>1</v>
          </cell>
          <cell r="AA828" t="str">
            <v>Product no longer needed</v>
          </cell>
          <cell r="AB828" t="str">
            <v>Customer</v>
          </cell>
        </row>
        <row r="829">
          <cell r="A829">
            <v>42503</v>
          </cell>
          <cell r="B829">
            <v>42418</v>
          </cell>
          <cell r="C829">
            <v>42474</v>
          </cell>
          <cell r="D829">
            <v>1</v>
          </cell>
          <cell r="E829" t="str">
            <v>'3835A'</v>
          </cell>
          <cell r="F829" t="str">
            <v>ZT 10X12X006 500/CTN</v>
          </cell>
          <cell r="G829" t="str">
            <v>CUSTOMER STOCK ERROR/RETURN</v>
          </cell>
          <cell r="H829">
            <v>5</v>
          </cell>
          <cell r="I829">
            <v>52.08</v>
          </cell>
          <cell r="J829">
            <v>260.39999999999998</v>
          </cell>
          <cell r="N829">
            <v>260.39999999999998</v>
          </cell>
          <cell r="P829" t="str">
            <v>1338062A</v>
          </cell>
          <cell r="Q829">
            <v>42375</v>
          </cell>
          <cell r="R829">
            <v>1370338</v>
          </cell>
          <cell r="S829" t="str">
            <v>Cancelled</v>
          </cell>
          <cell r="T829" t="str">
            <v>Cancelled</v>
          </cell>
          <cell r="U829" t="str">
            <v>Stock</v>
          </cell>
          <cell r="V829" t="str">
            <v>3rd Party</v>
          </cell>
          <cell r="W829">
            <v>43</v>
          </cell>
          <cell r="X829">
            <v>1</v>
          </cell>
          <cell r="Y829">
            <v>56</v>
          </cell>
          <cell r="Z829">
            <v>1</v>
          </cell>
          <cell r="AA829" t="str">
            <v>Product no longer needed</v>
          </cell>
          <cell r="AB829" t="str">
            <v>Customer</v>
          </cell>
        </row>
        <row r="830">
          <cell r="A830">
            <v>42504</v>
          </cell>
          <cell r="B830">
            <v>42418</v>
          </cell>
          <cell r="C830">
            <v>42474</v>
          </cell>
          <cell r="D830">
            <v>1</v>
          </cell>
          <cell r="E830" t="str">
            <v>'3835A'</v>
          </cell>
          <cell r="F830" t="str">
            <v>ZT 10X12X006 500/CTN</v>
          </cell>
          <cell r="G830" t="str">
            <v>CUSTOMER STOCK ERROR/RETURN</v>
          </cell>
          <cell r="H830">
            <v>4</v>
          </cell>
          <cell r="I830">
            <v>52.08</v>
          </cell>
          <cell r="J830">
            <v>208.32</v>
          </cell>
          <cell r="N830">
            <v>208.32</v>
          </cell>
          <cell r="P830" t="str">
            <v>1336952A</v>
          </cell>
          <cell r="Q830">
            <v>42374</v>
          </cell>
          <cell r="R830">
            <v>1369318</v>
          </cell>
          <cell r="S830" t="str">
            <v>Cancelled</v>
          </cell>
          <cell r="T830" t="str">
            <v>Cancelled</v>
          </cell>
          <cell r="U830" t="str">
            <v>Stock</v>
          </cell>
          <cell r="V830" t="str">
            <v>3rd Party</v>
          </cell>
          <cell r="W830">
            <v>44</v>
          </cell>
          <cell r="X830">
            <v>1</v>
          </cell>
          <cell r="Y830">
            <v>56</v>
          </cell>
          <cell r="Z830">
            <v>1</v>
          </cell>
          <cell r="AA830" t="str">
            <v>Product no longer needed</v>
          </cell>
          <cell r="AB830" t="str">
            <v>Customer</v>
          </cell>
        </row>
        <row r="831">
          <cell r="A831">
            <v>42507</v>
          </cell>
          <cell r="B831">
            <v>42418</v>
          </cell>
          <cell r="C831">
            <v>42424</v>
          </cell>
          <cell r="D831">
            <v>1</v>
          </cell>
          <cell r="E831" t="str">
            <v>'001940'</v>
          </cell>
          <cell r="F831" t="str">
            <v>TU 10"X002 3000'/roll</v>
          </cell>
          <cell r="G831" t="str">
            <v>CUSTOMER STOCK ERROR/RETURN</v>
          </cell>
          <cell r="H831">
            <v>1</v>
          </cell>
          <cell r="I831">
            <v>84.1</v>
          </cell>
          <cell r="J831">
            <v>84.1</v>
          </cell>
          <cell r="K831" t="str">
            <v>CR48332</v>
          </cell>
          <cell r="L831">
            <v>16</v>
          </cell>
          <cell r="M831">
            <v>13.46</v>
          </cell>
          <cell r="N831">
            <v>70.64</v>
          </cell>
          <cell r="P831" t="str">
            <v>1361215A</v>
          </cell>
          <cell r="Q831">
            <v>42415</v>
          </cell>
          <cell r="R831">
            <v>1394367</v>
          </cell>
          <cell r="S831" t="str">
            <v>Closed</v>
          </cell>
          <cell r="T831" t="str">
            <v>Closed/Invoiced</v>
          </cell>
          <cell r="U831" t="str">
            <v>Stock</v>
          </cell>
          <cell r="V831" t="str">
            <v>Laddawn</v>
          </cell>
          <cell r="W831">
            <v>3</v>
          </cell>
          <cell r="X831">
            <v>0</v>
          </cell>
          <cell r="Y831">
            <v>6</v>
          </cell>
          <cell r="Z831">
            <v>0</v>
          </cell>
          <cell r="AA831" t="str">
            <v>Product no longer needed</v>
          </cell>
          <cell r="AB831" t="str">
            <v>Customer</v>
          </cell>
        </row>
        <row r="832">
          <cell r="A832">
            <v>42508</v>
          </cell>
          <cell r="B832">
            <v>42418</v>
          </cell>
          <cell r="C832">
            <v>42478</v>
          </cell>
          <cell r="D832">
            <v>1</v>
          </cell>
          <cell r="E832" t="str">
            <v>'000642'</v>
          </cell>
          <cell r="F832" t="str">
            <v>LF 32X32X002 250/CTN</v>
          </cell>
          <cell r="G832" t="str">
            <v>CUSTOMER STOCK ERROR/RETURN</v>
          </cell>
          <cell r="H832">
            <v>1</v>
          </cell>
          <cell r="I832">
            <v>50.21</v>
          </cell>
          <cell r="J832">
            <v>50.21</v>
          </cell>
          <cell r="K832" t="str">
            <v>CR49073</v>
          </cell>
          <cell r="L832">
            <v>16</v>
          </cell>
          <cell r="M832">
            <v>8.0299999999999994</v>
          </cell>
          <cell r="N832">
            <v>42.18</v>
          </cell>
          <cell r="P832" t="str">
            <v>1358409A</v>
          </cell>
          <cell r="Q832">
            <v>42410</v>
          </cell>
          <cell r="R832">
            <v>1391306</v>
          </cell>
          <cell r="S832" t="str">
            <v>Closed</v>
          </cell>
          <cell r="T832" t="str">
            <v>Closed/Invoiced</v>
          </cell>
          <cell r="U832" t="str">
            <v>Stock</v>
          </cell>
          <cell r="V832" t="str">
            <v>Laddawn</v>
          </cell>
          <cell r="W832">
            <v>8</v>
          </cell>
          <cell r="X832">
            <v>0</v>
          </cell>
          <cell r="Y832">
            <v>60</v>
          </cell>
          <cell r="Z832">
            <v>2</v>
          </cell>
          <cell r="AA832" t="str">
            <v>Product no longer needed</v>
          </cell>
          <cell r="AB832" t="str">
            <v>Customer</v>
          </cell>
        </row>
        <row r="833">
          <cell r="A833">
            <v>42510</v>
          </cell>
          <cell r="B833">
            <v>42419</v>
          </cell>
          <cell r="C833">
            <v>42438</v>
          </cell>
          <cell r="D833">
            <v>1</v>
          </cell>
          <cell r="E833" t="str">
            <v>'012230'</v>
          </cell>
          <cell r="F833" t="str">
            <v>PAS 36X36X004 100/CS</v>
          </cell>
          <cell r="G833" t="str">
            <v>CUSTOMER STOCK ERROR/RETURN</v>
          </cell>
          <cell r="H833">
            <v>9</v>
          </cell>
          <cell r="I833">
            <v>60.47</v>
          </cell>
          <cell r="J833">
            <v>544.23</v>
          </cell>
          <cell r="K833" t="str">
            <v>CR48506</v>
          </cell>
          <cell r="L833">
            <v>0</v>
          </cell>
          <cell r="M833">
            <v>0</v>
          </cell>
          <cell r="N833">
            <v>544.23</v>
          </cell>
          <cell r="P833" t="str">
            <v>1360444A</v>
          </cell>
          <cell r="Q833">
            <v>42412</v>
          </cell>
          <cell r="R833">
            <v>1393568</v>
          </cell>
          <cell r="S833" t="str">
            <v>Closed</v>
          </cell>
          <cell r="T833" t="str">
            <v>Closed/Invoiced</v>
          </cell>
          <cell r="U833" t="str">
            <v>Stock</v>
          </cell>
          <cell r="V833" t="str">
            <v>Laddawn</v>
          </cell>
          <cell r="W833">
            <v>7</v>
          </cell>
          <cell r="X833">
            <v>0</v>
          </cell>
          <cell r="Y833">
            <v>19</v>
          </cell>
          <cell r="Z833">
            <v>0</v>
          </cell>
          <cell r="AA833" t="str">
            <v>Product no longer needed</v>
          </cell>
          <cell r="AB833" t="str">
            <v>Customer</v>
          </cell>
        </row>
        <row r="834">
          <cell r="A834">
            <v>42511</v>
          </cell>
          <cell r="B834">
            <v>42419</v>
          </cell>
          <cell r="C834">
            <v>42438</v>
          </cell>
          <cell r="D834">
            <v>1</v>
          </cell>
          <cell r="E834" t="str">
            <v>'008610'</v>
          </cell>
          <cell r="F834" t="str">
            <v>LF 20X30X006 200/CTN</v>
          </cell>
          <cell r="G834" t="str">
            <v>CUSTOMER STOCK ERROR/RETURN</v>
          </cell>
          <cell r="H834">
            <v>1</v>
          </cell>
          <cell r="I834">
            <v>76.47</v>
          </cell>
          <cell r="J834">
            <v>76.47</v>
          </cell>
          <cell r="K834" t="str">
            <v>CR48523</v>
          </cell>
          <cell r="L834">
            <v>16</v>
          </cell>
          <cell r="M834">
            <v>12.24</v>
          </cell>
          <cell r="N834">
            <v>64.23</v>
          </cell>
          <cell r="P834" t="str">
            <v>1358407A</v>
          </cell>
          <cell r="Q834">
            <v>42410</v>
          </cell>
          <cell r="R834">
            <v>1391304</v>
          </cell>
          <cell r="S834" t="str">
            <v>Closed</v>
          </cell>
          <cell r="T834" t="str">
            <v>Closed/Invoiced</v>
          </cell>
          <cell r="U834" t="str">
            <v>Stock</v>
          </cell>
          <cell r="V834" t="str">
            <v>Laddawn</v>
          </cell>
          <cell r="W834">
            <v>9</v>
          </cell>
          <cell r="X834">
            <v>0</v>
          </cell>
          <cell r="Y834">
            <v>19</v>
          </cell>
          <cell r="Z834">
            <v>0</v>
          </cell>
          <cell r="AA834" t="str">
            <v>Product no longer needed</v>
          </cell>
          <cell r="AB834" t="str">
            <v>Customer</v>
          </cell>
        </row>
        <row r="835">
          <cell r="A835">
            <v>42520</v>
          </cell>
          <cell r="B835">
            <v>42419</v>
          </cell>
          <cell r="C835">
            <v>42432</v>
          </cell>
          <cell r="D835">
            <v>1</v>
          </cell>
          <cell r="E835" t="str">
            <v>'008545'</v>
          </cell>
          <cell r="F835" t="str">
            <v>LF 16X18X006 250/CTN</v>
          </cell>
          <cell r="G835" t="str">
            <v>CUSTOMER STOCK ERROR/RETURN</v>
          </cell>
          <cell r="H835">
            <v>1</v>
          </cell>
          <cell r="I835">
            <v>56</v>
          </cell>
          <cell r="J835">
            <v>56</v>
          </cell>
          <cell r="K835" t="str">
            <v>CR48438</v>
          </cell>
          <cell r="L835">
            <v>16</v>
          </cell>
          <cell r="M835">
            <v>8.9600000000000009</v>
          </cell>
          <cell r="N835">
            <v>47.04</v>
          </cell>
          <cell r="P835" t="str">
            <v>1361061A</v>
          </cell>
          <cell r="Q835">
            <v>42415</v>
          </cell>
          <cell r="R835">
            <v>1394029</v>
          </cell>
          <cell r="S835" t="str">
            <v>Closed</v>
          </cell>
          <cell r="T835" t="str">
            <v>Closed/Invoiced</v>
          </cell>
          <cell r="U835" t="str">
            <v>Stock</v>
          </cell>
          <cell r="V835" t="str">
            <v>Laddawn</v>
          </cell>
          <cell r="W835">
            <v>4</v>
          </cell>
          <cell r="X835">
            <v>0</v>
          </cell>
          <cell r="Y835">
            <v>13</v>
          </cell>
          <cell r="Z835">
            <v>0</v>
          </cell>
          <cell r="AA835" t="str">
            <v>Product no longer needed</v>
          </cell>
          <cell r="AB835" t="str">
            <v>Customer</v>
          </cell>
        </row>
        <row r="836">
          <cell r="A836">
            <v>42524</v>
          </cell>
          <cell r="B836">
            <v>42422</v>
          </cell>
          <cell r="C836">
            <v>42454</v>
          </cell>
          <cell r="D836">
            <v>1</v>
          </cell>
          <cell r="E836" t="str">
            <v>'001955'</v>
          </cell>
          <cell r="F836" t="str">
            <v>TU 16"X002 2700'/roll</v>
          </cell>
          <cell r="G836" t="str">
            <v>CUSTOMER STOCK ERROR/RETURN</v>
          </cell>
          <cell r="H836">
            <v>3</v>
          </cell>
          <cell r="I836">
            <v>107.24</v>
          </cell>
          <cell r="J836">
            <v>321.72000000000003</v>
          </cell>
          <cell r="K836" t="str">
            <v>CR48736</v>
          </cell>
          <cell r="L836">
            <v>15</v>
          </cell>
          <cell r="M836">
            <v>48.26</v>
          </cell>
          <cell r="N836">
            <v>273.45999999999998</v>
          </cell>
          <cell r="P836" t="str">
            <v>1283762A</v>
          </cell>
          <cell r="Q836">
            <v>42270</v>
          </cell>
          <cell r="R836">
            <v>1312430</v>
          </cell>
          <cell r="S836" t="str">
            <v>Closed</v>
          </cell>
          <cell r="T836" t="str">
            <v>Closed/Invoiced</v>
          </cell>
          <cell r="U836" t="str">
            <v>Stock</v>
          </cell>
          <cell r="V836" t="str">
            <v>Laddawn</v>
          </cell>
          <cell r="W836">
            <v>152</v>
          </cell>
          <cell r="X836">
            <v>4</v>
          </cell>
          <cell r="Y836">
            <v>32</v>
          </cell>
          <cell r="Z836">
            <v>1</v>
          </cell>
          <cell r="AA836" t="str">
            <v>Product no longer needed</v>
          </cell>
          <cell r="AB836" t="str">
            <v>Customer</v>
          </cell>
        </row>
        <row r="837">
          <cell r="A837">
            <v>42526</v>
          </cell>
          <cell r="B837">
            <v>42422</v>
          </cell>
          <cell r="C837">
            <v>42454</v>
          </cell>
          <cell r="D837">
            <v>1</v>
          </cell>
          <cell r="E837" t="str">
            <v>'010320'</v>
          </cell>
          <cell r="F837" t="str">
            <v>BOR 32X28X96X002 80/RL</v>
          </cell>
          <cell r="G837" t="str">
            <v>CUSTOMER STOCK ERROR/RETURN</v>
          </cell>
          <cell r="H837">
            <v>4</v>
          </cell>
          <cell r="I837">
            <v>86.18</v>
          </cell>
          <cell r="J837">
            <v>344.72</v>
          </cell>
          <cell r="K837" t="str">
            <v>CR48737</v>
          </cell>
          <cell r="L837">
            <v>15</v>
          </cell>
          <cell r="M837">
            <v>51.71</v>
          </cell>
          <cell r="N837">
            <v>293.01</v>
          </cell>
          <cell r="P837" t="str">
            <v>1279840A</v>
          </cell>
          <cell r="Q837">
            <v>42263</v>
          </cell>
          <cell r="R837">
            <v>1310975</v>
          </cell>
          <cell r="S837" t="str">
            <v>Closed</v>
          </cell>
          <cell r="T837" t="str">
            <v>Closed/Invoiced</v>
          </cell>
          <cell r="U837" t="str">
            <v>Stock</v>
          </cell>
          <cell r="V837" t="str">
            <v>Laddawn</v>
          </cell>
          <cell r="W837">
            <v>159</v>
          </cell>
          <cell r="X837">
            <v>5</v>
          </cell>
          <cell r="Y837">
            <v>32</v>
          </cell>
          <cell r="Z837">
            <v>1</v>
          </cell>
          <cell r="AA837" t="str">
            <v>Product no longer needed</v>
          </cell>
          <cell r="AB837" t="str">
            <v>Customer</v>
          </cell>
        </row>
        <row r="838">
          <cell r="A838">
            <v>42528</v>
          </cell>
          <cell r="B838">
            <v>42422</v>
          </cell>
          <cell r="C838">
            <v>42432</v>
          </cell>
          <cell r="D838">
            <v>1</v>
          </cell>
          <cell r="E838" t="str">
            <v>'000419'</v>
          </cell>
          <cell r="F838" t="str">
            <v>LF 5X28X002 1000/CTN</v>
          </cell>
          <cell r="G838" t="str">
            <v>CUSTOMER STOCK ERROR/RETURN</v>
          </cell>
          <cell r="H838">
            <v>1</v>
          </cell>
          <cell r="I838">
            <v>26.75</v>
          </cell>
          <cell r="J838">
            <v>26.75</v>
          </cell>
          <cell r="K838" t="str">
            <v>CR48454</v>
          </cell>
          <cell r="L838">
            <v>16</v>
          </cell>
          <cell r="M838">
            <v>4.28</v>
          </cell>
          <cell r="N838">
            <v>22.47</v>
          </cell>
          <cell r="P838" t="str">
            <v>1361401A</v>
          </cell>
          <cell r="Q838">
            <v>42416</v>
          </cell>
          <cell r="R838">
            <v>1394523</v>
          </cell>
          <cell r="S838" t="str">
            <v>Closed</v>
          </cell>
          <cell r="T838" t="str">
            <v>Closed/Invoiced</v>
          </cell>
          <cell r="U838" t="str">
            <v>Stock</v>
          </cell>
          <cell r="V838" t="str">
            <v>3rd Party</v>
          </cell>
          <cell r="W838">
            <v>6</v>
          </cell>
          <cell r="X838">
            <v>0</v>
          </cell>
          <cell r="Y838">
            <v>10</v>
          </cell>
          <cell r="Z838">
            <v>0</v>
          </cell>
          <cell r="AA838" t="str">
            <v>Product no longer needed</v>
          </cell>
          <cell r="AB838" t="str">
            <v>Customer</v>
          </cell>
        </row>
        <row r="839">
          <cell r="A839">
            <v>42529</v>
          </cell>
          <cell r="B839">
            <v>42422</v>
          </cell>
          <cell r="C839">
            <v>42429</v>
          </cell>
          <cell r="D839">
            <v>1</v>
          </cell>
          <cell r="E839" t="str">
            <v>'000448'</v>
          </cell>
          <cell r="F839" t="str">
            <v>LF 6X28X002 1000/CTN</v>
          </cell>
          <cell r="G839" t="str">
            <v>CUSTOMER STOCK ERROR/RETURN</v>
          </cell>
          <cell r="H839">
            <v>1</v>
          </cell>
          <cell r="I839">
            <v>32.24</v>
          </cell>
          <cell r="J839">
            <v>32.24</v>
          </cell>
          <cell r="K839" t="str">
            <v>CR48376</v>
          </cell>
          <cell r="L839">
            <v>16</v>
          </cell>
          <cell r="M839">
            <v>5.16</v>
          </cell>
          <cell r="N839">
            <v>27.08</v>
          </cell>
          <cell r="P839" t="str">
            <v>1361328A</v>
          </cell>
          <cell r="Q839">
            <v>42416</v>
          </cell>
          <cell r="R839">
            <v>1394465</v>
          </cell>
          <cell r="S839" t="str">
            <v>Closed</v>
          </cell>
          <cell r="T839" t="str">
            <v>Closed/Invoiced</v>
          </cell>
          <cell r="U839" t="str">
            <v>Stock</v>
          </cell>
          <cell r="V839" t="str">
            <v>3rd Party</v>
          </cell>
          <cell r="W839">
            <v>6</v>
          </cell>
          <cell r="X839">
            <v>0</v>
          </cell>
          <cell r="Y839">
            <v>7</v>
          </cell>
          <cell r="Z839">
            <v>0</v>
          </cell>
          <cell r="AA839" t="str">
            <v>Product no longer needed</v>
          </cell>
          <cell r="AB839" t="str">
            <v>Customer</v>
          </cell>
        </row>
        <row r="840">
          <cell r="A840">
            <v>42530</v>
          </cell>
          <cell r="B840">
            <v>42422</v>
          </cell>
          <cell r="C840">
            <v>42432</v>
          </cell>
          <cell r="D840">
            <v>1</v>
          </cell>
          <cell r="E840" t="str">
            <v>'012240'</v>
          </cell>
          <cell r="F840" t="str">
            <v>PAS 36X48X004 50/CS</v>
          </cell>
          <cell r="G840" t="str">
            <v>CUSTOMER STOCK ERROR/RETURN</v>
          </cell>
          <cell r="H840">
            <v>1</v>
          </cell>
          <cell r="I840">
            <v>45.33</v>
          </cell>
          <cell r="J840">
            <v>45.33</v>
          </cell>
          <cell r="K840" t="str">
            <v>CR48455</v>
          </cell>
          <cell r="L840">
            <v>1</v>
          </cell>
          <cell r="M840">
            <v>0.45</v>
          </cell>
          <cell r="N840">
            <v>44.88</v>
          </cell>
          <cell r="P840" t="str">
            <v>1308452A</v>
          </cell>
          <cell r="Q840">
            <v>42313</v>
          </cell>
          <cell r="R840">
            <v>1338570</v>
          </cell>
          <cell r="S840" t="str">
            <v>Closed</v>
          </cell>
          <cell r="T840" t="str">
            <v>Closed/Invoiced</v>
          </cell>
          <cell r="U840" t="str">
            <v>Stock</v>
          </cell>
          <cell r="V840" t="str">
            <v>Laddawn</v>
          </cell>
          <cell r="W840">
            <v>109</v>
          </cell>
          <cell r="X840">
            <v>3</v>
          </cell>
          <cell r="Y840">
            <v>10</v>
          </cell>
          <cell r="Z840">
            <v>0</v>
          </cell>
          <cell r="AA840" t="str">
            <v>Product no longer needed</v>
          </cell>
          <cell r="AB840" t="str">
            <v>Customer</v>
          </cell>
        </row>
        <row r="841">
          <cell r="A841">
            <v>42535</v>
          </cell>
          <cell r="B841">
            <v>42423</v>
          </cell>
          <cell r="C841">
            <v>42429</v>
          </cell>
          <cell r="D841">
            <v>1</v>
          </cell>
          <cell r="E841" t="str">
            <v>'000630'</v>
          </cell>
          <cell r="F841" t="str">
            <v>LF 30X30X002 250/CTN</v>
          </cell>
          <cell r="G841" t="str">
            <v>CUSTOMER STOCK ERROR/RETURN</v>
          </cell>
          <cell r="H841">
            <v>4</v>
          </cell>
          <cell r="I841">
            <v>47.01</v>
          </cell>
          <cell r="J841">
            <v>188.04</v>
          </cell>
          <cell r="K841" t="str">
            <v>CR48368</v>
          </cell>
          <cell r="L841">
            <v>16</v>
          </cell>
          <cell r="M841">
            <v>30.09</v>
          </cell>
          <cell r="N841">
            <v>157.94999999999999</v>
          </cell>
          <cell r="P841" t="str">
            <v>1363543A</v>
          </cell>
          <cell r="Q841">
            <v>42418</v>
          </cell>
          <cell r="R841">
            <v>1396755</v>
          </cell>
          <cell r="S841" t="str">
            <v>Closed</v>
          </cell>
          <cell r="T841" t="str">
            <v>Closed/Invoiced</v>
          </cell>
          <cell r="U841" t="str">
            <v>Stock</v>
          </cell>
          <cell r="V841" t="str">
            <v>Laddawn</v>
          </cell>
          <cell r="W841">
            <v>5</v>
          </cell>
          <cell r="X841">
            <v>0</v>
          </cell>
          <cell r="Y841">
            <v>6</v>
          </cell>
          <cell r="Z841">
            <v>0</v>
          </cell>
          <cell r="AA841" t="str">
            <v>Product no longer needed</v>
          </cell>
          <cell r="AB841" t="str">
            <v>Customer</v>
          </cell>
        </row>
        <row r="842">
          <cell r="A842">
            <v>42540</v>
          </cell>
          <cell r="B842">
            <v>42423</v>
          </cell>
          <cell r="C842">
            <v>42432</v>
          </cell>
          <cell r="D842">
            <v>1</v>
          </cell>
          <cell r="E842" t="str">
            <v>'010565'</v>
          </cell>
          <cell r="F842" t="str">
            <v>BOR 58X46X96X002 45/RL</v>
          </cell>
          <cell r="G842" t="str">
            <v>CUSTOMER STOCK ERROR/RETURN</v>
          </cell>
          <cell r="H842">
            <v>65</v>
          </cell>
          <cell r="I842">
            <v>78.11</v>
          </cell>
          <cell r="J842">
            <v>5077.1499999999996</v>
          </cell>
          <cell r="K842" t="str">
            <v>CR48439</v>
          </cell>
          <cell r="L842">
            <v>15</v>
          </cell>
          <cell r="M842">
            <v>761.57</v>
          </cell>
          <cell r="N842">
            <v>4315.58</v>
          </cell>
          <cell r="P842" t="str">
            <v>1362727A</v>
          </cell>
          <cell r="Q842">
            <v>42417</v>
          </cell>
          <cell r="R842">
            <v>1395938</v>
          </cell>
          <cell r="S842" t="str">
            <v>Closed</v>
          </cell>
          <cell r="T842" t="str">
            <v>Closed/Invoiced</v>
          </cell>
          <cell r="U842" t="str">
            <v>Stock</v>
          </cell>
          <cell r="V842" t="str">
            <v>Laddawn</v>
          </cell>
          <cell r="W842">
            <v>6</v>
          </cell>
          <cell r="X842">
            <v>0</v>
          </cell>
          <cell r="Y842">
            <v>9</v>
          </cell>
          <cell r="Z842">
            <v>0</v>
          </cell>
          <cell r="AA842" t="str">
            <v>Product no longer needed</v>
          </cell>
          <cell r="AB842" t="str">
            <v>Customer</v>
          </cell>
        </row>
        <row r="843">
          <cell r="A843">
            <v>42545</v>
          </cell>
          <cell r="B843">
            <v>42423</v>
          </cell>
          <cell r="C843">
            <v>42443</v>
          </cell>
          <cell r="D843">
            <v>1</v>
          </cell>
          <cell r="E843" t="str">
            <v>'010822'</v>
          </cell>
          <cell r="F843" t="str">
            <v>BOR 52X43X70X004 25/RL</v>
          </cell>
          <cell r="G843" t="str">
            <v>CUSTOMER STOCK ERROR/RETURN</v>
          </cell>
          <cell r="H843">
            <v>5</v>
          </cell>
          <cell r="I843">
            <v>64.989999999999995</v>
          </cell>
          <cell r="J843">
            <v>324.95</v>
          </cell>
          <cell r="K843" t="str">
            <v>CR48591</v>
          </cell>
          <cell r="L843">
            <v>15</v>
          </cell>
          <cell r="M843">
            <v>48.74</v>
          </cell>
          <cell r="N843">
            <v>276.20999999999998</v>
          </cell>
          <cell r="P843" t="str">
            <v>1297932A</v>
          </cell>
          <cell r="Q843">
            <v>42293</v>
          </cell>
          <cell r="R843">
            <v>1327571</v>
          </cell>
          <cell r="S843" t="str">
            <v>Closed</v>
          </cell>
          <cell r="T843" t="str">
            <v>Closed/Invoiced</v>
          </cell>
          <cell r="U843" t="str">
            <v>Stock</v>
          </cell>
          <cell r="V843" t="str">
            <v>Laddawn</v>
          </cell>
          <cell r="W843">
            <v>130</v>
          </cell>
          <cell r="X843">
            <v>4</v>
          </cell>
          <cell r="Y843">
            <v>20</v>
          </cell>
          <cell r="Z843">
            <v>0</v>
          </cell>
          <cell r="AA843" t="str">
            <v>Product no longer needed</v>
          </cell>
          <cell r="AB843" t="str">
            <v>Customer</v>
          </cell>
        </row>
        <row r="844">
          <cell r="A844">
            <v>42546</v>
          </cell>
          <cell r="B844">
            <v>42423</v>
          </cell>
          <cell r="C844">
            <v>42443</v>
          </cell>
          <cell r="D844">
            <v>1</v>
          </cell>
          <cell r="E844" t="str">
            <v>'010822'</v>
          </cell>
          <cell r="F844" t="str">
            <v>BOR 52X43X70X004 25/RL</v>
          </cell>
          <cell r="G844" t="str">
            <v>CUSTOMER STOCK ERROR/RETURN</v>
          </cell>
          <cell r="H844">
            <v>1</v>
          </cell>
          <cell r="I844">
            <v>64.989999999999995</v>
          </cell>
          <cell r="J844">
            <v>64.989999999999995</v>
          </cell>
          <cell r="K844" t="str">
            <v>CR48592</v>
          </cell>
          <cell r="L844">
            <v>15</v>
          </cell>
          <cell r="M844">
            <v>9.75</v>
          </cell>
          <cell r="N844">
            <v>55.24</v>
          </cell>
          <cell r="P844" t="str">
            <v>1297932A</v>
          </cell>
          <cell r="Q844">
            <v>42293</v>
          </cell>
          <cell r="R844">
            <v>1327572</v>
          </cell>
          <cell r="S844" t="str">
            <v>Closed</v>
          </cell>
          <cell r="T844" t="str">
            <v>Closed/Invoiced</v>
          </cell>
          <cell r="U844" t="str">
            <v>Stock</v>
          </cell>
          <cell r="V844" t="str">
            <v>Laddawn</v>
          </cell>
          <cell r="W844">
            <v>130</v>
          </cell>
          <cell r="X844">
            <v>4</v>
          </cell>
          <cell r="Y844">
            <v>20</v>
          </cell>
          <cell r="Z844">
            <v>0</v>
          </cell>
          <cell r="AA844" t="str">
            <v>Product no longer needed</v>
          </cell>
          <cell r="AB844" t="str">
            <v>Customer</v>
          </cell>
        </row>
        <row r="845">
          <cell r="A845">
            <v>42550</v>
          </cell>
          <cell r="B845">
            <v>42423</v>
          </cell>
          <cell r="C845">
            <v>42432</v>
          </cell>
          <cell r="D845">
            <v>1</v>
          </cell>
          <cell r="E845" t="str">
            <v>'001425'</v>
          </cell>
          <cell r="F845" t="str">
            <v>GU 6X3X18X0015 1000/CTN</v>
          </cell>
          <cell r="G845" t="str">
            <v>CUSTOMER STOCK ERROR/RETURN</v>
          </cell>
          <cell r="H845">
            <v>1</v>
          </cell>
          <cell r="I845">
            <v>27.92</v>
          </cell>
          <cell r="J845">
            <v>27.92</v>
          </cell>
          <cell r="K845" t="str">
            <v>CR48413</v>
          </cell>
          <cell r="L845">
            <v>0</v>
          </cell>
          <cell r="M845">
            <v>0</v>
          </cell>
          <cell r="N845">
            <v>27.92</v>
          </cell>
          <cell r="P845">
            <v>1118597</v>
          </cell>
          <cell r="Q845">
            <v>41960</v>
          </cell>
          <cell r="R845">
            <v>1142218</v>
          </cell>
          <cell r="S845" t="str">
            <v>Closed</v>
          </cell>
          <cell r="T845" t="str">
            <v>Closed/Invoiced</v>
          </cell>
          <cell r="U845" t="str">
            <v>Stock</v>
          </cell>
          <cell r="V845" t="str">
            <v>3rd Party</v>
          </cell>
          <cell r="W845">
            <v>463</v>
          </cell>
          <cell r="X845">
            <v>15</v>
          </cell>
          <cell r="Y845">
            <v>9</v>
          </cell>
          <cell r="Z845">
            <v>0</v>
          </cell>
          <cell r="AA845" t="str">
            <v>Product no longer needed</v>
          </cell>
          <cell r="AB845" t="str">
            <v>Customer</v>
          </cell>
        </row>
        <row r="846">
          <cell r="A846">
            <v>42551</v>
          </cell>
          <cell r="B846">
            <v>42423</v>
          </cell>
          <cell r="C846">
            <v>42432</v>
          </cell>
          <cell r="D846">
            <v>1</v>
          </cell>
          <cell r="E846" t="str">
            <v>'001425'</v>
          </cell>
          <cell r="F846" t="str">
            <v>GU 6X3X18X0015 1000/CTN</v>
          </cell>
          <cell r="G846" t="str">
            <v>CUSTOMER STOCK ERROR/RETURN</v>
          </cell>
          <cell r="H846">
            <v>1</v>
          </cell>
          <cell r="I846">
            <v>27.92</v>
          </cell>
          <cell r="J846">
            <v>27.92</v>
          </cell>
          <cell r="K846" t="str">
            <v>CR48414</v>
          </cell>
          <cell r="L846">
            <v>0</v>
          </cell>
          <cell r="M846">
            <v>0</v>
          </cell>
          <cell r="N846">
            <v>27.92</v>
          </cell>
          <cell r="P846">
            <v>1150497</v>
          </cell>
          <cell r="Q846">
            <v>42027</v>
          </cell>
          <cell r="R846">
            <v>1179780</v>
          </cell>
          <cell r="S846" t="str">
            <v>Closed</v>
          </cell>
          <cell r="T846" t="str">
            <v>Closed/Invoiced</v>
          </cell>
          <cell r="U846" t="str">
            <v>Stock</v>
          </cell>
          <cell r="V846" t="str">
            <v>3rd Party</v>
          </cell>
          <cell r="W846">
            <v>396</v>
          </cell>
          <cell r="X846">
            <v>13</v>
          </cell>
          <cell r="Y846">
            <v>9</v>
          </cell>
          <cell r="Z846">
            <v>0</v>
          </cell>
          <cell r="AA846" t="str">
            <v>Product no longer needed</v>
          </cell>
          <cell r="AB846" t="str">
            <v>Customer</v>
          </cell>
        </row>
        <row r="847">
          <cell r="A847">
            <v>42552</v>
          </cell>
          <cell r="B847">
            <v>42423</v>
          </cell>
          <cell r="C847">
            <v>42432</v>
          </cell>
          <cell r="D847">
            <v>1</v>
          </cell>
          <cell r="E847" t="str">
            <v>'001425'</v>
          </cell>
          <cell r="F847" t="str">
            <v>GU 6X3X18X0015 1000/CTN</v>
          </cell>
          <cell r="G847" t="str">
            <v>CUSTOMER STOCK ERROR/RETURN</v>
          </cell>
          <cell r="H847">
            <v>1</v>
          </cell>
          <cell r="I847">
            <v>26.52</v>
          </cell>
          <cell r="J847">
            <v>26.52</v>
          </cell>
          <cell r="K847" t="str">
            <v>CR48415</v>
          </cell>
          <cell r="L847">
            <v>0</v>
          </cell>
          <cell r="M847">
            <v>0</v>
          </cell>
          <cell r="N847">
            <v>26.52</v>
          </cell>
          <cell r="P847" t="str">
            <v>1297647A</v>
          </cell>
          <cell r="Q847">
            <v>42293</v>
          </cell>
          <cell r="R847">
            <v>1334713</v>
          </cell>
          <cell r="S847" t="str">
            <v>Closed</v>
          </cell>
          <cell r="T847" t="str">
            <v>Closed/Invoiced</v>
          </cell>
          <cell r="U847" t="str">
            <v>Stock</v>
          </cell>
          <cell r="V847" t="str">
            <v>3rd Party</v>
          </cell>
          <cell r="W847">
            <v>130</v>
          </cell>
          <cell r="X847">
            <v>4</v>
          </cell>
          <cell r="Y847">
            <v>9</v>
          </cell>
          <cell r="Z847">
            <v>0</v>
          </cell>
          <cell r="AA847" t="str">
            <v>Product no longer needed</v>
          </cell>
          <cell r="AB847" t="str">
            <v>Customer</v>
          </cell>
        </row>
        <row r="848">
          <cell r="A848">
            <v>42553</v>
          </cell>
          <cell r="B848">
            <v>42423</v>
          </cell>
          <cell r="C848">
            <v>42432</v>
          </cell>
          <cell r="D848">
            <v>1</v>
          </cell>
          <cell r="E848" t="str">
            <v>'001425'</v>
          </cell>
          <cell r="F848" t="str">
            <v>GU 6X3X18X0015 1000/CTN</v>
          </cell>
          <cell r="G848" t="str">
            <v>CUSTOMER STOCK ERROR/RETURN</v>
          </cell>
          <cell r="H848">
            <v>1</v>
          </cell>
          <cell r="I848">
            <v>26.52</v>
          </cell>
          <cell r="J848">
            <v>26.52</v>
          </cell>
          <cell r="K848" t="str">
            <v>CR48416</v>
          </cell>
          <cell r="L848">
            <v>0</v>
          </cell>
          <cell r="M848">
            <v>0</v>
          </cell>
          <cell r="N848">
            <v>26.52</v>
          </cell>
          <cell r="P848" t="str">
            <v>1330852A</v>
          </cell>
          <cell r="Q848">
            <v>42355</v>
          </cell>
          <cell r="R848">
            <v>1367376</v>
          </cell>
          <cell r="S848" t="str">
            <v>Closed</v>
          </cell>
          <cell r="T848" t="str">
            <v>Closed/Invoiced</v>
          </cell>
          <cell r="U848" t="str">
            <v>Stock</v>
          </cell>
          <cell r="V848" t="str">
            <v>3rd Party</v>
          </cell>
          <cell r="W848">
            <v>68</v>
          </cell>
          <cell r="X848">
            <v>2</v>
          </cell>
          <cell r="Y848">
            <v>9</v>
          </cell>
          <cell r="Z848">
            <v>0</v>
          </cell>
          <cell r="AA848" t="str">
            <v>Product no longer needed</v>
          </cell>
          <cell r="AB848" t="str">
            <v>Customer</v>
          </cell>
        </row>
        <row r="849">
          <cell r="A849">
            <v>42554</v>
          </cell>
          <cell r="B849">
            <v>42423</v>
          </cell>
          <cell r="C849">
            <v>42432</v>
          </cell>
          <cell r="D849">
            <v>1</v>
          </cell>
          <cell r="E849" t="str">
            <v>'001425'</v>
          </cell>
          <cell r="F849" t="str">
            <v>GU 6X3X18X0015 1000/CTN</v>
          </cell>
          <cell r="G849" t="str">
            <v>CUSTOMER STOCK ERROR/RETURN</v>
          </cell>
          <cell r="H849">
            <v>1</v>
          </cell>
          <cell r="I849">
            <v>26.52</v>
          </cell>
          <cell r="J849">
            <v>26.52</v>
          </cell>
          <cell r="K849" t="str">
            <v>CR48417</v>
          </cell>
          <cell r="L849">
            <v>0</v>
          </cell>
          <cell r="M849">
            <v>0</v>
          </cell>
          <cell r="N849">
            <v>26.52</v>
          </cell>
          <cell r="P849" t="str">
            <v>1222123A</v>
          </cell>
          <cell r="Q849">
            <v>42158</v>
          </cell>
          <cell r="R849">
            <v>1247683</v>
          </cell>
          <cell r="S849" t="str">
            <v>Closed</v>
          </cell>
          <cell r="T849" t="str">
            <v>Closed/Invoiced</v>
          </cell>
          <cell r="U849" t="str">
            <v>Stock</v>
          </cell>
          <cell r="V849" t="str">
            <v>3rd Party</v>
          </cell>
          <cell r="W849">
            <v>265</v>
          </cell>
          <cell r="X849">
            <v>8</v>
          </cell>
          <cell r="Y849">
            <v>9</v>
          </cell>
          <cell r="Z849">
            <v>0</v>
          </cell>
          <cell r="AA849" t="str">
            <v>Product no longer needed</v>
          </cell>
          <cell r="AB849" t="str">
            <v>Customer</v>
          </cell>
        </row>
        <row r="850">
          <cell r="A850">
            <v>42555</v>
          </cell>
          <cell r="B850">
            <v>42423</v>
          </cell>
          <cell r="C850">
            <v>42438</v>
          </cell>
          <cell r="D850">
            <v>1</v>
          </cell>
          <cell r="E850" t="str">
            <v>'010817'</v>
          </cell>
          <cell r="F850" t="str">
            <v>BOR 50X44X57X004 25/RL</v>
          </cell>
          <cell r="G850" t="str">
            <v>CUSTOMER STOCK ERROR/RETURN</v>
          </cell>
          <cell r="H850">
            <v>2</v>
          </cell>
          <cell r="I850">
            <v>70.319999999999993</v>
          </cell>
          <cell r="J850">
            <v>140.63999999999999</v>
          </cell>
          <cell r="K850" t="str">
            <v>CR48507</v>
          </cell>
          <cell r="L850">
            <v>16</v>
          </cell>
          <cell r="M850">
            <v>22.5</v>
          </cell>
          <cell r="N850">
            <v>118.14</v>
          </cell>
          <cell r="P850" t="str">
            <v>1362220A</v>
          </cell>
          <cell r="Q850">
            <v>42417</v>
          </cell>
          <cell r="R850">
            <v>1395333</v>
          </cell>
          <cell r="S850" t="str">
            <v>Closed</v>
          </cell>
          <cell r="T850" t="str">
            <v>Closed/Invoiced</v>
          </cell>
          <cell r="U850" t="str">
            <v>Stock</v>
          </cell>
          <cell r="V850" t="str">
            <v>Laddawn</v>
          </cell>
          <cell r="W850">
            <v>6</v>
          </cell>
          <cell r="X850">
            <v>0</v>
          </cell>
          <cell r="Y850">
            <v>15</v>
          </cell>
          <cell r="Z850">
            <v>0</v>
          </cell>
          <cell r="AA850" t="str">
            <v>Product no longer needed</v>
          </cell>
          <cell r="AB850" t="str">
            <v>Customer</v>
          </cell>
        </row>
        <row r="851">
          <cell r="A851">
            <v>42557</v>
          </cell>
          <cell r="B851">
            <v>42423</v>
          </cell>
          <cell r="C851">
            <v>42467</v>
          </cell>
          <cell r="D851">
            <v>1</v>
          </cell>
          <cell r="E851" t="str">
            <v>'NS'</v>
          </cell>
          <cell r="F851" t="str">
            <v>NON STOCK ITEMS</v>
          </cell>
          <cell r="G851" t="str">
            <v>CUSTOMER STOCK ERROR/RETURN</v>
          </cell>
          <cell r="H851">
            <v>44</v>
          </cell>
          <cell r="I851">
            <v>15.22</v>
          </cell>
          <cell r="J851">
            <v>669.68</v>
          </cell>
          <cell r="K851" t="str">
            <v>CR48955</v>
          </cell>
          <cell r="L851">
            <v>0</v>
          </cell>
          <cell r="M851">
            <v>0</v>
          </cell>
          <cell r="N851">
            <v>669.68</v>
          </cell>
          <cell r="P851" t="str">
            <v>1351454A</v>
          </cell>
          <cell r="Q851">
            <v>42397</v>
          </cell>
          <cell r="R851">
            <v>1393157</v>
          </cell>
          <cell r="S851" t="str">
            <v>Closed</v>
          </cell>
          <cell r="T851" t="str">
            <v>Closed/Invoiced</v>
          </cell>
          <cell r="U851" t="str">
            <v>Custom</v>
          </cell>
          <cell r="V851" t="str">
            <v>Laddawn</v>
          </cell>
          <cell r="W851">
            <v>26</v>
          </cell>
          <cell r="X851">
            <v>0</v>
          </cell>
          <cell r="Y851">
            <v>44</v>
          </cell>
          <cell r="Z851">
            <v>1</v>
          </cell>
          <cell r="AA851" t="str">
            <v>Product no longer needed</v>
          </cell>
          <cell r="AB851" t="str">
            <v>Customer</v>
          </cell>
        </row>
        <row r="852">
          <cell r="A852">
            <v>42559</v>
          </cell>
          <cell r="B852">
            <v>42423</v>
          </cell>
          <cell r="C852">
            <v>42424</v>
          </cell>
          <cell r="D852">
            <v>1</v>
          </cell>
          <cell r="E852" t="str">
            <v>'005800'</v>
          </cell>
          <cell r="F852" t="str">
            <v>HDL 24X24X6MIC CL 1000/CS</v>
          </cell>
          <cell r="G852" t="str">
            <v>CUSTOMER STOCK ERROR/RETURN</v>
          </cell>
          <cell r="H852">
            <v>1</v>
          </cell>
          <cell r="I852">
            <v>0</v>
          </cell>
          <cell r="J852">
            <v>0</v>
          </cell>
          <cell r="K852" t="str">
            <v>CR48324</v>
          </cell>
          <cell r="L852">
            <v>0</v>
          </cell>
          <cell r="M852">
            <v>0</v>
          </cell>
          <cell r="N852">
            <v>0</v>
          </cell>
          <cell r="P852" t="str">
            <v>1361333A</v>
          </cell>
          <cell r="Q852">
            <v>42416</v>
          </cell>
          <cell r="R852">
            <v>1394469</v>
          </cell>
          <cell r="S852" t="str">
            <v>Closed</v>
          </cell>
          <cell r="T852" t="str">
            <v>Closed/Invoiced</v>
          </cell>
          <cell r="U852" t="str">
            <v>Stock</v>
          </cell>
          <cell r="V852" t="str">
            <v>3rd Party</v>
          </cell>
          <cell r="W852">
            <v>7</v>
          </cell>
          <cell r="X852">
            <v>0</v>
          </cell>
          <cell r="Y852">
            <v>1</v>
          </cell>
          <cell r="Z852">
            <v>0</v>
          </cell>
          <cell r="AA852" t="str">
            <v>Product no longer needed</v>
          </cell>
          <cell r="AB852" t="str">
            <v>Customer</v>
          </cell>
        </row>
        <row r="853">
          <cell r="A853">
            <v>42560</v>
          </cell>
          <cell r="B853">
            <v>42424</v>
          </cell>
          <cell r="C853">
            <v>42515</v>
          </cell>
          <cell r="D853">
            <v>1</v>
          </cell>
          <cell r="E853" t="str">
            <v>'3655A'</v>
          </cell>
          <cell r="F853" t="str">
            <v>ZT 10X12X002 1000/CTN</v>
          </cell>
          <cell r="G853" t="str">
            <v>CUSTOMER STOCK ERROR/RETURN</v>
          </cell>
          <cell r="H853">
            <v>1</v>
          </cell>
          <cell r="I853">
            <v>33.9</v>
          </cell>
          <cell r="J853">
            <v>33.9</v>
          </cell>
          <cell r="N853">
            <v>33.9</v>
          </cell>
          <cell r="P853" t="str">
            <v>1358765A</v>
          </cell>
          <cell r="Q853">
            <v>42410</v>
          </cell>
          <cell r="R853">
            <v>1391532</v>
          </cell>
          <cell r="S853" t="str">
            <v>Cancelled</v>
          </cell>
          <cell r="T853" t="str">
            <v>Cancelled</v>
          </cell>
          <cell r="U853" t="str">
            <v>Stock</v>
          </cell>
          <cell r="V853" t="str">
            <v>3rd Party</v>
          </cell>
          <cell r="W853">
            <v>14</v>
          </cell>
          <cell r="X853">
            <v>0</v>
          </cell>
          <cell r="Y853">
            <v>91</v>
          </cell>
          <cell r="Z853">
            <v>3</v>
          </cell>
          <cell r="AA853" t="str">
            <v>Product no longer needed</v>
          </cell>
          <cell r="AB853" t="str">
            <v>Customer</v>
          </cell>
        </row>
        <row r="854">
          <cell r="A854">
            <v>42562</v>
          </cell>
          <cell r="B854">
            <v>42424</v>
          </cell>
          <cell r="C854">
            <v>42445</v>
          </cell>
          <cell r="D854">
            <v>1</v>
          </cell>
          <cell r="E854" t="str">
            <v>'005170'</v>
          </cell>
          <cell r="F854" t="str">
            <v>P.M. 12X15.5 No Perf 500/2.5 Mil</v>
          </cell>
          <cell r="G854" t="str">
            <v>CUSTOMER STOCK ERROR/RETURN</v>
          </cell>
          <cell r="H854">
            <v>18</v>
          </cell>
          <cell r="I854">
            <v>33.46</v>
          </cell>
          <cell r="J854">
            <v>602.28</v>
          </cell>
          <cell r="K854" t="str">
            <v>CR48648</v>
          </cell>
          <cell r="L854">
            <v>16</v>
          </cell>
          <cell r="M854">
            <v>96.36</v>
          </cell>
          <cell r="N854">
            <v>505.92</v>
          </cell>
          <cell r="P854" t="str">
            <v>1365638A</v>
          </cell>
          <cell r="Q854">
            <v>42423</v>
          </cell>
          <cell r="R854">
            <v>1398862</v>
          </cell>
          <cell r="S854" t="str">
            <v>Closed</v>
          </cell>
          <cell r="T854" t="str">
            <v>Closed/Invoiced</v>
          </cell>
          <cell r="U854" t="str">
            <v>Stock</v>
          </cell>
          <cell r="V854" t="str">
            <v>3rd Party</v>
          </cell>
          <cell r="W854">
            <v>1</v>
          </cell>
          <cell r="X854">
            <v>0</v>
          </cell>
          <cell r="Y854">
            <v>21</v>
          </cell>
          <cell r="Z854">
            <v>0</v>
          </cell>
          <cell r="AA854" t="str">
            <v>Product no longer needed</v>
          </cell>
          <cell r="AB854" t="str">
            <v>Customer</v>
          </cell>
        </row>
        <row r="855">
          <cell r="A855">
            <v>42568</v>
          </cell>
          <cell r="B855">
            <v>42424</v>
          </cell>
          <cell r="C855">
            <v>42429</v>
          </cell>
          <cell r="D855">
            <v>1</v>
          </cell>
          <cell r="E855" t="str">
            <v>'000222'</v>
          </cell>
          <cell r="F855" t="str">
            <v>LF 13X14X0015 1000/CTN</v>
          </cell>
          <cell r="G855" t="str">
            <v>CUSTOMER STOCK ERROR/RETURN</v>
          </cell>
          <cell r="H855">
            <v>1</v>
          </cell>
          <cell r="I855">
            <v>26.04</v>
          </cell>
          <cell r="J855">
            <v>26.04</v>
          </cell>
          <cell r="K855" t="str">
            <v>CR48377</v>
          </cell>
          <cell r="L855">
            <v>0</v>
          </cell>
          <cell r="M855">
            <v>0</v>
          </cell>
          <cell r="N855">
            <v>26.04</v>
          </cell>
          <cell r="P855" t="str">
            <v>1353905A</v>
          </cell>
          <cell r="Q855">
            <v>42402</v>
          </cell>
          <cell r="R855">
            <v>1386751</v>
          </cell>
          <cell r="S855" t="str">
            <v>Closed</v>
          </cell>
          <cell r="T855" t="str">
            <v>Closed/Invoiced</v>
          </cell>
          <cell r="U855" t="str">
            <v>Stock</v>
          </cell>
          <cell r="V855" t="str">
            <v>3rd Party</v>
          </cell>
          <cell r="W855">
            <v>22</v>
          </cell>
          <cell r="X855">
            <v>0</v>
          </cell>
          <cell r="Y855">
            <v>5</v>
          </cell>
          <cell r="Z855">
            <v>0</v>
          </cell>
          <cell r="AA855" t="str">
            <v>Product no longer needed</v>
          </cell>
          <cell r="AB855" t="str">
            <v>Customer</v>
          </cell>
        </row>
        <row r="856">
          <cell r="A856">
            <v>42575</v>
          </cell>
          <cell r="B856">
            <v>42425</v>
          </cell>
          <cell r="C856">
            <v>42432</v>
          </cell>
          <cell r="D856">
            <v>1</v>
          </cell>
          <cell r="E856" t="str">
            <v>'1400R'</v>
          </cell>
          <cell r="F856" t="str">
            <v>BOR 48X42X48X001 150/RL</v>
          </cell>
          <cell r="G856" t="str">
            <v>CUSTOMER STOCK ERROR/RETURN</v>
          </cell>
          <cell r="H856">
            <v>8</v>
          </cell>
          <cell r="I856">
            <v>57.85</v>
          </cell>
          <cell r="J856">
            <v>462.8</v>
          </cell>
          <cell r="K856" t="str">
            <v>CR48442</v>
          </cell>
          <cell r="L856">
            <v>16</v>
          </cell>
          <cell r="M856">
            <v>74.05</v>
          </cell>
          <cell r="N856">
            <v>388.75</v>
          </cell>
          <cell r="P856" t="str">
            <v>1362436A</v>
          </cell>
          <cell r="Q856">
            <v>42417</v>
          </cell>
          <cell r="R856">
            <v>1395814</v>
          </cell>
          <cell r="S856" t="str">
            <v>Closed</v>
          </cell>
          <cell r="T856" t="str">
            <v>Closed/Invoiced</v>
          </cell>
          <cell r="U856" t="str">
            <v>Stock</v>
          </cell>
          <cell r="V856" t="str">
            <v>Laddawn</v>
          </cell>
          <cell r="W856">
            <v>8</v>
          </cell>
          <cell r="X856">
            <v>0</v>
          </cell>
          <cell r="Y856">
            <v>7</v>
          </cell>
          <cell r="Z856">
            <v>0</v>
          </cell>
          <cell r="AA856" t="str">
            <v>Product no longer needed</v>
          </cell>
          <cell r="AB856" t="str">
            <v>Customer</v>
          </cell>
        </row>
        <row r="857">
          <cell r="A857">
            <v>42577</v>
          </cell>
          <cell r="B857">
            <v>42425</v>
          </cell>
          <cell r="C857">
            <v>42432</v>
          </cell>
          <cell r="D857">
            <v>1</v>
          </cell>
          <cell r="E857" t="str">
            <v>'001425'</v>
          </cell>
          <cell r="F857" t="str">
            <v>GU 6X3X18X0015 1000/CTN</v>
          </cell>
          <cell r="G857" t="str">
            <v>CUSTOMER STOCK ERROR/RETURN</v>
          </cell>
          <cell r="H857">
            <v>1</v>
          </cell>
          <cell r="I857">
            <v>27.92</v>
          </cell>
          <cell r="J857">
            <v>27.92</v>
          </cell>
          <cell r="K857" t="str">
            <v>CR48418</v>
          </cell>
          <cell r="L857">
            <v>0</v>
          </cell>
          <cell r="M857">
            <v>0</v>
          </cell>
          <cell r="N857">
            <v>27.92</v>
          </cell>
          <cell r="P857">
            <v>1118597</v>
          </cell>
          <cell r="Q857">
            <v>41960</v>
          </cell>
          <cell r="R857">
            <v>1142218</v>
          </cell>
          <cell r="S857" t="str">
            <v>Closed</v>
          </cell>
          <cell r="T857" t="str">
            <v>Closed/Invoiced</v>
          </cell>
          <cell r="U857" t="str">
            <v>Stock</v>
          </cell>
          <cell r="V857" t="str">
            <v>3rd Party</v>
          </cell>
          <cell r="W857">
            <v>465</v>
          </cell>
          <cell r="X857">
            <v>15</v>
          </cell>
          <cell r="Y857">
            <v>7</v>
          </cell>
          <cell r="Z857">
            <v>0</v>
          </cell>
          <cell r="AA857" t="str">
            <v>Product no longer needed</v>
          </cell>
          <cell r="AB857" t="str">
            <v>Customer</v>
          </cell>
        </row>
        <row r="858">
          <cell r="A858">
            <v>42586</v>
          </cell>
          <cell r="B858">
            <v>42425</v>
          </cell>
          <cell r="C858">
            <v>42487</v>
          </cell>
          <cell r="D858">
            <v>1</v>
          </cell>
          <cell r="E858" t="str">
            <v>'000430'</v>
          </cell>
          <cell r="F858" t="str">
            <v>LF 6X6X002 1000/CTN</v>
          </cell>
          <cell r="G858" t="str">
            <v>CUSTOMER STOCK ERROR/RETURN</v>
          </cell>
          <cell r="H858">
            <v>1</v>
          </cell>
          <cell r="I858">
            <v>7.89</v>
          </cell>
          <cell r="J858">
            <v>7.89</v>
          </cell>
          <cell r="N858">
            <v>7.89</v>
          </cell>
          <cell r="P858" t="str">
            <v>1364657A</v>
          </cell>
          <cell r="Q858">
            <v>42422</v>
          </cell>
          <cell r="R858">
            <v>1397929</v>
          </cell>
          <cell r="S858" t="str">
            <v>Cancelled</v>
          </cell>
          <cell r="T858" t="str">
            <v>Cancelled</v>
          </cell>
          <cell r="U858" t="str">
            <v>Stock</v>
          </cell>
          <cell r="V858" t="str">
            <v>3rd Party</v>
          </cell>
          <cell r="W858">
            <v>3</v>
          </cell>
          <cell r="X858">
            <v>0</v>
          </cell>
          <cell r="Y858">
            <v>62</v>
          </cell>
          <cell r="Z858">
            <v>2</v>
          </cell>
          <cell r="AA858" t="str">
            <v>Product no longer needed</v>
          </cell>
          <cell r="AB858" t="str">
            <v>Customer</v>
          </cell>
        </row>
        <row r="859">
          <cell r="A859">
            <v>42588</v>
          </cell>
          <cell r="B859">
            <v>42425</v>
          </cell>
          <cell r="C859">
            <v>42429</v>
          </cell>
          <cell r="D859">
            <v>1</v>
          </cell>
          <cell r="E859" t="str">
            <v>'3710A'</v>
          </cell>
          <cell r="F859" t="str">
            <v>ZT 4X6X004 1000/CTN</v>
          </cell>
          <cell r="G859" t="str">
            <v>CUSTOMER STOCK ERROR/RETURN</v>
          </cell>
          <cell r="H859">
            <v>3</v>
          </cell>
          <cell r="I859">
            <v>0</v>
          </cell>
          <cell r="J859">
            <v>0</v>
          </cell>
          <cell r="K859" t="str">
            <v>CR48370</v>
          </cell>
          <cell r="L859">
            <v>0</v>
          </cell>
          <cell r="M859">
            <v>0</v>
          </cell>
          <cell r="N859">
            <v>0</v>
          </cell>
          <cell r="P859" t="str">
            <v>1338844A</v>
          </cell>
          <cell r="Q859">
            <v>42376</v>
          </cell>
          <cell r="R859">
            <v>1371222</v>
          </cell>
          <cell r="S859" t="str">
            <v>Closed</v>
          </cell>
          <cell r="T859" t="str">
            <v>Closed/Invoiced</v>
          </cell>
          <cell r="U859" t="str">
            <v>Stock</v>
          </cell>
          <cell r="V859" t="str">
            <v>3rd Party</v>
          </cell>
          <cell r="W859">
            <v>49</v>
          </cell>
          <cell r="X859">
            <v>1</v>
          </cell>
          <cell r="Y859">
            <v>4</v>
          </cell>
          <cell r="Z859">
            <v>0</v>
          </cell>
          <cell r="AA859" t="str">
            <v>Product no longer needed</v>
          </cell>
          <cell r="AB859" t="str">
            <v>Customer</v>
          </cell>
        </row>
        <row r="860">
          <cell r="A860">
            <v>42590</v>
          </cell>
          <cell r="B860">
            <v>42425</v>
          </cell>
          <cell r="C860">
            <v>42445</v>
          </cell>
          <cell r="D860">
            <v>1</v>
          </cell>
          <cell r="E860" t="str">
            <v>'000505'</v>
          </cell>
          <cell r="F860" t="str">
            <v>LF 10X12X002 1000/CTN</v>
          </cell>
          <cell r="G860" t="str">
            <v>CUSTOMER STOCK ERROR/RETURN</v>
          </cell>
          <cell r="H860">
            <v>5</v>
          </cell>
          <cell r="I860">
            <v>35.17</v>
          </cell>
          <cell r="J860">
            <v>175.85</v>
          </cell>
          <cell r="K860" t="str">
            <v>CR48624</v>
          </cell>
          <cell r="L860">
            <v>15</v>
          </cell>
          <cell r="M860">
            <v>26.38</v>
          </cell>
          <cell r="N860">
            <v>149.47</v>
          </cell>
          <cell r="P860" t="str">
            <v>1337482A</v>
          </cell>
          <cell r="Q860">
            <v>42375</v>
          </cell>
          <cell r="R860">
            <v>1371126</v>
          </cell>
          <cell r="S860" t="str">
            <v>Closed</v>
          </cell>
          <cell r="T860" t="str">
            <v>Closed/Invoiced</v>
          </cell>
          <cell r="U860" t="str">
            <v>Stock</v>
          </cell>
          <cell r="V860" t="str">
            <v>Laddawn</v>
          </cell>
          <cell r="W860">
            <v>50</v>
          </cell>
          <cell r="X860">
            <v>1</v>
          </cell>
          <cell r="Y860">
            <v>20</v>
          </cell>
          <cell r="Z860">
            <v>0</v>
          </cell>
          <cell r="AA860" t="str">
            <v>Product no longer needed</v>
          </cell>
          <cell r="AB860" t="str">
            <v>Customer</v>
          </cell>
        </row>
        <row r="861">
          <cell r="A861">
            <v>42592</v>
          </cell>
          <cell r="B861">
            <v>42426</v>
          </cell>
          <cell r="C861">
            <v>42432</v>
          </cell>
          <cell r="D861">
            <v>1</v>
          </cell>
          <cell r="E861" t="str">
            <v>'003635'</v>
          </cell>
          <cell r="F861" t="str">
            <v>ZipTop 8X10X002 1000/Ctn</v>
          </cell>
          <cell r="G861" t="str">
            <v>CUSTOMER STOCK ERROR/RETURN</v>
          </cell>
          <cell r="H861">
            <v>1</v>
          </cell>
          <cell r="I861">
            <v>50.6</v>
          </cell>
          <cell r="J861">
            <v>50.6</v>
          </cell>
          <cell r="K861" t="str">
            <v>CR48466</v>
          </cell>
          <cell r="L861">
            <v>1</v>
          </cell>
          <cell r="M861">
            <v>0.51</v>
          </cell>
          <cell r="N861">
            <v>50.09</v>
          </cell>
          <cell r="P861" t="str">
            <v>1367589A</v>
          </cell>
          <cell r="Q861">
            <v>42425</v>
          </cell>
          <cell r="R861">
            <v>1400645</v>
          </cell>
          <cell r="S861" t="str">
            <v>Closed</v>
          </cell>
          <cell r="T861" t="str">
            <v>Closed/Invoiced</v>
          </cell>
          <cell r="U861" t="str">
            <v>Stock</v>
          </cell>
          <cell r="V861" t="str">
            <v>3rd Party</v>
          </cell>
          <cell r="W861">
            <v>1</v>
          </cell>
          <cell r="X861">
            <v>0</v>
          </cell>
          <cell r="Y861">
            <v>6</v>
          </cell>
          <cell r="Z861">
            <v>0</v>
          </cell>
          <cell r="AA861" t="str">
            <v>Product no longer needed</v>
          </cell>
          <cell r="AB861" t="str">
            <v>Customer</v>
          </cell>
        </row>
        <row r="862">
          <cell r="A862">
            <v>42595</v>
          </cell>
          <cell r="B862">
            <v>42426</v>
          </cell>
          <cell r="C862">
            <v>42432</v>
          </cell>
          <cell r="D862">
            <v>1</v>
          </cell>
          <cell r="E862" t="str">
            <v>'ROLLSHEET'</v>
          </cell>
          <cell r="F862" t="str">
            <v>NONSTOCK ITEM</v>
          </cell>
          <cell r="G862" t="str">
            <v>CUSTOMER STOCK ERROR/RETURN</v>
          </cell>
          <cell r="H862">
            <v>73</v>
          </cell>
          <cell r="I862">
            <v>43.48</v>
          </cell>
          <cell r="J862">
            <v>3174.04</v>
          </cell>
          <cell r="K862" t="str">
            <v>CR48449</v>
          </cell>
          <cell r="L862">
            <v>0</v>
          </cell>
          <cell r="M862">
            <v>0</v>
          </cell>
          <cell r="N862">
            <v>3174.04</v>
          </cell>
          <cell r="P862" t="str">
            <v>1313342A</v>
          </cell>
          <cell r="Q862">
            <v>42321</v>
          </cell>
          <cell r="R862">
            <v>1353797</v>
          </cell>
          <cell r="S862" t="str">
            <v>Closed</v>
          </cell>
          <cell r="T862" t="str">
            <v>Closed/Invoiced</v>
          </cell>
          <cell r="U862" t="str">
            <v>Custom</v>
          </cell>
          <cell r="V862" t="str">
            <v>Laddawn</v>
          </cell>
          <cell r="W862">
            <v>105</v>
          </cell>
          <cell r="X862">
            <v>3</v>
          </cell>
          <cell r="Y862">
            <v>6</v>
          </cell>
          <cell r="Z862">
            <v>0</v>
          </cell>
          <cell r="AA862" t="str">
            <v>Product no longer needed</v>
          </cell>
          <cell r="AB862" t="str">
            <v>Customer</v>
          </cell>
        </row>
        <row r="863">
          <cell r="A863">
            <v>42598</v>
          </cell>
          <cell r="B863">
            <v>42426</v>
          </cell>
          <cell r="C863">
            <v>42429</v>
          </cell>
          <cell r="D863">
            <v>1</v>
          </cell>
          <cell r="E863" t="str">
            <v>'000385'</v>
          </cell>
          <cell r="F863" t="str">
            <v>LF 4X5X002 1000/CTN</v>
          </cell>
          <cell r="G863" t="str">
            <v>CUSTOMER STOCK ERROR/RETURN</v>
          </cell>
          <cell r="H863">
            <v>2</v>
          </cell>
          <cell r="I863">
            <v>4.66</v>
          </cell>
          <cell r="J863">
            <v>9.32</v>
          </cell>
          <cell r="K863" t="str">
            <v>CR48371</v>
          </cell>
          <cell r="L863">
            <v>0</v>
          </cell>
          <cell r="M863">
            <v>0</v>
          </cell>
          <cell r="N863">
            <v>9.32</v>
          </cell>
          <cell r="P863" t="str">
            <v>1340009A</v>
          </cell>
          <cell r="Q863">
            <v>42377</v>
          </cell>
          <cell r="R863">
            <v>1372346</v>
          </cell>
          <cell r="S863" t="str">
            <v>Closed</v>
          </cell>
          <cell r="T863" t="str">
            <v>Closed/Invoiced</v>
          </cell>
          <cell r="U863" t="str">
            <v>Stock</v>
          </cell>
          <cell r="V863" t="str">
            <v>3rd Party</v>
          </cell>
          <cell r="W863">
            <v>49</v>
          </cell>
          <cell r="X863">
            <v>1</v>
          </cell>
          <cell r="Y863">
            <v>3</v>
          </cell>
          <cell r="Z863">
            <v>0</v>
          </cell>
          <cell r="AA863" t="str">
            <v>Product no longer needed</v>
          </cell>
          <cell r="AB863" t="str">
            <v>Customer</v>
          </cell>
        </row>
        <row r="864">
          <cell r="A864">
            <v>42600</v>
          </cell>
          <cell r="B864">
            <v>42426</v>
          </cell>
          <cell r="C864">
            <v>42438</v>
          </cell>
          <cell r="D864">
            <v>1</v>
          </cell>
          <cell r="E864" t="str">
            <v>'006865'</v>
          </cell>
          <cell r="F864" t="str">
            <v>BOR 36X48X004 125/RL</v>
          </cell>
          <cell r="G864" t="str">
            <v>CUSTOMER STOCK ERROR/RETURN</v>
          </cell>
          <cell r="H864">
            <v>10</v>
          </cell>
          <cell r="I864">
            <v>85.96</v>
          </cell>
          <cell r="J864">
            <v>859.6</v>
          </cell>
          <cell r="K864" t="str">
            <v>CR48509</v>
          </cell>
          <cell r="L864">
            <v>16</v>
          </cell>
          <cell r="M864">
            <v>137.54</v>
          </cell>
          <cell r="N864">
            <v>722.06</v>
          </cell>
          <cell r="P864" t="str">
            <v>1356735A</v>
          </cell>
          <cell r="Q864">
            <v>42408</v>
          </cell>
          <cell r="R864">
            <v>1390002</v>
          </cell>
          <cell r="S864" t="str">
            <v>Closed</v>
          </cell>
          <cell r="T864" t="str">
            <v>Closed/Invoiced</v>
          </cell>
          <cell r="U864" t="str">
            <v>Stock</v>
          </cell>
          <cell r="V864" t="str">
            <v>Laddawn</v>
          </cell>
          <cell r="W864">
            <v>18</v>
          </cell>
          <cell r="X864">
            <v>0</v>
          </cell>
          <cell r="Y864">
            <v>12</v>
          </cell>
          <cell r="Z864">
            <v>0</v>
          </cell>
          <cell r="AA864" t="str">
            <v>Product no longer needed</v>
          </cell>
          <cell r="AB864" t="str">
            <v>Customer</v>
          </cell>
        </row>
        <row r="865">
          <cell r="A865">
            <v>42600</v>
          </cell>
          <cell r="B865">
            <v>42426</v>
          </cell>
          <cell r="C865">
            <v>42438</v>
          </cell>
          <cell r="D865">
            <v>2</v>
          </cell>
          <cell r="E865" t="str">
            <v>'006860'</v>
          </cell>
          <cell r="F865" t="str">
            <v>BOR 30X42X004 125/RL</v>
          </cell>
          <cell r="G865" t="str">
            <v>CUSTOMER STOCK ERROR/RETURN</v>
          </cell>
          <cell r="H865">
            <v>2</v>
          </cell>
          <cell r="I865">
            <v>62.56</v>
          </cell>
          <cell r="J865">
            <v>125.12</v>
          </cell>
          <cell r="K865" t="str">
            <v>CR48509</v>
          </cell>
          <cell r="L865">
            <v>16</v>
          </cell>
          <cell r="M865">
            <v>20.02</v>
          </cell>
          <cell r="N865">
            <v>105.1</v>
          </cell>
          <cell r="P865" t="str">
            <v>1356735A</v>
          </cell>
          <cell r="Q865">
            <v>42408</v>
          </cell>
          <cell r="R865">
            <v>1390002</v>
          </cell>
          <cell r="S865" t="str">
            <v>Closed</v>
          </cell>
          <cell r="T865" t="str">
            <v>Closed/Invoiced</v>
          </cell>
          <cell r="U865" t="str">
            <v>Stock</v>
          </cell>
          <cell r="V865" t="str">
            <v>Laddawn</v>
          </cell>
          <cell r="W865">
            <v>18</v>
          </cell>
          <cell r="X865">
            <v>0</v>
          </cell>
          <cell r="Y865">
            <v>12</v>
          </cell>
          <cell r="Z865">
            <v>0</v>
          </cell>
          <cell r="AA865" t="str">
            <v>Product no longer needed</v>
          </cell>
          <cell r="AB865" t="str">
            <v>Customer</v>
          </cell>
        </row>
        <row r="866">
          <cell r="A866">
            <v>42601</v>
          </cell>
          <cell r="B866">
            <v>42426</v>
          </cell>
          <cell r="C866">
            <v>42438</v>
          </cell>
          <cell r="D866">
            <v>1</v>
          </cell>
          <cell r="E866" t="str">
            <v>'010000'</v>
          </cell>
          <cell r="F866" t="str">
            <v>BOR 32X28X48X0015 200/RL</v>
          </cell>
          <cell r="G866" t="str">
            <v>CUSTOMER STOCK ERROR/RETURN</v>
          </cell>
          <cell r="H866">
            <v>2</v>
          </cell>
          <cell r="I866">
            <v>143.76</v>
          </cell>
          <cell r="J866">
            <v>287.52</v>
          </cell>
          <cell r="K866" t="str">
            <v>CR48510</v>
          </cell>
          <cell r="L866">
            <v>0</v>
          </cell>
          <cell r="M866">
            <v>0</v>
          </cell>
          <cell r="N866">
            <v>287.52</v>
          </cell>
          <cell r="P866" t="str">
            <v>1363020A</v>
          </cell>
          <cell r="Q866">
            <v>42418</v>
          </cell>
          <cell r="R866">
            <v>1396154</v>
          </cell>
          <cell r="S866" t="str">
            <v>Closed</v>
          </cell>
          <cell r="T866" t="str">
            <v>Closed/Invoiced</v>
          </cell>
          <cell r="U866" t="str">
            <v>Stock</v>
          </cell>
          <cell r="V866" t="str">
            <v>Laddawn</v>
          </cell>
          <cell r="W866">
            <v>8</v>
          </cell>
          <cell r="X866">
            <v>0</v>
          </cell>
          <cell r="Y866">
            <v>12</v>
          </cell>
          <cell r="Z866">
            <v>0</v>
          </cell>
          <cell r="AA866" t="str">
            <v>Product no longer needed</v>
          </cell>
          <cell r="AB866" t="str">
            <v>Customer</v>
          </cell>
        </row>
        <row r="867">
          <cell r="A867">
            <v>42602</v>
          </cell>
          <cell r="B867">
            <v>42426</v>
          </cell>
          <cell r="C867">
            <v>42515</v>
          </cell>
          <cell r="D867">
            <v>1</v>
          </cell>
          <cell r="E867" t="str">
            <v>'003877'</v>
          </cell>
          <cell r="F867" t="str">
            <v>10 X 12 Clear Face       500/CT</v>
          </cell>
          <cell r="G867" t="str">
            <v>CUSTOMER STOCK ERROR/RETURN</v>
          </cell>
          <cell r="H867">
            <v>1</v>
          </cell>
          <cell r="I867">
            <v>31.01</v>
          </cell>
          <cell r="J867">
            <v>31.01</v>
          </cell>
          <cell r="N867">
            <v>31.01</v>
          </cell>
          <cell r="P867" t="str">
            <v>1363846A</v>
          </cell>
          <cell r="Q867">
            <v>42419</v>
          </cell>
          <cell r="R867">
            <v>1396966</v>
          </cell>
          <cell r="S867" t="str">
            <v>Cancelled</v>
          </cell>
          <cell r="T867" t="str">
            <v>Cancelled</v>
          </cell>
          <cell r="U867" t="str">
            <v>Stock</v>
          </cell>
          <cell r="V867" t="str">
            <v>3rd Party</v>
          </cell>
          <cell r="W867">
            <v>7</v>
          </cell>
          <cell r="X867">
            <v>0</v>
          </cell>
          <cell r="Y867">
            <v>89</v>
          </cell>
          <cell r="Z867">
            <v>2</v>
          </cell>
          <cell r="AA867" t="str">
            <v>Product no longer needed</v>
          </cell>
          <cell r="AB867" t="str">
            <v>Customer</v>
          </cell>
        </row>
        <row r="868">
          <cell r="A868">
            <v>42604</v>
          </cell>
          <cell r="B868">
            <v>42426</v>
          </cell>
          <cell r="C868">
            <v>42432</v>
          </cell>
          <cell r="D868">
            <v>1</v>
          </cell>
          <cell r="E868" t="str">
            <v>'000405'</v>
          </cell>
          <cell r="F868" t="str">
            <v>LF 4X12X002 1000/CTN</v>
          </cell>
          <cell r="G868" t="str">
            <v>CUSTOMER STOCK ERROR/RETURN</v>
          </cell>
          <cell r="H868">
            <v>30</v>
          </cell>
          <cell r="I868">
            <v>10.58</v>
          </cell>
          <cell r="J868">
            <v>317.39999999999998</v>
          </cell>
          <cell r="K868" t="str">
            <v>CR48422</v>
          </cell>
          <cell r="L868">
            <v>15</v>
          </cell>
          <cell r="M868">
            <v>47.61</v>
          </cell>
          <cell r="N868">
            <v>269.79000000000002</v>
          </cell>
          <cell r="P868" t="str">
            <v>1367407A</v>
          </cell>
          <cell r="Q868">
            <v>42425</v>
          </cell>
          <cell r="R868">
            <v>1400557</v>
          </cell>
          <cell r="S868" t="str">
            <v>Closed</v>
          </cell>
          <cell r="T868" t="str">
            <v>Closed/Invoiced</v>
          </cell>
          <cell r="U868" t="str">
            <v>Stock</v>
          </cell>
          <cell r="V868" t="str">
            <v>3rd Party</v>
          </cell>
          <cell r="W868">
            <v>1</v>
          </cell>
          <cell r="X868">
            <v>0</v>
          </cell>
          <cell r="Y868">
            <v>6</v>
          </cell>
          <cell r="Z868">
            <v>0</v>
          </cell>
          <cell r="AA868" t="str">
            <v>Product no longer needed</v>
          </cell>
          <cell r="AB868" t="str">
            <v>Customer</v>
          </cell>
        </row>
        <row r="869">
          <cell r="A869">
            <v>42605</v>
          </cell>
          <cell r="B869">
            <v>42426</v>
          </cell>
          <cell r="C869">
            <v>42454</v>
          </cell>
          <cell r="D869">
            <v>1</v>
          </cell>
          <cell r="E869" t="str">
            <v>'000271'</v>
          </cell>
          <cell r="F869" t="str">
            <v>LF 22X24X0015 500/CTN</v>
          </cell>
          <cell r="G869" t="str">
            <v>CUSTOMER STOCK ERROR/RETURN</v>
          </cell>
          <cell r="H869">
            <v>33</v>
          </cell>
          <cell r="I869">
            <v>45.36</v>
          </cell>
          <cell r="J869">
            <v>1496.88</v>
          </cell>
          <cell r="K869" t="str">
            <v>CR48765</v>
          </cell>
          <cell r="L869">
            <v>15</v>
          </cell>
          <cell r="M869">
            <v>224.53</v>
          </cell>
          <cell r="N869">
            <v>1272.3499999999999</v>
          </cell>
          <cell r="P869" t="str">
            <v>1350677A</v>
          </cell>
          <cell r="Q869">
            <v>42396</v>
          </cell>
          <cell r="R869">
            <v>1383348</v>
          </cell>
          <cell r="S869" t="str">
            <v>Closed</v>
          </cell>
          <cell r="T869" t="str">
            <v>Closed/Invoiced</v>
          </cell>
          <cell r="U869" t="str">
            <v>Stock</v>
          </cell>
          <cell r="V869" t="str">
            <v>Laddawn</v>
          </cell>
          <cell r="W869">
            <v>30</v>
          </cell>
          <cell r="X869">
            <v>0</v>
          </cell>
          <cell r="Y869">
            <v>28</v>
          </cell>
          <cell r="Z869">
            <v>0</v>
          </cell>
          <cell r="AA869" t="str">
            <v>Product no longer needed</v>
          </cell>
          <cell r="AB869" t="str">
            <v>Customer</v>
          </cell>
        </row>
        <row r="870">
          <cell r="A870">
            <v>42607</v>
          </cell>
          <cell r="B870">
            <v>42426</v>
          </cell>
          <cell r="C870">
            <v>42432</v>
          </cell>
          <cell r="D870">
            <v>1</v>
          </cell>
          <cell r="E870" t="str">
            <v>'002358'</v>
          </cell>
          <cell r="F870" t="str">
            <v>LF 12X15X001 1000/CTN</v>
          </cell>
          <cell r="G870" t="str">
            <v>CUSTOMER STOCK ERROR/RETURN</v>
          </cell>
          <cell r="H870">
            <v>10</v>
          </cell>
          <cell r="I870">
            <v>19.36</v>
          </cell>
          <cell r="J870">
            <v>193.6</v>
          </cell>
          <cell r="K870" t="str">
            <v>CR48423</v>
          </cell>
          <cell r="L870">
            <v>51</v>
          </cell>
          <cell r="M870">
            <v>98.74</v>
          </cell>
          <cell r="N870">
            <v>94.86</v>
          </cell>
          <cell r="P870" t="str">
            <v>1258642A</v>
          </cell>
          <cell r="Q870">
            <v>42226</v>
          </cell>
          <cell r="R870">
            <v>1286074</v>
          </cell>
          <cell r="S870" t="str">
            <v>Closed</v>
          </cell>
          <cell r="T870" t="str">
            <v>Closed/Invoiced</v>
          </cell>
          <cell r="U870" t="str">
            <v>Stock</v>
          </cell>
          <cell r="V870" t="str">
            <v>3rd Party</v>
          </cell>
          <cell r="W870">
            <v>200</v>
          </cell>
          <cell r="X870">
            <v>6</v>
          </cell>
          <cell r="Y870">
            <v>6</v>
          </cell>
          <cell r="Z870">
            <v>0</v>
          </cell>
          <cell r="AA870" t="str">
            <v>Product no longer needed</v>
          </cell>
          <cell r="AB870" t="str">
            <v>Customer</v>
          </cell>
        </row>
        <row r="871">
          <cell r="A871">
            <v>42610</v>
          </cell>
          <cell r="B871">
            <v>42429</v>
          </cell>
          <cell r="C871">
            <v>42438</v>
          </cell>
          <cell r="D871">
            <v>1</v>
          </cell>
          <cell r="E871" t="str">
            <v>'3410A'</v>
          </cell>
          <cell r="F871" t="str">
            <v>ZT 4X4X00125 1000/CTN</v>
          </cell>
          <cell r="G871" t="str">
            <v>CUSTOMER STOCK ERROR/RETURN</v>
          </cell>
          <cell r="H871">
            <v>1</v>
          </cell>
          <cell r="I871">
            <v>4.17</v>
          </cell>
          <cell r="J871">
            <v>4.17</v>
          </cell>
          <cell r="K871" t="str">
            <v>CR48525</v>
          </cell>
          <cell r="L871">
            <v>16</v>
          </cell>
          <cell r="M871">
            <v>0.67</v>
          </cell>
          <cell r="N871">
            <v>3.5</v>
          </cell>
          <cell r="P871" t="str">
            <v>1366489A</v>
          </cell>
          <cell r="Q871">
            <v>42424</v>
          </cell>
          <cell r="R871">
            <v>1399717</v>
          </cell>
          <cell r="S871" t="str">
            <v>Closed</v>
          </cell>
          <cell r="T871" t="str">
            <v>Closed/Invoiced</v>
          </cell>
          <cell r="U871" t="str">
            <v>Stock</v>
          </cell>
          <cell r="V871" t="str">
            <v>3rd Party</v>
          </cell>
          <cell r="W871">
            <v>5</v>
          </cell>
          <cell r="X871">
            <v>0</v>
          </cell>
          <cell r="Y871">
            <v>9</v>
          </cell>
          <cell r="Z871">
            <v>0</v>
          </cell>
          <cell r="AA871" t="str">
            <v>Product no longer needed</v>
          </cell>
          <cell r="AB871" t="str">
            <v>Customer</v>
          </cell>
        </row>
        <row r="872">
          <cell r="A872">
            <v>42610</v>
          </cell>
          <cell r="B872">
            <v>42429</v>
          </cell>
          <cell r="C872">
            <v>42438</v>
          </cell>
          <cell r="D872">
            <v>2</v>
          </cell>
          <cell r="E872" t="str">
            <v>'3420A'</v>
          </cell>
          <cell r="F872" t="str">
            <v>ZT 5X7X00125 1000/CTN</v>
          </cell>
          <cell r="G872" t="str">
            <v>CUSTOMER STOCK ERROR/RETURN</v>
          </cell>
          <cell r="H872">
            <v>1</v>
          </cell>
          <cell r="I872">
            <v>7.47</v>
          </cell>
          <cell r="J872">
            <v>7.47</v>
          </cell>
          <cell r="K872" t="str">
            <v>CR48525</v>
          </cell>
          <cell r="L872">
            <v>16</v>
          </cell>
          <cell r="M872">
            <v>1.2</v>
          </cell>
          <cell r="N872">
            <v>6.27</v>
          </cell>
          <cell r="P872" t="str">
            <v>1366489A</v>
          </cell>
          <cell r="Q872">
            <v>42424</v>
          </cell>
          <cell r="R872">
            <v>1399717</v>
          </cell>
          <cell r="S872" t="str">
            <v>Closed</v>
          </cell>
          <cell r="T872" t="str">
            <v>Closed/Invoiced</v>
          </cell>
          <cell r="U872" t="str">
            <v>Stock</v>
          </cell>
          <cell r="V872" t="str">
            <v>3rd Party</v>
          </cell>
          <cell r="W872">
            <v>5</v>
          </cell>
          <cell r="X872">
            <v>0</v>
          </cell>
          <cell r="Y872">
            <v>9</v>
          </cell>
          <cell r="Z872">
            <v>0</v>
          </cell>
          <cell r="AA872" t="str">
            <v>Product no longer needed</v>
          </cell>
          <cell r="AB872" t="str">
            <v>Customer</v>
          </cell>
        </row>
        <row r="873">
          <cell r="A873">
            <v>42610</v>
          </cell>
          <cell r="B873">
            <v>42429</v>
          </cell>
          <cell r="C873">
            <v>42438</v>
          </cell>
          <cell r="D873">
            <v>3</v>
          </cell>
          <cell r="E873" t="str">
            <v>'3575A'</v>
          </cell>
          <cell r="F873" t="str">
            <v>ZT 4X8X002 1000/CTN</v>
          </cell>
          <cell r="G873" t="str">
            <v>CUSTOMER STOCK ERROR/RETURN</v>
          </cell>
          <cell r="H873">
            <v>1</v>
          </cell>
          <cell r="I873">
            <v>9.7100000000000009</v>
          </cell>
          <cell r="J873">
            <v>9.7100000000000009</v>
          </cell>
          <cell r="K873" t="str">
            <v>CR48525</v>
          </cell>
          <cell r="L873">
            <v>16</v>
          </cell>
          <cell r="M873">
            <v>1.55</v>
          </cell>
          <cell r="N873">
            <v>8.16</v>
          </cell>
          <cell r="P873" t="str">
            <v>1366489A</v>
          </cell>
          <cell r="Q873">
            <v>42424</v>
          </cell>
          <cell r="R873">
            <v>1399717</v>
          </cell>
          <cell r="S873" t="str">
            <v>Closed</v>
          </cell>
          <cell r="T873" t="str">
            <v>Closed/Invoiced</v>
          </cell>
          <cell r="U873" t="str">
            <v>Stock</v>
          </cell>
          <cell r="V873" t="str">
            <v>3rd Party</v>
          </cell>
          <cell r="W873">
            <v>5</v>
          </cell>
          <cell r="X873">
            <v>0</v>
          </cell>
          <cell r="Y873">
            <v>9</v>
          </cell>
          <cell r="Z873">
            <v>0</v>
          </cell>
          <cell r="AA873" t="str">
            <v>Product no longer needed</v>
          </cell>
          <cell r="AB873" t="str">
            <v>Customer</v>
          </cell>
        </row>
        <row r="874">
          <cell r="A874">
            <v>42610</v>
          </cell>
          <cell r="B874">
            <v>42429</v>
          </cell>
          <cell r="C874">
            <v>42438</v>
          </cell>
          <cell r="D874">
            <v>4</v>
          </cell>
          <cell r="E874" t="str">
            <v>'3415A'</v>
          </cell>
          <cell r="F874" t="str">
            <v>ZT 4X6X00125 1000/CTN</v>
          </cell>
          <cell r="G874" t="str">
            <v>CUSTOMER STOCK ERROR/RETURN</v>
          </cell>
          <cell r="H874">
            <v>2</v>
          </cell>
          <cell r="I874">
            <v>5.7</v>
          </cell>
          <cell r="J874">
            <v>11.4</v>
          </cell>
          <cell r="K874" t="str">
            <v>CR48525</v>
          </cell>
          <cell r="L874">
            <v>16</v>
          </cell>
          <cell r="M874">
            <v>1.82</v>
          </cell>
          <cell r="N874">
            <v>9.58</v>
          </cell>
          <cell r="P874" t="str">
            <v>1366489A</v>
          </cell>
          <cell r="Q874">
            <v>42424</v>
          </cell>
          <cell r="R874">
            <v>1399717</v>
          </cell>
          <cell r="S874" t="str">
            <v>Closed</v>
          </cell>
          <cell r="T874" t="str">
            <v>Closed/Invoiced</v>
          </cell>
          <cell r="U874" t="str">
            <v>Stock</v>
          </cell>
          <cell r="V874" t="str">
            <v>3rd Party</v>
          </cell>
          <cell r="W874">
            <v>5</v>
          </cell>
          <cell r="X874">
            <v>0</v>
          </cell>
          <cell r="Y874">
            <v>9</v>
          </cell>
          <cell r="Z874">
            <v>0</v>
          </cell>
          <cell r="AA874" t="str">
            <v>Product no longer needed</v>
          </cell>
          <cell r="AB874" t="str">
            <v>Customer</v>
          </cell>
        </row>
        <row r="875">
          <cell r="A875">
            <v>42610</v>
          </cell>
          <cell r="B875">
            <v>42429</v>
          </cell>
          <cell r="C875">
            <v>42438</v>
          </cell>
          <cell r="D875">
            <v>5</v>
          </cell>
          <cell r="E875" t="str">
            <v>'3515A'</v>
          </cell>
          <cell r="F875" t="str">
            <v>ZT 1.5X2X002 1000/CS</v>
          </cell>
          <cell r="G875" t="str">
            <v>CUSTOMER STOCK ERROR/RETURN</v>
          </cell>
          <cell r="H875">
            <v>1</v>
          </cell>
          <cell r="I875">
            <v>2.4500000000000002</v>
          </cell>
          <cell r="J875">
            <v>2.4500000000000002</v>
          </cell>
          <cell r="K875" t="str">
            <v>CR48525</v>
          </cell>
          <cell r="L875">
            <v>16</v>
          </cell>
          <cell r="M875">
            <v>0.39</v>
          </cell>
          <cell r="N875">
            <v>2.06</v>
          </cell>
          <cell r="P875" t="str">
            <v>1366489A</v>
          </cell>
          <cell r="Q875">
            <v>42424</v>
          </cell>
          <cell r="R875">
            <v>1399717</v>
          </cell>
          <cell r="S875" t="str">
            <v>Closed</v>
          </cell>
          <cell r="T875" t="str">
            <v>Closed/Invoiced</v>
          </cell>
          <cell r="U875" t="str">
            <v>Stock</v>
          </cell>
          <cell r="V875" t="str">
            <v>3rd Party</v>
          </cell>
          <cell r="W875">
            <v>5</v>
          </cell>
          <cell r="X875">
            <v>0</v>
          </cell>
          <cell r="Y875">
            <v>9</v>
          </cell>
          <cell r="Z875">
            <v>0</v>
          </cell>
          <cell r="AA875" t="str">
            <v>Product no longer needed</v>
          </cell>
          <cell r="AB875" t="str">
            <v>Customer</v>
          </cell>
        </row>
        <row r="876">
          <cell r="A876">
            <v>42612</v>
          </cell>
          <cell r="B876">
            <v>42429</v>
          </cell>
          <cell r="C876">
            <v>42438</v>
          </cell>
          <cell r="D876">
            <v>1</v>
          </cell>
          <cell r="E876" t="str">
            <v>'1400R'</v>
          </cell>
          <cell r="F876" t="str">
            <v>BOR 48X42X48X001 150/RL</v>
          </cell>
          <cell r="G876" t="str">
            <v>CUSTOMER STOCK ERROR/RETURN</v>
          </cell>
          <cell r="H876">
            <v>3</v>
          </cell>
          <cell r="I876">
            <v>59.41</v>
          </cell>
          <cell r="J876">
            <v>178.23</v>
          </cell>
          <cell r="K876" t="str">
            <v>CR48535</v>
          </cell>
          <cell r="L876">
            <v>15</v>
          </cell>
          <cell r="M876">
            <v>26.73</v>
          </cell>
          <cell r="N876">
            <v>151.5</v>
          </cell>
          <cell r="P876" t="str">
            <v>1358882A</v>
          </cell>
          <cell r="Q876">
            <v>42410</v>
          </cell>
          <cell r="R876">
            <v>1392489</v>
          </cell>
          <cell r="S876" t="str">
            <v>Closed</v>
          </cell>
          <cell r="T876" t="str">
            <v>Closed/Invoiced</v>
          </cell>
          <cell r="U876" t="str">
            <v>Stock</v>
          </cell>
          <cell r="V876" t="str">
            <v>Laddawn</v>
          </cell>
          <cell r="W876">
            <v>19</v>
          </cell>
          <cell r="X876">
            <v>0</v>
          </cell>
          <cell r="Y876">
            <v>9</v>
          </cell>
          <cell r="Z876">
            <v>0</v>
          </cell>
          <cell r="AA876" t="str">
            <v>Product no longer needed</v>
          </cell>
          <cell r="AB876" t="str">
            <v>Customer</v>
          </cell>
        </row>
        <row r="877">
          <cell r="A877">
            <v>42613</v>
          </cell>
          <cell r="B877">
            <v>42429</v>
          </cell>
          <cell r="C877">
            <v>42429</v>
          </cell>
          <cell r="D877">
            <v>1</v>
          </cell>
          <cell r="E877" t="str">
            <v>'3682A'</v>
          </cell>
          <cell r="F877" t="str">
            <v>ZT 20X24X002 500/CTN</v>
          </cell>
          <cell r="G877" t="str">
            <v>CUSTOMER STOCK ERROR/RETURN</v>
          </cell>
          <cell r="H877">
            <v>4</v>
          </cell>
          <cell r="I877">
            <v>61.99</v>
          </cell>
          <cell r="J877">
            <v>247.96</v>
          </cell>
          <cell r="N877">
            <v>247.96</v>
          </cell>
          <cell r="P877" t="str">
            <v>1367347B</v>
          </cell>
          <cell r="Q877">
            <v>42425</v>
          </cell>
          <cell r="R877">
            <v>1400844</v>
          </cell>
          <cell r="S877" t="str">
            <v>Cancelled</v>
          </cell>
          <cell r="T877" t="str">
            <v>Cancelled</v>
          </cell>
          <cell r="U877" t="str">
            <v>Stock</v>
          </cell>
          <cell r="V877" t="str">
            <v>3rd Party</v>
          </cell>
          <cell r="W877">
            <v>4</v>
          </cell>
          <cell r="X877">
            <v>0</v>
          </cell>
          <cell r="Y877">
            <v>0</v>
          </cell>
          <cell r="Z877">
            <v>0</v>
          </cell>
          <cell r="AA877" t="str">
            <v>Product no longer needed</v>
          </cell>
          <cell r="AB877" t="str">
            <v>Customer</v>
          </cell>
        </row>
        <row r="878">
          <cell r="A878">
            <v>42614</v>
          </cell>
          <cell r="B878">
            <v>42429</v>
          </cell>
          <cell r="C878">
            <v>42429</v>
          </cell>
          <cell r="D878">
            <v>1</v>
          </cell>
          <cell r="E878" t="str">
            <v>'3682A'</v>
          </cell>
          <cell r="F878" t="str">
            <v>ZT 20X24X002 500/CTN</v>
          </cell>
          <cell r="G878" t="str">
            <v>CUSTOMER STOCK ERROR/RETURN</v>
          </cell>
          <cell r="H878">
            <v>4</v>
          </cell>
          <cell r="I878">
            <v>61.99</v>
          </cell>
          <cell r="J878">
            <v>247.96</v>
          </cell>
          <cell r="N878">
            <v>247.96</v>
          </cell>
          <cell r="P878" t="str">
            <v>1367347B</v>
          </cell>
          <cell r="Q878">
            <v>42425</v>
          </cell>
          <cell r="R878">
            <v>1400843</v>
          </cell>
          <cell r="S878" t="str">
            <v>Cancelled</v>
          </cell>
          <cell r="T878" t="str">
            <v>Cancelled</v>
          </cell>
          <cell r="U878" t="str">
            <v>Stock</v>
          </cell>
          <cell r="V878" t="str">
            <v>3rd Party</v>
          </cell>
          <cell r="W878">
            <v>4</v>
          </cell>
          <cell r="X878">
            <v>0</v>
          </cell>
          <cell r="Y878">
            <v>0</v>
          </cell>
          <cell r="Z878">
            <v>0</v>
          </cell>
          <cell r="AA878" t="str">
            <v>Product no longer needed</v>
          </cell>
          <cell r="AB878" t="str">
            <v>Customer</v>
          </cell>
        </row>
        <row r="879">
          <cell r="A879">
            <v>42615</v>
          </cell>
          <cell r="B879">
            <v>42429</v>
          </cell>
          <cell r="C879">
            <v>42432</v>
          </cell>
          <cell r="D879">
            <v>1</v>
          </cell>
          <cell r="E879" t="str">
            <v>'002120'</v>
          </cell>
          <cell r="F879" t="str">
            <v>TU 20"X006 700'/roll</v>
          </cell>
          <cell r="G879" t="str">
            <v>CUSTOMER STOCK ERROR/RETURN</v>
          </cell>
          <cell r="H879">
            <v>3</v>
          </cell>
          <cell r="I879">
            <v>100.82</v>
          </cell>
          <cell r="J879">
            <v>302.45999999999998</v>
          </cell>
          <cell r="K879" t="str">
            <v>CR48451</v>
          </cell>
          <cell r="L879">
            <v>16</v>
          </cell>
          <cell r="M879">
            <v>48.39</v>
          </cell>
          <cell r="N879">
            <v>254.07</v>
          </cell>
          <cell r="P879" t="str">
            <v>1340785A</v>
          </cell>
          <cell r="Q879">
            <v>42380</v>
          </cell>
          <cell r="R879">
            <v>1373146</v>
          </cell>
          <cell r="S879" t="str">
            <v>Closed</v>
          </cell>
          <cell r="T879" t="str">
            <v>Closed/Invoiced</v>
          </cell>
          <cell r="U879" t="str">
            <v>Stock</v>
          </cell>
          <cell r="V879" t="str">
            <v>Laddawn</v>
          </cell>
          <cell r="W879">
            <v>49</v>
          </cell>
          <cell r="X879">
            <v>1</v>
          </cell>
          <cell r="Y879">
            <v>3</v>
          </cell>
          <cell r="Z879">
            <v>0</v>
          </cell>
          <cell r="AA879" t="str">
            <v>Product no longer needed</v>
          </cell>
          <cell r="AB879" t="str">
            <v>Customer</v>
          </cell>
        </row>
        <row r="880">
          <cell r="A880">
            <v>42617</v>
          </cell>
          <cell r="B880">
            <v>42429</v>
          </cell>
          <cell r="C880">
            <v>42459</v>
          </cell>
          <cell r="D880">
            <v>1</v>
          </cell>
          <cell r="E880" t="str">
            <v>'013556'</v>
          </cell>
          <cell r="F880" t="str">
            <v>SHRINK 22"X002 4200'/roll</v>
          </cell>
          <cell r="G880" t="str">
            <v>CUSTOMER STOCK ERROR/RETURN</v>
          </cell>
          <cell r="H880">
            <v>2</v>
          </cell>
          <cell r="I880">
            <v>119.95</v>
          </cell>
          <cell r="J880">
            <v>239.9</v>
          </cell>
          <cell r="K880" t="str">
            <v>CR48830</v>
          </cell>
          <cell r="L880">
            <v>1</v>
          </cell>
          <cell r="M880">
            <v>2.4</v>
          </cell>
          <cell r="N880">
            <v>237.5</v>
          </cell>
          <cell r="P880" t="str">
            <v>1364347A</v>
          </cell>
          <cell r="Q880">
            <v>42419</v>
          </cell>
          <cell r="R880">
            <v>1397285</v>
          </cell>
          <cell r="S880" t="str">
            <v>Closed</v>
          </cell>
          <cell r="T880" t="str">
            <v>Closed/Invoiced</v>
          </cell>
          <cell r="U880" t="str">
            <v>Stock</v>
          </cell>
          <cell r="V880" t="str">
            <v>3rd Party</v>
          </cell>
          <cell r="W880">
            <v>10</v>
          </cell>
          <cell r="X880">
            <v>0</v>
          </cell>
          <cell r="Y880">
            <v>30</v>
          </cell>
          <cell r="Z880">
            <v>1</v>
          </cell>
          <cell r="AA880" t="str">
            <v>Product no longer needed</v>
          </cell>
          <cell r="AB880" t="str">
            <v>Customer</v>
          </cell>
        </row>
        <row r="881">
          <cell r="A881">
            <v>42620</v>
          </cell>
          <cell r="B881">
            <v>42429</v>
          </cell>
          <cell r="C881">
            <v>42432</v>
          </cell>
          <cell r="D881">
            <v>1</v>
          </cell>
          <cell r="E881" t="str">
            <v>'006682'</v>
          </cell>
          <cell r="F881" t="str">
            <v>ZT SANDWICH 6.5X6X001    DISP BOX 500/DISP</v>
          </cell>
          <cell r="G881" t="str">
            <v>CUSTOMER STOCK ERROR/RETURN</v>
          </cell>
          <cell r="H881">
            <v>1</v>
          </cell>
          <cell r="I881">
            <v>0</v>
          </cell>
          <cell r="J881">
            <v>0</v>
          </cell>
          <cell r="K881" t="str">
            <v>CR48424</v>
          </cell>
          <cell r="L881">
            <v>0</v>
          </cell>
          <cell r="M881">
            <v>0</v>
          </cell>
          <cell r="N881">
            <v>0</v>
          </cell>
          <cell r="P881" t="str">
            <v>1361069A</v>
          </cell>
          <cell r="Q881">
            <v>42415</v>
          </cell>
          <cell r="R881">
            <v>1394034</v>
          </cell>
          <cell r="S881" t="str">
            <v>Closed</v>
          </cell>
          <cell r="T881" t="str">
            <v>Closed/Invoiced</v>
          </cell>
          <cell r="U881" t="str">
            <v>Stock</v>
          </cell>
          <cell r="V881" t="str">
            <v>3rd Party</v>
          </cell>
          <cell r="W881">
            <v>14</v>
          </cell>
          <cell r="X881">
            <v>0</v>
          </cell>
          <cell r="Y881">
            <v>3</v>
          </cell>
          <cell r="Z881">
            <v>0</v>
          </cell>
          <cell r="AA881" t="str">
            <v>Product no longer needed</v>
          </cell>
          <cell r="AB881" t="str">
            <v>Customer</v>
          </cell>
        </row>
        <row r="882">
          <cell r="A882">
            <v>42621</v>
          </cell>
          <cell r="B882">
            <v>42429</v>
          </cell>
          <cell r="C882">
            <v>42438</v>
          </cell>
          <cell r="D882">
            <v>1</v>
          </cell>
          <cell r="E882" t="str">
            <v>'1400R'</v>
          </cell>
          <cell r="F882" t="str">
            <v>BOR 48X42X48X001 150/RL</v>
          </cell>
          <cell r="G882" t="str">
            <v>CUSTOMER STOCK ERROR/RETURN</v>
          </cell>
          <cell r="H882">
            <v>1</v>
          </cell>
          <cell r="I882">
            <v>53.15</v>
          </cell>
          <cell r="J882">
            <v>53.15</v>
          </cell>
          <cell r="K882" t="str">
            <v>CR48547</v>
          </cell>
          <cell r="L882">
            <v>0</v>
          </cell>
          <cell r="M882">
            <v>0</v>
          </cell>
          <cell r="N882">
            <v>53.15</v>
          </cell>
          <cell r="P882" t="str">
            <v>1362030A</v>
          </cell>
          <cell r="Q882">
            <v>42416</v>
          </cell>
          <cell r="R882">
            <v>1395184</v>
          </cell>
          <cell r="S882" t="str">
            <v>Closed</v>
          </cell>
          <cell r="T882" t="str">
            <v>Closed/Invoiced</v>
          </cell>
          <cell r="U882" t="str">
            <v>Stock</v>
          </cell>
          <cell r="V882" t="str">
            <v>Laddawn</v>
          </cell>
          <cell r="W882">
            <v>13</v>
          </cell>
          <cell r="X882">
            <v>0</v>
          </cell>
          <cell r="Y882">
            <v>9</v>
          </cell>
          <cell r="Z882">
            <v>0</v>
          </cell>
          <cell r="AA882" t="str">
            <v>Product no longer needed</v>
          </cell>
          <cell r="AB882" t="str">
            <v>Customer</v>
          </cell>
        </row>
        <row r="883">
          <cell r="A883">
            <v>42627</v>
          </cell>
          <cell r="B883">
            <v>42430</v>
          </cell>
          <cell r="C883">
            <v>42466</v>
          </cell>
          <cell r="D883">
            <v>1</v>
          </cell>
          <cell r="E883" t="str">
            <v>'001765'</v>
          </cell>
          <cell r="F883" t="str">
            <v>GU 20X20X48X003 100/CTN</v>
          </cell>
          <cell r="G883" t="str">
            <v>CUSTOMER STOCK ERROR/RETURN</v>
          </cell>
          <cell r="H883">
            <v>3</v>
          </cell>
          <cell r="I883">
            <v>72.09</v>
          </cell>
          <cell r="J883">
            <v>216.27</v>
          </cell>
          <cell r="K883" t="str">
            <v>CR48912</v>
          </cell>
          <cell r="L883">
            <v>65</v>
          </cell>
          <cell r="M883">
            <v>140.58000000000001</v>
          </cell>
          <cell r="N883">
            <v>75.69</v>
          </cell>
          <cell r="P883" t="str">
            <v>1159419A</v>
          </cell>
          <cell r="Q883">
            <v>42045</v>
          </cell>
          <cell r="R883">
            <v>1182407</v>
          </cell>
          <cell r="S883" t="str">
            <v>Closed</v>
          </cell>
          <cell r="T883" t="str">
            <v>Closed/Invoiced</v>
          </cell>
          <cell r="U883" t="str">
            <v>Stock</v>
          </cell>
          <cell r="V883" t="str">
            <v>Laddawn</v>
          </cell>
          <cell r="W883">
            <v>385</v>
          </cell>
          <cell r="X883">
            <v>12</v>
          </cell>
          <cell r="Y883">
            <v>36</v>
          </cell>
          <cell r="Z883">
            <v>1</v>
          </cell>
          <cell r="AA883" t="str">
            <v>Product no longer needed</v>
          </cell>
          <cell r="AB883" t="str">
            <v>Customer</v>
          </cell>
        </row>
        <row r="884">
          <cell r="A884">
            <v>42629</v>
          </cell>
          <cell r="B884">
            <v>42430</v>
          </cell>
          <cell r="C884">
            <v>42432</v>
          </cell>
          <cell r="D884">
            <v>1</v>
          </cell>
          <cell r="E884" t="str">
            <v>'008440'</v>
          </cell>
          <cell r="F884" t="str">
            <v>LF 12X14X006 500/CTN</v>
          </cell>
          <cell r="G884" t="str">
            <v>CUSTOMER STOCK ERROR/RETURN</v>
          </cell>
          <cell r="H884">
            <v>1</v>
          </cell>
          <cell r="I884">
            <v>70.86</v>
          </cell>
          <cell r="J884">
            <v>70.86</v>
          </cell>
          <cell r="K884" t="str">
            <v>CR48426</v>
          </cell>
          <cell r="L884">
            <v>16</v>
          </cell>
          <cell r="M884">
            <v>11.34</v>
          </cell>
          <cell r="N884">
            <v>59.52</v>
          </cell>
          <cell r="P884" t="str">
            <v>1367851A</v>
          </cell>
          <cell r="Q884">
            <v>42426</v>
          </cell>
          <cell r="R884">
            <v>1401101</v>
          </cell>
          <cell r="S884" t="str">
            <v>Closed</v>
          </cell>
          <cell r="T884" t="str">
            <v>Closed/Invoiced</v>
          </cell>
          <cell r="U884" t="str">
            <v>Stock</v>
          </cell>
          <cell r="V884" t="str">
            <v>Laddawn</v>
          </cell>
          <cell r="W884">
            <v>4</v>
          </cell>
          <cell r="X884">
            <v>0</v>
          </cell>
          <cell r="Y884">
            <v>2</v>
          </cell>
          <cell r="Z884">
            <v>0</v>
          </cell>
          <cell r="AA884" t="str">
            <v>Product no longer needed</v>
          </cell>
          <cell r="AB884" t="str">
            <v>Customer</v>
          </cell>
        </row>
        <row r="885">
          <cell r="A885">
            <v>42631</v>
          </cell>
          <cell r="B885">
            <v>42431</v>
          </cell>
          <cell r="C885">
            <v>42438</v>
          </cell>
          <cell r="D885">
            <v>1</v>
          </cell>
          <cell r="E885" t="str">
            <v>'3550A'</v>
          </cell>
          <cell r="F885" t="str">
            <v>ZT 3X5X002 1000/CTN</v>
          </cell>
          <cell r="G885" t="str">
            <v>CUSTOMER STOCK ERROR/RETURN</v>
          </cell>
          <cell r="H885">
            <v>184</v>
          </cell>
          <cell r="I885">
            <v>5.0199999999999996</v>
          </cell>
          <cell r="J885">
            <v>923.68</v>
          </cell>
          <cell r="K885" t="str">
            <v>CR48538</v>
          </cell>
          <cell r="L885">
            <v>15</v>
          </cell>
          <cell r="M885">
            <v>138.55000000000001</v>
          </cell>
          <cell r="N885">
            <v>785.13</v>
          </cell>
          <cell r="P885" t="str">
            <v>1368403A</v>
          </cell>
          <cell r="Q885">
            <v>42426</v>
          </cell>
          <cell r="R885">
            <v>1402263</v>
          </cell>
          <cell r="S885" t="str">
            <v>Closed</v>
          </cell>
          <cell r="T885" t="str">
            <v>Closed/Invoiced</v>
          </cell>
          <cell r="U885" t="str">
            <v>Stock</v>
          </cell>
          <cell r="V885" t="str">
            <v>3rd Party</v>
          </cell>
          <cell r="W885">
            <v>5</v>
          </cell>
          <cell r="X885">
            <v>0</v>
          </cell>
          <cell r="Y885">
            <v>7</v>
          </cell>
          <cell r="Z885">
            <v>0</v>
          </cell>
          <cell r="AA885" t="str">
            <v>Product no longer needed</v>
          </cell>
          <cell r="AB885" t="str">
            <v>Customer</v>
          </cell>
        </row>
        <row r="886">
          <cell r="A886">
            <v>42632</v>
          </cell>
          <cell r="B886">
            <v>42431</v>
          </cell>
          <cell r="C886">
            <v>42438</v>
          </cell>
          <cell r="D886">
            <v>1</v>
          </cell>
          <cell r="E886" t="str">
            <v>'012025'</v>
          </cell>
          <cell r="F886" t="str">
            <v>PAS 6X10X002 1000/CS</v>
          </cell>
          <cell r="G886" t="str">
            <v>CUSTOMER STOCK ERROR/RETURN</v>
          </cell>
          <cell r="H886">
            <v>1</v>
          </cell>
          <cell r="I886">
            <v>23.35</v>
          </cell>
          <cell r="J886">
            <v>23.35</v>
          </cell>
          <cell r="K886" t="str">
            <v>CR48514</v>
          </cell>
          <cell r="L886">
            <v>15</v>
          </cell>
          <cell r="M886">
            <v>3.5</v>
          </cell>
          <cell r="N886">
            <v>19.850000000000001</v>
          </cell>
          <cell r="P886" t="str">
            <v>1367729A</v>
          </cell>
          <cell r="Q886">
            <v>42425</v>
          </cell>
          <cell r="R886">
            <v>1401003</v>
          </cell>
          <cell r="S886" t="str">
            <v>Closed</v>
          </cell>
          <cell r="T886" t="str">
            <v>Closed/Invoiced</v>
          </cell>
          <cell r="U886" t="str">
            <v>Stock</v>
          </cell>
          <cell r="V886" t="str">
            <v>Laddawn</v>
          </cell>
          <cell r="W886">
            <v>6</v>
          </cell>
          <cell r="X886">
            <v>0</v>
          </cell>
          <cell r="Y886">
            <v>7</v>
          </cell>
          <cell r="Z886">
            <v>0</v>
          </cell>
          <cell r="AA886" t="str">
            <v>Product no longer needed</v>
          </cell>
          <cell r="AB886" t="str">
            <v>Customer</v>
          </cell>
        </row>
        <row r="887">
          <cell r="A887">
            <v>42634</v>
          </cell>
          <cell r="B887">
            <v>42431</v>
          </cell>
          <cell r="C887">
            <v>42438</v>
          </cell>
          <cell r="D887">
            <v>1</v>
          </cell>
          <cell r="E887" t="str">
            <v>'013150'</v>
          </cell>
          <cell r="F887" t="str">
            <v>ZT POLYP 3X5X002 W/HH    1000/CS</v>
          </cell>
          <cell r="G887" t="str">
            <v>CUSTOMER STOCK ERROR/RETURN</v>
          </cell>
          <cell r="H887">
            <v>1</v>
          </cell>
          <cell r="I887">
            <v>11.49</v>
          </cell>
          <cell r="J887">
            <v>11.49</v>
          </cell>
          <cell r="K887" t="str">
            <v>CR48526</v>
          </cell>
          <cell r="L887">
            <v>16</v>
          </cell>
          <cell r="M887">
            <v>1.84</v>
          </cell>
          <cell r="N887">
            <v>9.65</v>
          </cell>
          <cell r="P887" t="str">
            <v>1362299A</v>
          </cell>
          <cell r="Q887">
            <v>42417</v>
          </cell>
          <cell r="R887">
            <v>1395401</v>
          </cell>
          <cell r="S887" t="str">
            <v>Closed</v>
          </cell>
          <cell r="T887" t="str">
            <v>Closed/Invoiced</v>
          </cell>
          <cell r="U887" t="str">
            <v>Stock</v>
          </cell>
          <cell r="V887" t="str">
            <v>3rd Party</v>
          </cell>
          <cell r="W887">
            <v>14</v>
          </cell>
          <cell r="X887">
            <v>0</v>
          </cell>
          <cell r="Y887">
            <v>7</v>
          </cell>
          <cell r="Z887">
            <v>0</v>
          </cell>
          <cell r="AA887" t="str">
            <v>Product no longer needed</v>
          </cell>
          <cell r="AB887" t="str">
            <v>Customer</v>
          </cell>
        </row>
        <row r="888">
          <cell r="A888">
            <v>42635</v>
          </cell>
          <cell r="B888">
            <v>42431</v>
          </cell>
          <cell r="C888">
            <v>42438</v>
          </cell>
          <cell r="D888">
            <v>1</v>
          </cell>
          <cell r="E888" t="str">
            <v>'3615A'</v>
          </cell>
          <cell r="F888" t="str">
            <v>ZT 6X9X002 1000/CTN</v>
          </cell>
          <cell r="G888" t="str">
            <v>CUSTOMER STOCK ERROR/RETURN</v>
          </cell>
          <cell r="H888">
            <v>36</v>
          </cell>
          <cell r="I888">
            <v>15.45</v>
          </cell>
          <cell r="J888">
            <v>556.20000000000005</v>
          </cell>
          <cell r="K888" t="str">
            <v>CR48539</v>
          </cell>
          <cell r="L888">
            <v>0</v>
          </cell>
          <cell r="M888">
            <v>0</v>
          </cell>
          <cell r="N888">
            <v>556.20000000000005</v>
          </cell>
          <cell r="P888" t="str">
            <v>1367414A</v>
          </cell>
          <cell r="Q888">
            <v>42425</v>
          </cell>
          <cell r="R888">
            <v>1400562</v>
          </cell>
          <cell r="S888" t="str">
            <v>Closed</v>
          </cell>
          <cell r="T888" t="str">
            <v>Closed/Invoiced</v>
          </cell>
          <cell r="U888" t="str">
            <v>Stock</v>
          </cell>
          <cell r="V888" t="str">
            <v>3rd Party</v>
          </cell>
          <cell r="W888">
            <v>6</v>
          </cell>
          <cell r="X888">
            <v>0</v>
          </cell>
          <cell r="Y888">
            <v>7</v>
          </cell>
          <cell r="Z888">
            <v>0</v>
          </cell>
          <cell r="AA888" t="str">
            <v>Product no longer needed</v>
          </cell>
          <cell r="AB888" t="str">
            <v>Customer</v>
          </cell>
        </row>
        <row r="889">
          <cell r="A889">
            <v>42637</v>
          </cell>
          <cell r="B889">
            <v>42431</v>
          </cell>
          <cell r="C889">
            <v>42432</v>
          </cell>
          <cell r="D889">
            <v>1</v>
          </cell>
          <cell r="E889" t="str">
            <v>'005830'</v>
          </cell>
          <cell r="F889" t="str">
            <v>HDL 40X48X16MIC CL 250/CS</v>
          </cell>
          <cell r="G889" t="str">
            <v>CUSTOMER STOCK ERROR/RETURN</v>
          </cell>
          <cell r="H889">
            <v>1</v>
          </cell>
          <cell r="I889">
            <v>0</v>
          </cell>
          <cell r="J889">
            <v>0</v>
          </cell>
          <cell r="K889" t="str">
            <v>CR48453</v>
          </cell>
          <cell r="L889">
            <v>0</v>
          </cell>
          <cell r="M889">
            <v>0</v>
          </cell>
          <cell r="N889">
            <v>0</v>
          </cell>
          <cell r="P889" t="str">
            <v>1361070A</v>
          </cell>
          <cell r="Q889">
            <v>42415</v>
          </cell>
          <cell r="R889">
            <v>1394284</v>
          </cell>
          <cell r="S889" t="str">
            <v>Closed</v>
          </cell>
          <cell r="T889" t="str">
            <v>Closed/Invoiced</v>
          </cell>
          <cell r="U889" t="str">
            <v>Stock</v>
          </cell>
          <cell r="V889" t="str">
            <v>3rd Party</v>
          </cell>
          <cell r="W889">
            <v>16</v>
          </cell>
          <cell r="X889">
            <v>0</v>
          </cell>
          <cell r="Y889">
            <v>1</v>
          </cell>
          <cell r="Z889">
            <v>0</v>
          </cell>
          <cell r="AA889" t="str">
            <v>Product no longer needed</v>
          </cell>
          <cell r="AB889" t="str">
            <v>Customer</v>
          </cell>
        </row>
        <row r="890">
          <cell r="A890">
            <v>42638</v>
          </cell>
          <cell r="B890">
            <v>42431</v>
          </cell>
          <cell r="C890">
            <v>42438</v>
          </cell>
          <cell r="D890">
            <v>1</v>
          </cell>
          <cell r="E890" t="str">
            <v>'002346'</v>
          </cell>
          <cell r="F890" t="str">
            <v>LF 10X20X001 1000/CTN</v>
          </cell>
          <cell r="G890" t="str">
            <v>CUSTOMER STOCK ERROR/RETURN</v>
          </cell>
          <cell r="H890">
            <v>5</v>
          </cell>
          <cell r="I890">
            <v>20.11</v>
          </cell>
          <cell r="J890">
            <v>100.55</v>
          </cell>
          <cell r="K890" t="str">
            <v>CR48515</v>
          </cell>
          <cell r="L890">
            <v>16</v>
          </cell>
          <cell r="M890">
            <v>16.09</v>
          </cell>
          <cell r="N890">
            <v>84.46</v>
          </cell>
          <cell r="P890" t="str">
            <v>1367190A</v>
          </cell>
          <cell r="Q890">
            <v>42425</v>
          </cell>
          <cell r="R890">
            <v>1400410</v>
          </cell>
          <cell r="S890" t="str">
            <v>Closed</v>
          </cell>
          <cell r="T890" t="str">
            <v>Closed/Invoiced</v>
          </cell>
          <cell r="U890" t="str">
            <v>Stock</v>
          </cell>
          <cell r="V890" t="str">
            <v>3rd Party</v>
          </cell>
          <cell r="W890">
            <v>6</v>
          </cell>
          <cell r="X890">
            <v>0</v>
          </cell>
          <cell r="Y890">
            <v>7</v>
          </cell>
          <cell r="Z890">
            <v>0</v>
          </cell>
          <cell r="AA890" t="str">
            <v>Product no longer needed</v>
          </cell>
          <cell r="AB890" t="str">
            <v>Customer</v>
          </cell>
        </row>
        <row r="891">
          <cell r="A891">
            <v>42640</v>
          </cell>
          <cell r="B891">
            <v>42431</v>
          </cell>
          <cell r="C891">
            <v>42445</v>
          </cell>
          <cell r="D891">
            <v>1</v>
          </cell>
          <cell r="E891" t="str">
            <v>'010523'</v>
          </cell>
          <cell r="F891" t="str">
            <v>BOR 51X49X85X002 50/RL</v>
          </cell>
          <cell r="G891" t="str">
            <v>CUSTOMER STOCK ERROR/RETURN</v>
          </cell>
          <cell r="H891">
            <v>20</v>
          </cell>
          <cell r="I891">
            <v>79.540000000000006</v>
          </cell>
          <cell r="J891">
            <v>1590.8</v>
          </cell>
          <cell r="K891" t="str">
            <v>CR48625</v>
          </cell>
          <cell r="L891">
            <v>1</v>
          </cell>
          <cell r="M891">
            <v>15.91</v>
          </cell>
          <cell r="N891">
            <v>1574.89</v>
          </cell>
          <cell r="P891" t="str">
            <v>1365377A</v>
          </cell>
          <cell r="Q891">
            <v>42422</v>
          </cell>
          <cell r="R891">
            <v>1398648</v>
          </cell>
          <cell r="S891" t="str">
            <v>Closed</v>
          </cell>
          <cell r="T891" t="str">
            <v>Closed/Invoiced</v>
          </cell>
          <cell r="U891" t="str">
            <v>Stock</v>
          </cell>
          <cell r="V891" t="str">
            <v>Laddawn</v>
          </cell>
          <cell r="W891">
            <v>9</v>
          </cell>
          <cell r="X891">
            <v>0</v>
          </cell>
          <cell r="Y891">
            <v>14</v>
          </cell>
          <cell r="Z891">
            <v>0</v>
          </cell>
          <cell r="AA891" t="str">
            <v>Product no longer needed</v>
          </cell>
          <cell r="AB891" t="str">
            <v>Customer</v>
          </cell>
        </row>
        <row r="892">
          <cell r="A892">
            <v>42643</v>
          </cell>
          <cell r="B892">
            <v>42432</v>
          </cell>
          <cell r="C892">
            <v>42438</v>
          </cell>
          <cell r="D892">
            <v>1</v>
          </cell>
          <cell r="E892" t="str">
            <v>'1400R'</v>
          </cell>
          <cell r="F892" t="str">
            <v>BOR 48X42X48X001 150/RL</v>
          </cell>
          <cell r="G892" t="str">
            <v>CUSTOMER STOCK ERROR/RETURN</v>
          </cell>
          <cell r="H892">
            <v>1</v>
          </cell>
          <cell r="I892">
            <v>53.15</v>
          </cell>
          <cell r="J892">
            <v>53.15</v>
          </cell>
          <cell r="K892" t="str">
            <v>CR48548</v>
          </cell>
          <cell r="L892">
            <v>0</v>
          </cell>
          <cell r="M892">
            <v>0</v>
          </cell>
          <cell r="N892">
            <v>53.15</v>
          </cell>
          <cell r="P892" t="str">
            <v>1364452A</v>
          </cell>
          <cell r="Q892">
            <v>42419</v>
          </cell>
          <cell r="R892">
            <v>1397753</v>
          </cell>
          <cell r="S892" t="str">
            <v>Closed</v>
          </cell>
          <cell r="T892" t="str">
            <v>Closed/Invoiced</v>
          </cell>
          <cell r="U892" t="str">
            <v>Stock</v>
          </cell>
          <cell r="V892" t="str">
            <v>Laddawn</v>
          </cell>
          <cell r="W892">
            <v>13</v>
          </cell>
          <cell r="X892">
            <v>0</v>
          </cell>
          <cell r="Y892">
            <v>6</v>
          </cell>
          <cell r="Z892">
            <v>0</v>
          </cell>
          <cell r="AA892" t="str">
            <v>Product no longer needed</v>
          </cell>
          <cell r="AB892" t="str">
            <v>Customer</v>
          </cell>
        </row>
        <row r="893">
          <cell r="A893">
            <v>42645</v>
          </cell>
          <cell r="B893">
            <v>42432</v>
          </cell>
          <cell r="C893">
            <v>42517</v>
          </cell>
          <cell r="D893">
            <v>1</v>
          </cell>
          <cell r="E893" t="str">
            <v>'001749'</v>
          </cell>
          <cell r="F893" t="str">
            <v>GU 14X14X26X003 250/CTN</v>
          </cell>
          <cell r="G893" t="str">
            <v>CUSTOMER STOCK ERROR/RETURN</v>
          </cell>
          <cell r="H893">
            <v>3</v>
          </cell>
          <cell r="I893">
            <v>60.43</v>
          </cell>
          <cell r="J893">
            <v>181.29</v>
          </cell>
          <cell r="N893">
            <v>181.29</v>
          </cell>
          <cell r="P893" t="str">
            <v>1354594A</v>
          </cell>
          <cell r="Q893">
            <v>42403</v>
          </cell>
          <cell r="R893">
            <v>1387213</v>
          </cell>
          <cell r="S893" t="str">
            <v>Cancelled</v>
          </cell>
          <cell r="T893" t="str">
            <v>Cancelled</v>
          </cell>
          <cell r="U893" t="str">
            <v>Stock</v>
          </cell>
          <cell r="V893" t="str">
            <v>Laddawn</v>
          </cell>
          <cell r="W893">
            <v>29</v>
          </cell>
          <cell r="X893">
            <v>1</v>
          </cell>
          <cell r="Y893">
            <v>85</v>
          </cell>
          <cell r="Z893">
            <v>2</v>
          </cell>
          <cell r="AA893" t="str">
            <v>Product no longer needed</v>
          </cell>
          <cell r="AB893" t="str">
            <v>Customer</v>
          </cell>
        </row>
        <row r="894">
          <cell r="A894">
            <v>42646</v>
          </cell>
          <cell r="B894">
            <v>42432</v>
          </cell>
          <cell r="C894">
            <v>42445</v>
          </cell>
          <cell r="D894">
            <v>1</v>
          </cell>
          <cell r="E894" t="str">
            <v>'001825'</v>
          </cell>
          <cell r="F894" t="str">
            <v>TU 9"X0015 4000'/roll</v>
          </cell>
          <cell r="G894" t="str">
            <v>CUSTOMER STOCK ERROR/RETURN</v>
          </cell>
          <cell r="H894">
            <v>2</v>
          </cell>
          <cell r="I894">
            <v>74.37</v>
          </cell>
          <cell r="J894">
            <v>148.74</v>
          </cell>
          <cell r="K894" t="str">
            <v>CR48626</v>
          </cell>
          <cell r="L894">
            <v>1</v>
          </cell>
          <cell r="M894">
            <v>1.49</v>
          </cell>
          <cell r="N894">
            <v>147.25</v>
          </cell>
          <cell r="P894" t="str">
            <v>1365563A</v>
          </cell>
          <cell r="Q894">
            <v>42423</v>
          </cell>
          <cell r="R894">
            <v>1398808</v>
          </cell>
          <cell r="S894" t="str">
            <v>Closed</v>
          </cell>
          <cell r="T894" t="str">
            <v>Closed/Invoiced</v>
          </cell>
          <cell r="U894" t="str">
            <v>Stock</v>
          </cell>
          <cell r="V894" t="str">
            <v>Laddawn</v>
          </cell>
          <cell r="W894">
            <v>9</v>
          </cell>
          <cell r="X894">
            <v>0</v>
          </cell>
          <cell r="Y894">
            <v>13</v>
          </cell>
          <cell r="Z894">
            <v>0</v>
          </cell>
          <cell r="AA894" t="str">
            <v>Product no longer needed</v>
          </cell>
          <cell r="AB894" t="str">
            <v>Customer</v>
          </cell>
        </row>
        <row r="895">
          <cell r="A895">
            <v>42648</v>
          </cell>
          <cell r="B895">
            <v>42432</v>
          </cell>
          <cell r="C895">
            <v>42438</v>
          </cell>
          <cell r="D895">
            <v>1</v>
          </cell>
          <cell r="E895" t="str">
            <v>'4335A'</v>
          </cell>
          <cell r="F895" t="str">
            <v>ZT 10X12X003 1000/CTN</v>
          </cell>
          <cell r="G895" t="str">
            <v>CUSTOMER STOCK ERROR/RETURN</v>
          </cell>
          <cell r="H895">
            <v>1</v>
          </cell>
          <cell r="I895">
            <v>47.03</v>
          </cell>
          <cell r="J895">
            <v>47.03</v>
          </cell>
          <cell r="K895" t="str">
            <v>CR48527</v>
          </cell>
          <cell r="L895">
            <v>16</v>
          </cell>
          <cell r="M895">
            <v>7.52</v>
          </cell>
          <cell r="N895">
            <v>39.51</v>
          </cell>
          <cell r="P895" t="str">
            <v>1369461A</v>
          </cell>
          <cell r="Q895">
            <v>42430</v>
          </cell>
          <cell r="R895">
            <v>1402861</v>
          </cell>
          <cell r="S895" t="str">
            <v>Closed</v>
          </cell>
          <cell r="T895" t="str">
            <v>Closed/Invoiced</v>
          </cell>
          <cell r="U895" t="str">
            <v>Stock</v>
          </cell>
          <cell r="V895" t="str">
            <v>3rd Party</v>
          </cell>
          <cell r="W895">
            <v>2</v>
          </cell>
          <cell r="X895">
            <v>0</v>
          </cell>
          <cell r="Y895">
            <v>6</v>
          </cell>
          <cell r="Z895">
            <v>0</v>
          </cell>
          <cell r="AA895" t="str">
            <v>Product no longer needed</v>
          </cell>
          <cell r="AB895" t="str">
            <v>Customer</v>
          </cell>
        </row>
        <row r="896">
          <cell r="A896">
            <v>42650</v>
          </cell>
          <cell r="B896">
            <v>42432</v>
          </cell>
          <cell r="C896">
            <v>42443</v>
          </cell>
          <cell r="D896">
            <v>1</v>
          </cell>
          <cell r="E896" t="str">
            <v>'4315A'</v>
          </cell>
          <cell r="F896" t="str">
            <v>ZT 6X8X003 1000/CTN</v>
          </cell>
          <cell r="G896" t="str">
            <v>CUSTOMER STOCK ERROR/RETURN</v>
          </cell>
          <cell r="H896">
            <v>1</v>
          </cell>
          <cell r="I896">
            <v>20.43</v>
          </cell>
          <cell r="J896">
            <v>20.43</v>
          </cell>
          <cell r="N896">
            <v>20.43</v>
          </cell>
          <cell r="P896" t="str">
            <v>1369461A</v>
          </cell>
          <cell r="Q896">
            <v>42430</v>
          </cell>
          <cell r="R896">
            <v>1402862</v>
          </cell>
          <cell r="S896" t="str">
            <v>Cancelled</v>
          </cell>
          <cell r="T896" t="str">
            <v>Cancelled</v>
          </cell>
          <cell r="U896" t="str">
            <v>Stock</v>
          </cell>
          <cell r="V896" t="str">
            <v>3rd Party</v>
          </cell>
          <cell r="W896">
            <v>2</v>
          </cell>
          <cell r="X896">
            <v>0</v>
          </cell>
          <cell r="Y896">
            <v>11</v>
          </cell>
          <cell r="Z896">
            <v>0</v>
          </cell>
          <cell r="AA896" t="str">
            <v>Product no longer needed</v>
          </cell>
          <cell r="AB896" t="str">
            <v>Customer</v>
          </cell>
        </row>
        <row r="897">
          <cell r="A897">
            <v>42652</v>
          </cell>
          <cell r="B897">
            <v>42432</v>
          </cell>
          <cell r="C897">
            <v>42466</v>
          </cell>
          <cell r="D897">
            <v>1</v>
          </cell>
          <cell r="E897" t="str">
            <v>'005185'</v>
          </cell>
          <cell r="F897" t="str">
            <v>P.Mail 19X24 No Perf 200/2.5 Mil</v>
          </cell>
          <cell r="G897" t="str">
            <v>CUSTOMER STOCK ERROR/RETURN</v>
          </cell>
          <cell r="H897">
            <v>50</v>
          </cell>
          <cell r="I897">
            <v>32.6</v>
          </cell>
          <cell r="J897">
            <v>1630</v>
          </cell>
          <cell r="K897" t="str">
            <v>CR48900</v>
          </cell>
          <cell r="L897">
            <v>16</v>
          </cell>
          <cell r="M897">
            <v>260.8</v>
          </cell>
          <cell r="N897">
            <v>1369.2</v>
          </cell>
          <cell r="P897" t="str">
            <v>1356993A</v>
          </cell>
          <cell r="Q897">
            <v>42408</v>
          </cell>
          <cell r="R897">
            <v>1390082</v>
          </cell>
          <cell r="S897" t="str">
            <v>Closed</v>
          </cell>
          <cell r="T897" t="str">
            <v>Closed/Invoiced</v>
          </cell>
          <cell r="U897" t="str">
            <v>Stock</v>
          </cell>
          <cell r="V897" t="str">
            <v>3rd Party</v>
          </cell>
          <cell r="W897">
            <v>24</v>
          </cell>
          <cell r="X897">
            <v>0</v>
          </cell>
          <cell r="Y897">
            <v>34</v>
          </cell>
          <cell r="Z897">
            <v>1</v>
          </cell>
          <cell r="AA897" t="str">
            <v>Product no longer needed</v>
          </cell>
          <cell r="AB897" t="str">
            <v>Customer</v>
          </cell>
        </row>
        <row r="898">
          <cell r="A898">
            <v>42653</v>
          </cell>
          <cell r="B898">
            <v>42432</v>
          </cell>
          <cell r="C898">
            <v>42438</v>
          </cell>
          <cell r="D898">
            <v>1</v>
          </cell>
          <cell r="E898" t="str">
            <v>'003605'</v>
          </cell>
          <cell r="F898" t="str">
            <v>ZipTop 6X6X002 1000/Ctn</v>
          </cell>
          <cell r="G898" t="str">
            <v>CUSTOMER STOCK ERROR/RETURN</v>
          </cell>
          <cell r="H898">
            <v>1</v>
          </cell>
          <cell r="I898">
            <v>31.31</v>
          </cell>
          <cell r="J898">
            <v>31.31</v>
          </cell>
          <cell r="K898" t="str">
            <v>CR48549</v>
          </cell>
          <cell r="L898">
            <v>1</v>
          </cell>
          <cell r="M898">
            <v>0.31</v>
          </cell>
          <cell r="N898">
            <v>31</v>
          </cell>
          <cell r="P898" t="str">
            <v>1366931A</v>
          </cell>
          <cell r="Q898">
            <v>42424</v>
          </cell>
          <cell r="R898">
            <v>1400215</v>
          </cell>
          <cell r="S898" t="str">
            <v>Closed</v>
          </cell>
          <cell r="T898" t="str">
            <v>Closed/Invoiced</v>
          </cell>
          <cell r="U898" t="str">
            <v>Stock</v>
          </cell>
          <cell r="V898" t="str">
            <v>3rd Party</v>
          </cell>
          <cell r="W898">
            <v>8</v>
          </cell>
          <cell r="X898">
            <v>0</v>
          </cell>
          <cell r="Y898">
            <v>6</v>
          </cell>
          <cell r="Z898">
            <v>0</v>
          </cell>
          <cell r="AA898" t="str">
            <v>Product no longer needed</v>
          </cell>
          <cell r="AB898" t="str">
            <v>Customer</v>
          </cell>
        </row>
        <row r="899">
          <cell r="A899">
            <v>42655</v>
          </cell>
          <cell r="B899">
            <v>42432</v>
          </cell>
          <cell r="C899">
            <v>42454</v>
          </cell>
          <cell r="D899">
            <v>1</v>
          </cell>
          <cell r="E899" t="str">
            <v>'003895'</v>
          </cell>
          <cell r="F899" t="str">
            <v>7 X 5.5 Clear Face       1000/CT</v>
          </cell>
          <cell r="G899" t="str">
            <v>CUSTOMER STOCK ERROR/RETURN</v>
          </cell>
          <cell r="H899">
            <v>10</v>
          </cell>
          <cell r="I899">
            <v>25.44</v>
          </cell>
          <cell r="J899">
            <v>254.4</v>
          </cell>
          <cell r="K899" t="str">
            <v>CR48717</v>
          </cell>
          <cell r="L899">
            <v>1</v>
          </cell>
          <cell r="M899">
            <v>2.54</v>
          </cell>
          <cell r="N899">
            <v>251.86</v>
          </cell>
          <cell r="P899" t="str">
            <v>1349443A</v>
          </cell>
          <cell r="Q899">
            <v>42395</v>
          </cell>
          <cell r="R899">
            <v>1382090</v>
          </cell>
          <cell r="S899" t="str">
            <v>Closed</v>
          </cell>
          <cell r="T899" t="str">
            <v>Closed/Invoiced</v>
          </cell>
          <cell r="U899" t="str">
            <v>Stock</v>
          </cell>
          <cell r="V899" t="str">
            <v>3rd Party</v>
          </cell>
          <cell r="W899">
            <v>37</v>
          </cell>
          <cell r="X899">
            <v>1</v>
          </cell>
          <cell r="Y899">
            <v>22</v>
          </cell>
          <cell r="Z899">
            <v>0</v>
          </cell>
          <cell r="AA899" t="str">
            <v>Product no longer needed</v>
          </cell>
          <cell r="AB899" t="str">
            <v>Customer</v>
          </cell>
        </row>
        <row r="900">
          <cell r="A900">
            <v>42657</v>
          </cell>
          <cell r="B900">
            <v>42432</v>
          </cell>
          <cell r="C900">
            <v>42473</v>
          </cell>
          <cell r="D900">
            <v>1</v>
          </cell>
          <cell r="E900" t="str">
            <v>'NS'</v>
          </cell>
          <cell r="F900" t="str">
            <v>NON STOCK ITEMS</v>
          </cell>
          <cell r="G900" t="str">
            <v>CUSTOMER STOCK ERROR/RETURN</v>
          </cell>
          <cell r="H900">
            <v>1</v>
          </cell>
          <cell r="I900">
            <v>15.22</v>
          </cell>
          <cell r="J900">
            <v>15.22</v>
          </cell>
          <cell r="K900" t="str">
            <v>CR49014</v>
          </cell>
          <cell r="L900">
            <v>0</v>
          </cell>
          <cell r="M900">
            <v>0</v>
          </cell>
          <cell r="N900">
            <v>15.22</v>
          </cell>
          <cell r="P900" t="str">
            <v>1351454A</v>
          </cell>
          <cell r="Q900">
            <v>42397</v>
          </cell>
          <cell r="R900">
            <v>1393157</v>
          </cell>
          <cell r="S900" t="str">
            <v>Closed</v>
          </cell>
          <cell r="T900" t="str">
            <v>Closed/Invoiced</v>
          </cell>
          <cell r="U900" t="str">
            <v>Custom</v>
          </cell>
          <cell r="V900" t="str">
            <v>Laddawn</v>
          </cell>
          <cell r="W900">
            <v>35</v>
          </cell>
          <cell r="X900">
            <v>1</v>
          </cell>
          <cell r="Y900">
            <v>41</v>
          </cell>
          <cell r="Z900">
            <v>1</v>
          </cell>
          <cell r="AA900" t="str">
            <v>Product no longer needed</v>
          </cell>
          <cell r="AB900" t="str">
            <v>Customer</v>
          </cell>
        </row>
        <row r="901">
          <cell r="A901">
            <v>42660</v>
          </cell>
          <cell r="B901">
            <v>42433</v>
          </cell>
          <cell r="C901">
            <v>42517</v>
          </cell>
          <cell r="D901">
            <v>1</v>
          </cell>
          <cell r="E901" t="str">
            <v>'003855'</v>
          </cell>
          <cell r="F901" t="str">
            <v>4.5 X 5.5 Pack. List Enc.1000/CT</v>
          </cell>
          <cell r="G901" t="str">
            <v>CUSTOMER STOCK ERROR/RETURN</v>
          </cell>
          <cell r="H901">
            <v>5</v>
          </cell>
          <cell r="I901">
            <v>12.7</v>
          </cell>
          <cell r="J901">
            <v>63.5</v>
          </cell>
          <cell r="N901">
            <v>63.5</v>
          </cell>
          <cell r="P901" t="str">
            <v>1370288A</v>
          </cell>
          <cell r="Q901">
            <v>42431</v>
          </cell>
          <cell r="R901">
            <v>1403703</v>
          </cell>
          <cell r="S901" t="str">
            <v>Cancelled</v>
          </cell>
          <cell r="T901" t="str">
            <v>Cancelled</v>
          </cell>
          <cell r="U901" t="str">
            <v>Stock</v>
          </cell>
          <cell r="V901" t="str">
            <v>3rd Party</v>
          </cell>
          <cell r="W901">
            <v>2</v>
          </cell>
          <cell r="X901">
            <v>0</v>
          </cell>
          <cell r="Y901">
            <v>84</v>
          </cell>
          <cell r="Z901">
            <v>2</v>
          </cell>
          <cell r="AA901" t="str">
            <v>Product no longer needed</v>
          </cell>
          <cell r="AB901" t="str">
            <v>Customer</v>
          </cell>
        </row>
        <row r="902">
          <cell r="A902">
            <v>42662</v>
          </cell>
          <cell r="B902">
            <v>42433</v>
          </cell>
          <cell r="C902">
            <v>42517</v>
          </cell>
          <cell r="D902">
            <v>1</v>
          </cell>
          <cell r="E902" t="str">
            <v>'3565A'</v>
          </cell>
          <cell r="F902" t="str">
            <v>ZT 4X6X002 1000/CTN</v>
          </cell>
          <cell r="G902" t="str">
            <v>CUSTOMER STOCK ERROR/RETURN</v>
          </cell>
          <cell r="H902">
            <v>1</v>
          </cell>
          <cell r="I902">
            <v>8</v>
          </cell>
          <cell r="J902">
            <v>8</v>
          </cell>
          <cell r="N902">
            <v>8</v>
          </cell>
          <cell r="P902" t="str">
            <v>1369696A</v>
          </cell>
          <cell r="Q902">
            <v>42430</v>
          </cell>
          <cell r="R902">
            <v>1403022</v>
          </cell>
          <cell r="S902" t="str">
            <v>Cancelled</v>
          </cell>
          <cell r="T902" t="str">
            <v>Cancelled</v>
          </cell>
          <cell r="U902" t="str">
            <v>Stock</v>
          </cell>
          <cell r="V902" t="str">
            <v>3rd Party</v>
          </cell>
          <cell r="W902">
            <v>3</v>
          </cell>
          <cell r="X902">
            <v>0</v>
          </cell>
          <cell r="Y902">
            <v>84</v>
          </cell>
          <cell r="Z902">
            <v>2</v>
          </cell>
          <cell r="AA902" t="str">
            <v>Product no longer needed</v>
          </cell>
          <cell r="AB902" t="str">
            <v>Customer</v>
          </cell>
        </row>
        <row r="903">
          <cell r="A903">
            <v>42663</v>
          </cell>
          <cell r="B903">
            <v>42433</v>
          </cell>
          <cell r="C903">
            <v>42454</v>
          </cell>
          <cell r="D903">
            <v>1</v>
          </cell>
          <cell r="E903" t="str">
            <v>'000186'</v>
          </cell>
          <cell r="F903" t="str">
            <v>LF 10X20X0015 1000/CTN</v>
          </cell>
          <cell r="G903" t="str">
            <v>CUSTOMER STOCK ERROR/RETURN</v>
          </cell>
          <cell r="H903">
            <v>1</v>
          </cell>
          <cell r="I903">
            <v>28.44</v>
          </cell>
          <cell r="J903">
            <v>28.44</v>
          </cell>
          <cell r="K903" t="str">
            <v>CR48718</v>
          </cell>
          <cell r="L903">
            <v>15</v>
          </cell>
          <cell r="M903">
            <v>4.2699999999999996</v>
          </cell>
          <cell r="N903">
            <v>24.17</v>
          </cell>
          <cell r="P903" t="str">
            <v>1370754A</v>
          </cell>
          <cell r="Q903">
            <v>42431</v>
          </cell>
          <cell r="R903">
            <v>1404006</v>
          </cell>
          <cell r="S903" t="str">
            <v>Closed</v>
          </cell>
          <cell r="T903" t="str">
            <v>Closed/Invoiced</v>
          </cell>
          <cell r="U903" t="str">
            <v>Stock</v>
          </cell>
          <cell r="V903" t="str">
            <v>3rd Party</v>
          </cell>
          <cell r="W903">
            <v>2</v>
          </cell>
          <cell r="X903">
            <v>0</v>
          </cell>
          <cell r="Y903">
            <v>21</v>
          </cell>
          <cell r="Z903">
            <v>0</v>
          </cell>
          <cell r="AA903" t="str">
            <v>Product no longer needed</v>
          </cell>
          <cell r="AB903" t="str">
            <v>Customer</v>
          </cell>
        </row>
        <row r="904">
          <cell r="A904">
            <v>42664</v>
          </cell>
          <cell r="B904">
            <v>42433</v>
          </cell>
          <cell r="C904">
            <v>42515</v>
          </cell>
          <cell r="D904">
            <v>1</v>
          </cell>
          <cell r="E904" t="str">
            <v>'000430'</v>
          </cell>
          <cell r="F904" t="str">
            <v>LF 6X6X002 1000/CTN</v>
          </cell>
          <cell r="G904" t="str">
            <v>CUSTOMER STOCK ERROR/RETURN</v>
          </cell>
          <cell r="H904">
            <v>1</v>
          </cell>
          <cell r="I904">
            <v>7.89</v>
          </cell>
          <cell r="J904">
            <v>7.89</v>
          </cell>
          <cell r="N904">
            <v>7.89</v>
          </cell>
          <cell r="P904" t="str">
            <v>1364657A</v>
          </cell>
          <cell r="Q904">
            <v>42422</v>
          </cell>
          <cell r="R904">
            <v>1397929</v>
          </cell>
          <cell r="S904" t="str">
            <v>Cancelled</v>
          </cell>
          <cell r="T904" t="str">
            <v>Cancelled</v>
          </cell>
          <cell r="U904" t="str">
            <v>Stock</v>
          </cell>
          <cell r="V904" t="str">
            <v>3rd Party</v>
          </cell>
          <cell r="W904">
            <v>11</v>
          </cell>
          <cell r="X904">
            <v>0</v>
          </cell>
          <cell r="Y904">
            <v>82</v>
          </cell>
          <cell r="Z904">
            <v>2</v>
          </cell>
          <cell r="AA904" t="str">
            <v>Product no longer needed</v>
          </cell>
          <cell r="AB904" t="str">
            <v>Customer</v>
          </cell>
        </row>
        <row r="905">
          <cell r="A905">
            <v>42667</v>
          </cell>
          <cell r="B905">
            <v>42433</v>
          </cell>
          <cell r="C905">
            <v>42515</v>
          </cell>
          <cell r="D905">
            <v>1</v>
          </cell>
          <cell r="E905" t="str">
            <v>'001503'</v>
          </cell>
          <cell r="F905" t="str">
            <v>GU 24X12X36X0015 250/CTN</v>
          </cell>
          <cell r="G905" t="str">
            <v>CUSTOMER STOCK ERROR/RETURN</v>
          </cell>
          <cell r="H905">
            <v>4</v>
          </cell>
          <cell r="I905">
            <v>52.27</v>
          </cell>
          <cell r="J905">
            <v>209.08</v>
          </cell>
          <cell r="N905">
            <v>209.08</v>
          </cell>
          <cell r="P905" t="str">
            <v>1369380A</v>
          </cell>
          <cell r="Q905">
            <v>42430</v>
          </cell>
          <cell r="R905">
            <v>1402797</v>
          </cell>
          <cell r="S905" t="str">
            <v>Cancelled</v>
          </cell>
          <cell r="T905" t="str">
            <v>Cancelled</v>
          </cell>
          <cell r="U905" t="str">
            <v>Stock</v>
          </cell>
          <cell r="V905" t="str">
            <v>Laddawn</v>
          </cell>
          <cell r="W905">
            <v>3</v>
          </cell>
          <cell r="X905">
            <v>0</v>
          </cell>
          <cell r="Y905">
            <v>82</v>
          </cell>
          <cell r="Z905">
            <v>2</v>
          </cell>
          <cell r="AA905" t="str">
            <v>Product no longer needed</v>
          </cell>
          <cell r="AB905" t="str">
            <v>Customer</v>
          </cell>
        </row>
        <row r="906">
          <cell r="A906">
            <v>42668</v>
          </cell>
          <cell r="B906">
            <v>42433</v>
          </cell>
          <cell r="C906">
            <v>42443</v>
          </cell>
          <cell r="D906">
            <v>1</v>
          </cell>
          <cell r="E906" t="str">
            <v>'001131'</v>
          </cell>
          <cell r="F906" t="str">
            <v>LF 7X20X004 1000/CTN</v>
          </cell>
          <cell r="G906" t="str">
            <v>CUSTOMER STOCK ERROR/RETURN</v>
          </cell>
          <cell r="H906">
            <v>1</v>
          </cell>
          <cell r="I906">
            <v>81.98</v>
          </cell>
          <cell r="J906">
            <v>81.98</v>
          </cell>
          <cell r="K906" t="str">
            <v>CR48586</v>
          </cell>
          <cell r="L906">
            <v>16</v>
          </cell>
          <cell r="M906">
            <v>13.12</v>
          </cell>
          <cell r="N906">
            <v>68.86</v>
          </cell>
          <cell r="P906" t="str">
            <v>1363824A</v>
          </cell>
          <cell r="Q906">
            <v>42419</v>
          </cell>
          <cell r="R906">
            <v>1396946</v>
          </cell>
          <cell r="S906" t="str">
            <v>Closed</v>
          </cell>
          <cell r="T906" t="str">
            <v>Closed/Invoiced</v>
          </cell>
          <cell r="U906" t="str">
            <v>Stock</v>
          </cell>
          <cell r="V906" t="str">
            <v>Laddawn</v>
          </cell>
          <cell r="W906">
            <v>14</v>
          </cell>
          <cell r="X906">
            <v>0</v>
          </cell>
          <cell r="Y906">
            <v>10</v>
          </cell>
          <cell r="Z906">
            <v>0</v>
          </cell>
          <cell r="AA906" t="str">
            <v>Product no longer needed</v>
          </cell>
          <cell r="AB906" t="str">
            <v>Customer</v>
          </cell>
        </row>
        <row r="907">
          <cell r="A907">
            <v>42669</v>
          </cell>
          <cell r="B907">
            <v>42433</v>
          </cell>
          <cell r="C907">
            <v>42436</v>
          </cell>
          <cell r="D907">
            <v>1</v>
          </cell>
          <cell r="E907" t="str">
            <v>'FURN'</v>
          </cell>
          <cell r="F907" t="str">
            <v>NON STOCK ITEM</v>
          </cell>
          <cell r="G907" t="str">
            <v>CUSTOMER STOCK ERROR/RETURN</v>
          </cell>
          <cell r="H907">
            <v>2.25</v>
          </cell>
          <cell r="I907">
            <v>5655.84</v>
          </cell>
          <cell r="J907">
            <v>12725.64</v>
          </cell>
          <cell r="N907">
            <v>12725.64</v>
          </cell>
          <cell r="P907" t="str">
            <v>1365944A</v>
          </cell>
          <cell r="Q907">
            <v>42423</v>
          </cell>
          <cell r="R907">
            <v>1403243</v>
          </cell>
          <cell r="S907" t="str">
            <v>Cancelled</v>
          </cell>
          <cell r="T907" t="str">
            <v>Cancelled</v>
          </cell>
          <cell r="U907" t="str">
            <v>Custom</v>
          </cell>
          <cell r="V907" t="str">
            <v>Laddawn</v>
          </cell>
          <cell r="W907">
            <v>10</v>
          </cell>
          <cell r="X907">
            <v>0</v>
          </cell>
          <cell r="Y907">
            <v>3</v>
          </cell>
          <cell r="Z907">
            <v>0</v>
          </cell>
          <cell r="AA907" t="str">
            <v>Product no longer needed</v>
          </cell>
          <cell r="AB907" t="str">
            <v>Customer</v>
          </cell>
        </row>
        <row r="908">
          <cell r="A908">
            <v>42672</v>
          </cell>
          <cell r="B908">
            <v>42433</v>
          </cell>
          <cell r="C908">
            <v>42438</v>
          </cell>
          <cell r="D908">
            <v>1</v>
          </cell>
          <cell r="E908" t="str">
            <v>'000480'</v>
          </cell>
          <cell r="F908" t="str">
            <v>LF 9X12X002 1000/CTN</v>
          </cell>
          <cell r="G908" t="str">
            <v>CUSTOMER STOCK ERROR/RETURN</v>
          </cell>
          <cell r="H908">
            <v>3</v>
          </cell>
          <cell r="I908">
            <v>32.119999999999997</v>
          </cell>
          <cell r="J908">
            <v>96.36</v>
          </cell>
          <cell r="K908" t="str">
            <v>CR48518</v>
          </cell>
          <cell r="L908">
            <v>16</v>
          </cell>
          <cell r="M908">
            <v>15.42</v>
          </cell>
          <cell r="N908">
            <v>80.94</v>
          </cell>
          <cell r="P908" t="str">
            <v>1370030A</v>
          </cell>
          <cell r="Q908">
            <v>42430</v>
          </cell>
          <cell r="R908">
            <v>1403501</v>
          </cell>
          <cell r="S908" t="str">
            <v>Closed</v>
          </cell>
          <cell r="T908" t="str">
            <v>Closed/Invoiced</v>
          </cell>
          <cell r="U908" t="str">
            <v>Stock</v>
          </cell>
          <cell r="V908" t="str">
            <v>Laddawn</v>
          </cell>
          <cell r="W908">
            <v>3</v>
          </cell>
          <cell r="X908">
            <v>0</v>
          </cell>
          <cell r="Y908">
            <v>5</v>
          </cell>
          <cell r="Z908">
            <v>0</v>
          </cell>
          <cell r="AA908" t="str">
            <v>Product no longer needed</v>
          </cell>
          <cell r="AB908" t="str">
            <v>Customer</v>
          </cell>
        </row>
        <row r="909">
          <cell r="A909">
            <v>42674</v>
          </cell>
          <cell r="B909">
            <v>42436</v>
          </cell>
          <cell r="C909">
            <v>42454</v>
          </cell>
          <cell r="D909">
            <v>1</v>
          </cell>
          <cell r="E909" t="str">
            <v>'3625A'</v>
          </cell>
          <cell r="F909" t="str">
            <v>ZT 6X12X002 1000/CTN</v>
          </cell>
          <cell r="G909" t="str">
            <v>CUSTOMER STOCK ERROR/RETURN</v>
          </cell>
          <cell r="H909">
            <v>1</v>
          </cell>
          <cell r="I909">
            <v>21.34</v>
          </cell>
          <cell r="J909">
            <v>21.34</v>
          </cell>
          <cell r="K909" t="str">
            <v>CR48738</v>
          </cell>
          <cell r="L909">
            <v>15</v>
          </cell>
          <cell r="M909">
            <v>3.2</v>
          </cell>
          <cell r="N909">
            <v>18.14</v>
          </cell>
          <cell r="P909" t="str">
            <v>1371183A</v>
          </cell>
          <cell r="Q909">
            <v>42432</v>
          </cell>
          <cell r="R909">
            <v>1404580</v>
          </cell>
          <cell r="S909" t="str">
            <v>Closed</v>
          </cell>
          <cell r="T909" t="str">
            <v>Closed/Invoiced</v>
          </cell>
          <cell r="U909" t="str">
            <v>Stock</v>
          </cell>
          <cell r="V909" t="str">
            <v>3rd Party</v>
          </cell>
          <cell r="W909">
            <v>4</v>
          </cell>
          <cell r="X909">
            <v>0</v>
          </cell>
          <cell r="Y909">
            <v>18</v>
          </cell>
          <cell r="Z909">
            <v>0</v>
          </cell>
          <cell r="AA909" t="str">
            <v>Product no longer needed</v>
          </cell>
          <cell r="AB909" t="str">
            <v>Customer</v>
          </cell>
        </row>
        <row r="910">
          <cell r="A910">
            <v>42675</v>
          </cell>
          <cell r="B910">
            <v>42436</v>
          </cell>
          <cell r="C910">
            <v>42438</v>
          </cell>
          <cell r="D910">
            <v>1</v>
          </cell>
          <cell r="E910" t="str">
            <v>'1615R'</v>
          </cell>
          <cell r="F910" t="str">
            <v>BOR 15X9X24X002 500/RL</v>
          </cell>
          <cell r="G910" t="str">
            <v>CUSTOMER STOCK ERROR/RETURN</v>
          </cell>
          <cell r="H910">
            <v>2</v>
          </cell>
          <cell r="I910">
            <v>55.39</v>
          </cell>
          <cell r="J910">
            <v>110.78</v>
          </cell>
          <cell r="K910" t="str">
            <v>CR48520</v>
          </cell>
          <cell r="L910">
            <v>1</v>
          </cell>
          <cell r="M910">
            <v>1.1100000000000001</v>
          </cell>
          <cell r="N910">
            <v>109.67</v>
          </cell>
          <cell r="P910" t="str">
            <v>1369183A</v>
          </cell>
          <cell r="Q910">
            <v>42429</v>
          </cell>
          <cell r="R910">
            <v>1402638</v>
          </cell>
          <cell r="S910" t="str">
            <v>Closed</v>
          </cell>
          <cell r="T910" t="str">
            <v>Closed/Invoiced</v>
          </cell>
          <cell r="U910" t="str">
            <v>Stock</v>
          </cell>
          <cell r="V910" t="str">
            <v>Laddawn</v>
          </cell>
          <cell r="W910">
            <v>7</v>
          </cell>
          <cell r="X910">
            <v>0</v>
          </cell>
          <cell r="Y910">
            <v>2</v>
          </cell>
          <cell r="Z910">
            <v>0</v>
          </cell>
          <cell r="AA910" t="str">
            <v>Product no longer needed</v>
          </cell>
          <cell r="AB910" t="str">
            <v>Customer</v>
          </cell>
        </row>
        <row r="911">
          <cell r="A911">
            <v>42676</v>
          </cell>
          <cell r="B911">
            <v>42436</v>
          </cell>
          <cell r="C911">
            <v>42438</v>
          </cell>
          <cell r="D911">
            <v>1</v>
          </cell>
          <cell r="E911" t="str">
            <v>'001310'</v>
          </cell>
          <cell r="F911" t="str">
            <v>LF 36X36X004 100/CTN</v>
          </cell>
          <cell r="G911" t="str">
            <v>CUSTOMER STOCK ERROR/RETURN</v>
          </cell>
          <cell r="H911">
            <v>2</v>
          </cell>
          <cell r="I911">
            <v>56.47</v>
          </cell>
          <cell r="J911">
            <v>112.94</v>
          </cell>
          <cell r="K911" t="str">
            <v>CR48550</v>
          </cell>
          <cell r="L911">
            <v>25</v>
          </cell>
          <cell r="M911">
            <v>28.24</v>
          </cell>
          <cell r="N911">
            <v>84.7</v>
          </cell>
          <cell r="P911" t="str">
            <v>1175676A</v>
          </cell>
          <cell r="Q911">
            <v>42075</v>
          </cell>
          <cell r="R911">
            <v>1199557</v>
          </cell>
          <cell r="S911" t="str">
            <v>Closed</v>
          </cell>
          <cell r="T911" t="str">
            <v>Closed/Invoiced</v>
          </cell>
          <cell r="U911" t="str">
            <v>Stock</v>
          </cell>
          <cell r="V911" t="str">
            <v>Laddawn</v>
          </cell>
          <cell r="W911">
            <v>361</v>
          </cell>
          <cell r="X911">
            <v>11</v>
          </cell>
          <cell r="Y911">
            <v>2</v>
          </cell>
          <cell r="Z911">
            <v>0</v>
          </cell>
          <cell r="AA911" t="str">
            <v>Product no longer needed</v>
          </cell>
          <cell r="AB911" t="str">
            <v>Customer</v>
          </cell>
        </row>
        <row r="912">
          <cell r="A912">
            <v>42683</v>
          </cell>
          <cell r="B912">
            <v>42437</v>
          </cell>
          <cell r="C912">
            <v>42454</v>
          </cell>
          <cell r="D912">
            <v>1</v>
          </cell>
          <cell r="E912" t="str">
            <v>'3580A'</v>
          </cell>
          <cell r="F912" t="str">
            <v>ZT 5X7X002 1000/CTN</v>
          </cell>
          <cell r="G912" t="str">
            <v>CUSTOMER STOCK ERROR/RETURN</v>
          </cell>
          <cell r="H912">
            <v>35</v>
          </cell>
          <cell r="I912">
            <v>10.72</v>
          </cell>
          <cell r="J912">
            <v>375.2</v>
          </cell>
          <cell r="K912" t="str">
            <v>CR48768</v>
          </cell>
          <cell r="L912">
            <v>1</v>
          </cell>
          <cell r="M912">
            <v>3.75</v>
          </cell>
          <cell r="N912">
            <v>371.45</v>
          </cell>
          <cell r="P912" t="str">
            <v>1370794A</v>
          </cell>
          <cell r="Q912">
            <v>42431</v>
          </cell>
          <cell r="R912">
            <v>1404311</v>
          </cell>
          <cell r="S912" t="str">
            <v>Closed</v>
          </cell>
          <cell r="T912" t="str">
            <v>Closed/Invoiced</v>
          </cell>
          <cell r="U912" t="str">
            <v>Stock</v>
          </cell>
          <cell r="V912" t="str">
            <v>3rd Party</v>
          </cell>
          <cell r="W912">
            <v>6</v>
          </cell>
          <cell r="X912">
            <v>0</v>
          </cell>
          <cell r="Y912">
            <v>17</v>
          </cell>
          <cell r="Z912">
            <v>0</v>
          </cell>
          <cell r="AA912" t="str">
            <v>Product no longer needed</v>
          </cell>
          <cell r="AB912" t="str">
            <v>Customer</v>
          </cell>
        </row>
        <row r="913">
          <cell r="A913">
            <v>42684</v>
          </cell>
          <cell r="B913">
            <v>42437</v>
          </cell>
          <cell r="C913">
            <v>42443</v>
          </cell>
          <cell r="D913">
            <v>1</v>
          </cell>
          <cell r="E913" t="str">
            <v>'004301'</v>
          </cell>
          <cell r="F913" t="str">
            <v>LIN 16X14X36X0.48 CLEAR  250/C(30X36)</v>
          </cell>
          <cell r="G913" t="str">
            <v>CUSTOMER STOCK ERROR/RETURN</v>
          </cell>
          <cell r="H913">
            <v>11</v>
          </cell>
          <cell r="I913">
            <v>12.68</v>
          </cell>
          <cell r="J913">
            <v>139.47999999999999</v>
          </cell>
          <cell r="K913" t="str">
            <v>CR48582</v>
          </cell>
          <cell r="L913">
            <v>1</v>
          </cell>
          <cell r="M913">
            <v>1.39</v>
          </cell>
          <cell r="N913">
            <v>138.09</v>
          </cell>
          <cell r="P913" t="str">
            <v>1349092A</v>
          </cell>
          <cell r="Q913">
            <v>42395</v>
          </cell>
          <cell r="R913">
            <v>1381810</v>
          </cell>
          <cell r="S913" t="str">
            <v>Closed</v>
          </cell>
          <cell r="T913" t="str">
            <v>Closed/Invoiced</v>
          </cell>
          <cell r="U913" t="str">
            <v>Stock</v>
          </cell>
          <cell r="V913" t="str">
            <v>3rd Party</v>
          </cell>
          <cell r="W913">
            <v>42</v>
          </cell>
          <cell r="X913">
            <v>1</v>
          </cell>
          <cell r="Y913">
            <v>6</v>
          </cell>
          <cell r="Z913">
            <v>0</v>
          </cell>
          <cell r="AA913" t="str">
            <v>Product no longer needed</v>
          </cell>
          <cell r="AB913" t="str">
            <v>Customer</v>
          </cell>
        </row>
        <row r="914">
          <cell r="A914">
            <v>42686</v>
          </cell>
          <cell r="B914">
            <v>42437</v>
          </cell>
          <cell r="C914">
            <v>42515</v>
          </cell>
          <cell r="D914">
            <v>1</v>
          </cell>
          <cell r="E914" t="str">
            <v>'BAGS'</v>
          </cell>
          <cell r="F914" t="str">
            <v>NON STOCK ITEMS</v>
          </cell>
          <cell r="G914" t="str">
            <v>CUSTOMER STOCK ERROR/RETURN</v>
          </cell>
          <cell r="H914">
            <v>85</v>
          </cell>
          <cell r="I914">
            <v>10.57</v>
          </cell>
          <cell r="J914">
            <v>898.45</v>
          </cell>
          <cell r="N914">
            <v>898.45</v>
          </cell>
          <cell r="P914" t="str">
            <v>1211201A</v>
          </cell>
          <cell r="Q914">
            <v>42137</v>
          </cell>
          <cell r="R914">
            <v>1241077</v>
          </cell>
          <cell r="S914" t="str">
            <v>Cancelled</v>
          </cell>
          <cell r="T914" t="str">
            <v>Cancelled</v>
          </cell>
          <cell r="U914" t="str">
            <v>Custom</v>
          </cell>
          <cell r="V914" t="str">
            <v>Laddawn</v>
          </cell>
          <cell r="W914">
            <v>300</v>
          </cell>
          <cell r="X914">
            <v>9</v>
          </cell>
          <cell r="Y914">
            <v>78</v>
          </cell>
          <cell r="Z914">
            <v>2</v>
          </cell>
          <cell r="AA914" t="str">
            <v>Product no longer needed</v>
          </cell>
          <cell r="AB914" t="str">
            <v>Customer</v>
          </cell>
        </row>
        <row r="915">
          <cell r="A915">
            <v>42687</v>
          </cell>
          <cell r="B915">
            <v>42437</v>
          </cell>
          <cell r="C915">
            <v>42515</v>
          </cell>
          <cell r="D915">
            <v>1</v>
          </cell>
          <cell r="E915" t="str">
            <v>'001282'</v>
          </cell>
          <cell r="F915" t="str">
            <v>LF 20X42X004 200/CTN</v>
          </cell>
          <cell r="G915" t="str">
            <v>CUSTOMER STOCK ERROR/RETURN</v>
          </cell>
          <cell r="H915">
            <v>4</v>
          </cell>
          <cell r="I915">
            <v>73.23</v>
          </cell>
          <cell r="J915">
            <v>292.92</v>
          </cell>
          <cell r="N915">
            <v>292.92</v>
          </cell>
          <cell r="P915" t="str">
            <v>1245449A</v>
          </cell>
          <cell r="Q915">
            <v>42201</v>
          </cell>
          <cell r="R915">
            <v>1272558</v>
          </cell>
          <cell r="S915" t="str">
            <v>Cancelled</v>
          </cell>
          <cell r="T915" t="str">
            <v>Cancelled</v>
          </cell>
          <cell r="U915" t="str">
            <v>Stock</v>
          </cell>
          <cell r="V915" t="str">
            <v>Laddawn</v>
          </cell>
          <cell r="W915">
            <v>236</v>
          </cell>
          <cell r="X915">
            <v>7</v>
          </cell>
          <cell r="Y915">
            <v>78</v>
          </cell>
          <cell r="Z915">
            <v>2</v>
          </cell>
          <cell r="AA915" t="str">
            <v>Product no longer needed</v>
          </cell>
          <cell r="AB915" t="str">
            <v>Customer</v>
          </cell>
        </row>
        <row r="916">
          <cell r="A916">
            <v>42688</v>
          </cell>
          <cell r="B916">
            <v>42437</v>
          </cell>
          <cell r="C916">
            <v>42515</v>
          </cell>
          <cell r="D916">
            <v>1</v>
          </cell>
          <cell r="E916" t="str">
            <v>'3655A'</v>
          </cell>
          <cell r="F916" t="str">
            <v>ZT 10X12X002 1000/CTN</v>
          </cell>
          <cell r="G916" t="str">
            <v>CUSTOMER STOCK ERROR/RETURN</v>
          </cell>
          <cell r="H916">
            <v>2</v>
          </cell>
          <cell r="I916">
            <v>34.840000000000003</v>
          </cell>
          <cell r="J916">
            <v>69.680000000000007</v>
          </cell>
          <cell r="N916">
            <v>69.680000000000007</v>
          </cell>
          <cell r="P916" t="str">
            <v>1288363A</v>
          </cell>
          <cell r="Q916">
            <v>42278</v>
          </cell>
          <cell r="R916">
            <v>1318592</v>
          </cell>
          <cell r="S916" t="str">
            <v>Cancelled</v>
          </cell>
          <cell r="T916" t="str">
            <v>Cancelled</v>
          </cell>
          <cell r="U916" t="str">
            <v>Stock</v>
          </cell>
          <cell r="V916" t="str">
            <v>3rd Party</v>
          </cell>
          <cell r="W916">
            <v>159</v>
          </cell>
          <cell r="X916">
            <v>5</v>
          </cell>
          <cell r="Y916">
            <v>78</v>
          </cell>
          <cell r="Z916">
            <v>2</v>
          </cell>
          <cell r="AA916" t="str">
            <v>Product no longer needed</v>
          </cell>
          <cell r="AB916" t="str">
            <v>Customer</v>
          </cell>
        </row>
        <row r="917">
          <cell r="A917">
            <v>42690</v>
          </cell>
          <cell r="B917">
            <v>42437</v>
          </cell>
          <cell r="C917">
            <v>42515</v>
          </cell>
          <cell r="D917">
            <v>1</v>
          </cell>
          <cell r="E917" t="str">
            <v>'000360'</v>
          </cell>
          <cell r="F917" t="str">
            <v>LF 3X4X002 1000/CTN</v>
          </cell>
          <cell r="G917" t="str">
            <v>CUSTOMER STOCK ERROR/RETURN</v>
          </cell>
          <cell r="H917">
            <v>14</v>
          </cell>
          <cell r="I917">
            <v>2.97</v>
          </cell>
          <cell r="J917">
            <v>41.58</v>
          </cell>
          <cell r="N917">
            <v>41.58</v>
          </cell>
          <cell r="P917" t="str">
            <v>1269410A</v>
          </cell>
          <cell r="Q917">
            <v>42243</v>
          </cell>
          <cell r="R917">
            <v>1297385</v>
          </cell>
          <cell r="S917" t="str">
            <v>Cancelled</v>
          </cell>
          <cell r="T917" t="str">
            <v>Cancelled</v>
          </cell>
          <cell r="U917" t="str">
            <v>Stock</v>
          </cell>
          <cell r="V917" t="str">
            <v>3rd Party</v>
          </cell>
          <cell r="W917">
            <v>194</v>
          </cell>
          <cell r="X917">
            <v>6</v>
          </cell>
          <cell r="Y917">
            <v>78</v>
          </cell>
          <cell r="Z917">
            <v>2</v>
          </cell>
          <cell r="AA917" t="str">
            <v>Product no longer needed</v>
          </cell>
          <cell r="AB917" t="str">
            <v>Customer</v>
          </cell>
        </row>
        <row r="918">
          <cell r="A918">
            <v>42691</v>
          </cell>
          <cell r="B918">
            <v>42437</v>
          </cell>
          <cell r="C918">
            <v>42515</v>
          </cell>
          <cell r="D918">
            <v>1</v>
          </cell>
          <cell r="E918" t="str">
            <v>'006810'</v>
          </cell>
          <cell r="F918" t="str">
            <v>BOR 4X6X004 1000/RL</v>
          </cell>
          <cell r="G918" t="str">
            <v>CUSTOMER STOCK ERROR/RETURN</v>
          </cell>
          <cell r="H918">
            <v>1</v>
          </cell>
          <cell r="I918">
            <v>23.34</v>
          </cell>
          <cell r="J918">
            <v>23.34</v>
          </cell>
          <cell r="N918">
            <v>23.34</v>
          </cell>
          <cell r="P918" t="str">
            <v>1260593A</v>
          </cell>
          <cell r="Q918">
            <v>42228</v>
          </cell>
          <cell r="R918">
            <v>1288148</v>
          </cell>
          <cell r="S918" t="str">
            <v>Cancelled</v>
          </cell>
          <cell r="T918" t="str">
            <v>Cancelled</v>
          </cell>
          <cell r="U918" t="str">
            <v>Stock</v>
          </cell>
          <cell r="V918" t="str">
            <v>Laddawn</v>
          </cell>
          <cell r="W918">
            <v>209</v>
          </cell>
          <cell r="X918">
            <v>6</v>
          </cell>
          <cell r="Y918">
            <v>78</v>
          </cell>
          <cell r="Z918">
            <v>2</v>
          </cell>
          <cell r="AA918" t="str">
            <v>Product no longer needed</v>
          </cell>
          <cell r="AB918" t="str">
            <v>Customer</v>
          </cell>
        </row>
        <row r="919">
          <cell r="A919">
            <v>42692</v>
          </cell>
          <cell r="B919">
            <v>42437</v>
          </cell>
          <cell r="C919">
            <v>42515</v>
          </cell>
          <cell r="D919">
            <v>1</v>
          </cell>
          <cell r="E919" t="str">
            <v>'001225'</v>
          </cell>
          <cell r="F919" t="str">
            <v>LF 14X16X004 500/CTN</v>
          </cell>
          <cell r="G919" t="str">
            <v>CUSTOMER STOCK ERROR/RETURN</v>
          </cell>
          <cell r="H919">
            <v>6</v>
          </cell>
          <cell r="I919">
            <v>57.36</v>
          </cell>
          <cell r="J919">
            <v>344.16</v>
          </cell>
          <cell r="N919">
            <v>344.16</v>
          </cell>
          <cell r="P919" t="str">
            <v>1271320A</v>
          </cell>
          <cell r="Q919">
            <v>42248</v>
          </cell>
          <cell r="R919">
            <v>1299413</v>
          </cell>
          <cell r="S919" t="str">
            <v>Cancelled</v>
          </cell>
          <cell r="T919" t="str">
            <v>Cancelled</v>
          </cell>
          <cell r="U919" t="str">
            <v>Stock</v>
          </cell>
          <cell r="V919" t="str">
            <v>Laddawn</v>
          </cell>
          <cell r="W919">
            <v>189</v>
          </cell>
          <cell r="X919">
            <v>6</v>
          </cell>
          <cell r="Y919">
            <v>78</v>
          </cell>
          <cell r="Z919">
            <v>2</v>
          </cell>
          <cell r="AA919" t="str">
            <v>Product no longer needed</v>
          </cell>
          <cell r="AB919" t="str">
            <v>Customer</v>
          </cell>
        </row>
        <row r="920">
          <cell r="A920">
            <v>42692</v>
          </cell>
          <cell r="B920">
            <v>42437</v>
          </cell>
          <cell r="C920">
            <v>42515</v>
          </cell>
          <cell r="D920">
            <v>2</v>
          </cell>
          <cell r="E920" t="str">
            <v>'3590A'</v>
          </cell>
          <cell r="F920" t="str">
            <v>ZT 5X10X002 1000/CTN</v>
          </cell>
          <cell r="G920" t="str">
            <v>CUSTOMER STOCK ERROR/RETURN</v>
          </cell>
          <cell r="H920">
            <v>0</v>
          </cell>
          <cell r="I920">
            <v>15.33</v>
          </cell>
          <cell r="J920">
            <v>0</v>
          </cell>
          <cell r="N920">
            <v>0</v>
          </cell>
          <cell r="P920" t="str">
            <v>1271320A</v>
          </cell>
          <cell r="Q920">
            <v>42248</v>
          </cell>
          <cell r="R920">
            <v>1299413</v>
          </cell>
          <cell r="S920" t="str">
            <v>Cancelled</v>
          </cell>
          <cell r="T920" t="str">
            <v>Cancelled</v>
          </cell>
          <cell r="U920" t="str">
            <v>Stock</v>
          </cell>
          <cell r="V920" t="str">
            <v>3rd Party</v>
          </cell>
          <cell r="W920">
            <v>189</v>
          </cell>
          <cell r="X920">
            <v>6</v>
          </cell>
          <cell r="Y920">
            <v>78</v>
          </cell>
          <cell r="Z920">
            <v>2</v>
          </cell>
          <cell r="AA920" t="str">
            <v>Product no longer needed</v>
          </cell>
          <cell r="AB920" t="str">
            <v>Customer</v>
          </cell>
        </row>
        <row r="921">
          <cell r="A921">
            <v>42692</v>
          </cell>
          <cell r="B921">
            <v>42437</v>
          </cell>
          <cell r="C921">
            <v>42515</v>
          </cell>
          <cell r="D921">
            <v>3</v>
          </cell>
          <cell r="E921" t="str">
            <v>'008135'</v>
          </cell>
          <cell r="F921" t="str">
            <v>LF 4X6X006 1000/CTN</v>
          </cell>
          <cell r="G921" t="str">
            <v>CUSTOMER STOCK ERROR/RETURN</v>
          </cell>
          <cell r="H921">
            <v>6</v>
          </cell>
          <cell r="I921">
            <v>16.25</v>
          </cell>
          <cell r="J921">
            <v>97.5</v>
          </cell>
          <cell r="N921">
            <v>97.5</v>
          </cell>
          <cell r="P921" t="str">
            <v>1271320A</v>
          </cell>
          <cell r="Q921">
            <v>42248</v>
          </cell>
          <cell r="R921">
            <v>1299413</v>
          </cell>
          <cell r="S921" t="str">
            <v>Cancelled</v>
          </cell>
          <cell r="T921" t="str">
            <v>Cancelled</v>
          </cell>
          <cell r="U921" t="str">
            <v>Stock</v>
          </cell>
          <cell r="V921" t="str">
            <v>3rd Party</v>
          </cell>
          <cell r="W921">
            <v>189</v>
          </cell>
          <cell r="X921">
            <v>6</v>
          </cell>
          <cell r="Y921">
            <v>78</v>
          </cell>
          <cell r="Z921">
            <v>2</v>
          </cell>
          <cell r="AA921" t="str">
            <v>Product no longer needed</v>
          </cell>
          <cell r="AB921" t="str">
            <v>Customer</v>
          </cell>
        </row>
        <row r="922">
          <cell r="A922">
            <v>42692</v>
          </cell>
          <cell r="B922">
            <v>42437</v>
          </cell>
          <cell r="C922">
            <v>42515</v>
          </cell>
          <cell r="D922">
            <v>4</v>
          </cell>
          <cell r="E922" t="str">
            <v>'3705A'</v>
          </cell>
          <cell r="F922" t="str">
            <v>ZT 4X4X004 1000/CTN</v>
          </cell>
          <cell r="G922" t="str">
            <v>CUSTOMER STOCK ERROR/RETURN</v>
          </cell>
          <cell r="H922">
            <v>0</v>
          </cell>
          <cell r="I922">
            <v>10.42</v>
          </cell>
          <cell r="J922">
            <v>0</v>
          </cell>
          <cell r="N922">
            <v>0</v>
          </cell>
          <cell r="P922" t="str">
            <v>1271320A</v>
          </cell>
          <cell r="Q922">
            <v>42248</v>
          </cell>
          <cell r="R922">
            <v>1299413</v>
          </cell>
          <cell r="S922" t="str">
            <v>Cancelled</v>
          </cell>
          <cell r="T922" t="str">
            <v>Cancelled</v>
          </cell>
          <cell r="U922" t="str">
            <v>Stock</v>
          </cell>
          <cell r="V922" t="str">
            <v>3rd Party</v>
          </cell>
          <cell r="W922">
            <v>189</v>
          </cell>
          <cell r="X922">
            <v>6</v>
          </cell>
          <cell r="Y922">
            <v>78</v>
          </cell>
          <cell r="Z922">
            <v>2</v>
          </cell>
          <cell r="AA922" t="str">
            <v>Product no longer needed</v>
          </cell>
          <cell r="AB922" t="str">
            <v>Customer</v>
          </cell>
        </row>
        <row r="923">
          <cell r="A923">
            <v>42692</v>
          </cell>
          <cell r="B923">
            <v>42437</v>
          </cell>
          <cell r="C923">
            <v>42515</v>
          </cell>
          <cell r="D923">
            <v>5</v>
          </cell>
          <cell r="E923" t="str">
            <v>'4024A'</v>
          </cell>
          <cell r="F923" t="str">
            <v>ZT 12X12X004 WWO 1000/CT</v>
          </cell>
          <cell r="G923" t="str">
            <v>CUSTOMER STOCK ERROR/RETURN</v>
          </cell>
          <cell r="H923">
            <v>4</v>
          </cell>
          <cell r="I923">
            <v>87.73</v>
          </cell>
          <cell r="J923">
            <v>350.92</v>
          </cell>
          <cell r="N923">
            <v>350.92</v>
          </cell>
          <cell r="P923" t="str">
            <v>1271320A</v>
          </cell>
          <cell r="Q923">
            <v>42248</v>
          </cell>
          <cell r="R923">
            <v>1299413</v>
          </cell>
          <cell r="S923" t="str">
            <v>Cancelled</v>
          </cell>
          <cell r="T923" t="str">
            <v>Cancelled</v>
          </cell>
          <cell r="U923" t="str">
            <v>Stock</v>
          </cell>
          <cell r="V923" t="str">
            <v>3rd Party</v>
          </cell>
          <cell r="W923">
            <v>189</v>
          </cell>
          <cell r="X923">
            <v>6</v>
          </cell>
          <cell r="Y923">
            <v>78</v>
          </cell>
          <cell r="Z923">
            <v>2</v>
          </cell>
          <cell r="AA923" t="str">
            <v>Product no longer needed</v>
          </cell>
          <cell r="AB923" t="str">
            <v>Customer</v>
          </cell>
        </row>
        <row r="924">
          <cell r="A924">
            <v>42693</v>
          </cell>
          <cell r="B924">
            <v>42437</v>
          </cell>
          <cell r="C924">
            <v>42515</v>
          </cell>
          <cell r="D924">
            <v>1</v>
          </cell>
          <cell r="E924" t="str">
            <v>'001224'</v>
          </cell>
          <cell r="F924" t="str">
            <v>LF 14X14X004 1000/CTN</v>
          </cell>
          <cell r="G924" t="str">
            <v>CUSTOMER STOCK ERROR/RETURN</v>
          </cell>
          <cell r="H924">
            <v>6</v>
          </cell>
          <cell r="I924">
            <v>100.04</v>
          </cell>
          <cell r="J924">
            <v>600.24</v>
          </cell>
          <cell r="N924">
            <v>600.24</v>
          </cell>
          <cell r="P924" t="str">
            <v>1271320A</v>
          </cell>
          <cell r="Q924">
            <v>42248</v>
          </cell>
          <cell r="R924">
            <v>1299414</v>
          </cell>
          <cell r="S924" t="str">
            <v>Cancelled</v>
          </cell>
          <cell r="T924" t="str">
            <v>Cancelled</v>
          </cell>
          <cell r="U924" t="str">
            <v>Stock</v>
          </cell>
          <cell r="V924" t="str">
            <v>Laddawn</v>
          </cell>
          <cell r="W924">
            <v>189</v>
          </cell>
          <cell r="X924">
            <v>6</v>
          </cell>
          <cell r="Y924">
            <v>78</v>
          </cell>
          <cell r="Z924">
            <v>2</v>
          </cell>
          <cell r="AA924" t="str">
            <v>Product no longer needed</v>
          </cell>
          <cell r="AB924" t="str">
            <v>Customer</v>
          </cell>
        </row>
        <row r="925">
          <cell r="A925">
            <v>42693</v>
          </cell>
          <cell r="B925">
            <v>42437</v>
          </cell>
          <cell r="C925">
            <v>42515</v>
          </cell>
          <cell r="D925">
            <v>2</v>
          </cell>
          <cell r="E925" t="str">
            <v>'001135'</v>
          </cell>
          <cell r="F925" t="str">
            <v>LF 8X10X004 1000/CTN</v>
          </cell>
          <cell r="G925" t="str">
            <v>CUSTOMER STOCK ERROR/RETURN</v>
          </cell>
          <cell r="H925">
            <v>6</v>
          </cell>
          <cell r="I925">
            <v>47.47</v>
          </cell>
          <cell r="J925">
            <v>284.82</v>
          </cell>
          <cell r="N925">
            <v>284.82</v>
          </cell>
          <cell r="P925" t="str">
            <v>1271320A</v>
          </cell>
          <cell r="Q925">
            <v>42248</v>
          </cell>
          <cell r="R925">
            <v>1299414</v>
          </cell>
          <cell r="S925" t="str">
            <v>Cancelled</v>
          </cell>
          <cell r="T925" t="str">
            <v>Cancelled</v>
          </cell>
          <cell r="U925" t="str">
            <v>Stock</v>
          </cell>
          <cell r="V925" t="str">
            <v>Laddawn</v>
          </cell>
          <cell r="W925">
            <v>189</v>
          </cell>
          <cell r="X925">
            <v>6</v>
          </cell>
          <cell r="Y925">
            <v>78</v>
          </cell>
          <cell r="Z925">
            <v>2</v>
          </cell>
          <cell r="AA925" t="str">
            <v>Product no longer needed</v>
          </cell>
          <cell r="AB925" t="str">
            <v>Customer</v>
          </cell>
        </row>
        <row r="926">
          <cell r="A926">
            <v>42694</v>
          </cell>
          <cell r="B926">
            <v>42437</v>
          </cell>
          <cell r="C926">
            <v>42515</v>
          </cell>
          <cell r="D926">
            <v>1</v>
          </cell>
          <cell r="E926" t="str">
            <v>'001195'</v>
          </cell>
          <cell r="F926" t="str">
            <v>LF 12X12X004 1000/CTN</v>
          </cell>
          <cell r="G926" t="str">
            <v>CUSTOMER STOCK ERROR/RETURN</v>
          </cell>
          <cell r="H926">
            <v>8</v>
          </cell>
          <cell r="I926">
            <v>81.33</v>
          </cell>
          <cell r="J926">
            <v>650.64</v>
          </cell>
          <cell r="N926">
            <v>650.64</v>
          </cell>
          <cell r="P926" t="str">
            <v>1254056A</v>
          </cell>
          <cell r="Q926">
            <v>42216</v>
          </cell>
          <cell r="R926">
            <v>1281384</v>
          </cell>
          <cell r="S926" t="str">
            <v>Cancelled</v>
          </cell>
          <cell r="T926" t="str">
            <v>Cancelled</v>
          </cell>
          <cell r="U926" t="str">
            <v>Stock</v>
          </cell>
          <cell r="V926" t="str">
            <v>Laddawn</v>
          </cell>
          <cell r="W926">
            <v>221</v>
          </cell>
          <cell r="X926">
            <v>7</v>
          </cell>
          <cell r="Y926">
            <v>78</v>
          </cell>
          <cell r="Z926">
            <v>2</v>
          </cell>
          <cell r="AA926" t="str">
            <v>Product no longer needed</v>
          </cell>
          <cell r="AB926" t="str">
            <v>Customer</v>
          </cell>
        </row>
        <row r="927">
          <cell r="A927">
            <v>42695</v>
          </cell>
          <cell r="B927">
            <v>42437</v>
          </cell>
          <cell r="C927">
            <v>42515</v>
          </cell>
          <cell r="D927">
            <v>1</v>
          </cell>
          <cell r="E927" t="str">
            <v>'3675A'</v>
          </cell>
          <cell r="F927" t="str">
            <v>ZT 13X15X002 1000/CTN</v>
          </cell>
          <cell r="G927" t="str">
            <v>CUSTOMER STOCK ERROR/RETURN</v>
          </cell>
          <cell r="H927">
            <v>1</v>
          </cell>
          <cell r="I927">
            <v>54.41</v>
          </cell>
          <cell r="J927">
            <v>54.41</v>
          </cell>
          <cell r="N927">
            <v>54.41</v>
          </cell>
          <cell r="P927" t="str">
            <v>1220276A</v>
          </cell>
          <cell r="Q927">
            <v>42156</v>
          </cell>
          <cell r="R927">
            <v>1247031</v>
          </cell>
          <cell r="S927" t="str">
            <v>Cancelled</v>
          </cell>
          <cell r="T927" t="str">
            <v>Cancelled</v>
          </cell>
          <cell r="U927" t="str">
            <v>Stock</v>
          </cell>
          <cell r="V927" t="str">
            <v>3rd Party</v>
          </cell>
          <cell r="W927">
            <v>281</v>
          </cell>
          <cell r="X927">
            <v>9</v>
          </cell>
          <cell r="Y927">
            <v>78</v>
          </cell>
          <cell r="Z927">
            <v>2</v>
          </cell>
          <cell r="AA927" t="str">
            <v>Product no longer needed</v>
          </cell>
          <cell r="AB927" t="str">
            <v>Customer</v>
          </cell>
        </row>
        <row r="928">
          <cell r="A928">
            <v>42696</v>
          </cell>
          <cell r="B928">
            <v>42437</v>
          </cell>
          <cell r="C928">
            <v>42515</v>
          </cell>
          <cell r="D928">
            <v>1</v>
          </cell>
          <cell r="E928" t="str">
            <v>'3600A'</v>
          </cell>
          <cell r="F928" t="str">
            <v>ZT 6X4X002 1000/CTN</v>
          </cell>
          <cell r="G928" t="str">
            <v>CUSTOMER STOCK ERROR/RETURN</v>
          </cell>
          <cell r="H928">
            <v>2</v>
          </cell>
          <cell r="I928">
            <v>8.7200000000000006</v>
          </cell>
          <cell r="J928">
            <v>17.440000000000001</v>
          </cell>
          <cell r="N928">
            <v>17.440000000000001</v>
          </cell>
          <cell r="P928" t="str">
            <v>1249340A</v>
          </cell>
          <cell r="Q928">
            <v>42208</v>
          </cell>
          <cell r="R928">
            <v>1276598</v>
          </cell>
          <cell r="S928" t="str">
            <v>Cancelled</v>
          </cell>
          <cell r="T928" t="str">
            <v>Cancelled</v>
          </cell>
          <cell r="U928" t="str">
            <v>Stock</v>
          </cell>
          <cell r="V928" t="str">
            <v>3rd Party</v>
          </cell>
          <cell r="W928">
            <v>229</v>
          </cell>
          <cell r="X928">
            <v>7</v>
          </cell>
          <cell r="Y928">
            <v>78</v>
          </cell>
          <cell r="Z928">
            <v>2</v>
          </cell>
          <cell r="AA928" t="str">
            <v>Product no longer needed</v>
          </cell>
          <cell r="AB928" t="str">
            <v>Customer</v>
          </cell>
        </row>
        <row r="929">
          <cell r="A929">
            <v>42698</v>
          </cell>
          <cell r="B929">
            <v>42437</v>
          </cell>
          <cell r="C929">
            <v>42445</v>
          </cell>
          <cell r="D929">
            <v>1</v>
          </cell>
          <cell r="E929" t="str">
            <v>'000632'</v>
          </cell>
          <cell r="F929" t="str">
            <v>LF 28X32X002 250/CTN</v>
          </cell>
          <cell r="G929" t="str">
            <v>CUSTOMER STOCK ERROR/RETURN</v>
          </cell>
          <cell r="H929">
            <v>4</v>
          </cell>
          <cell r="I929">
            <v>48.63</v>
          </cell>
          <cell r="J929">
            <v>194.52</v>
          </cell>
          <cell r="K929" t="str">
            <v>CR48628</v>
          </cell>
          <cell r="L929">
            <v>51</v>
          </cell>
          <cell r="M929">
            <v>99.21</v>
          </cell>
          <cell r="N929">
            <v>95.31</v>
          </cell>
          <cell r="P929" t="str">
            <v>1205350A</v>
          </cell>
          <cell r="Q929">
            <v>42128</v>
          </cell>
          <cell r="R929">
            <v>1230322</v>
          </cell>
          <cell r="S929" t="str">
            <v>Closed</v>
          </cell>
          <cell r="T929" t="str">
            <v>Closed/Invoiced</v>
          </cell>
          <cell r="U929" t="str">
            <v>Stock</v>
          </cell>
          <cell r="V929" t="str">
            <v>Laddawn</v>
          </cell>
          <cell r="W929">
            <v>309</v>
          </cell>
          <cell r="X929">
            <v>10</v>
          </cell>
          <cell r="Y929">
            <v>8</v>
          </cell>
          <cell r="Z929">
            <v>0</v>
          </cell>
          <cell r="AA929" t="str">
            <v>Product no longer needed</v>
          </cell>
          <cell r="AB929" t="str">
            <v>Customer</v>
          </cell>
        </row>
        <row r="930">
          <cell r="A930">
            <v>42698</v>
          </cell>
          <cell r="B930">
            <v>42437</v>
          </cell>
          <cell r="C930">
            <v>42445</v>
          </cell>
          <cell r="D930">
            <v>2</v>
          </cell>
          <cell r="E930" t="str">
            <v>'000820'</v>
          </cell>
          <cell r="F930" t="str">
            <v>LF 9X14X003 1000/CTN</v>
          </cell>
          <cell r="G930" t="str">
            <v>CUSTOMER STOCK ERROR/RETURN</v>
          </cell>
          <cell r="H930">
            <v>4</v>
          </cell>
          <cell r="I930">
            <v>57.12</v>
          </cell>
          <cell r="J930">
            <v>228.48</v>
          </cell>
          <cell r="K930" t="str">
            <v>CR48628</v>
          </cell>
          <cell r="L930">
            <v>51</v>
          </cell>
          <cell r="M930">
            <v>116.52</v>
          </cell>
          <cell r="N930">
            <v>111.96</v>
          </cell>
          <cell r="P930" t="str">
            <v>1205350A</v>
          </cell>
          <cell r="Q930">
            <v>42128</v>
          </cell>
          <cell r="R930">
            <v>1230322</v>
          </cell>
          <cell r="S930" t="str">
            <v>Closed</v>
          </cell>
          <cell r="T930" t="str">
            <v>Closed/Invoiced</v>
          </cell>
          <cell r="U930" t="str">
            <v>Stock</v>
          </cell>
          <cell r="V930" t="str">
            <v>Laddawn</v>
          </cell>
          <cell r="W930">
            <v>309</v>
          </cell>
          <cell r="X930">
            <v>10</v>
          </cell>
          <cell r="Y930">
            <v>8</v>
          </cell>
          <cell r="Z930">
            <v>0</v>
          </cell>
          <cell r="AA930" t="str">
            <v>Product no longer needed</v>
          </cell>
          <cell r="AB930" t="str">
            <v>Customer</v>
          </cell>
        </row>
        <row r="931">
          <cell r="A931">
            <v>42699</v>
          </cell>
          <cell r="B931">
            <v>42437</v>
          </cell>
          <cell r="C931">
            <v>42445</v>
          </cell>
          <cell r="D931">
            <v>1</v>
          </cell>
          <cell r="E931" t="str">
            <v>'000885'</v>
          </cell>
          <cell r="F931" t="str">
            <v>LF 12X24X003 500/CTN</v>
          </cell>
          <cell r="G931" t="str">
            <v>CUSTOMER STOCK ERROR/RETURN</v>
          </cell>
          <cell r="H931">
            <v>4</v>
          </cell>
          <cell r="I931">
            <v>59.61</v>
          </cell>
          <cell r="J931">
            <v>238.44</v>
          </cell>
          <cell r="K931" t="str">
            <v>CR48629</v>
          </cell>
          <cell r="L931">
            <v>51</v>
          </cell>
          <cell r="M931">
            <v>121.6</v>
          </cell>
          <cell r="N931">
            <v>116.84</v>
          </cell>
          <cell r="P931" t="str">
            <v>1205350A</v>
          </cell>
          <cell r="Q931">
            <v>42128</v>
          </cell>
          <cell r="R931">
            <v>1230323</v>
          </cell>
          <cell r="S931" t="str">
            <v>Closed</v>
          </cell>
          <cell r="T931" t="str">
            <v>Closed/Invoiced</v>
          </cell>
          <cell r="U931" t="str">
            <v>Stock</v>
          </cell>
          <cell r="V931" t="str">
            <v>Laddawn</v>
          </cell>
          <cell r="W931">
            <v>309</v>
          </cell>
          <cell r="X931">
            <v>10</v>
          </cell>
          <cell r="Y931">
            <v>8</v>
          </cell>
          <cell r="Z931">
            <v>0</v>
          </cell>
          <cell r="AA931" t="str">
            <v>Product no longer needed</v>
          </cell>
          <cell r="AB931" t="str">
            <v>Customer</v>
          </cell>
        </row>
        <row r="932">
          <cell r="A932">
            <v>42700</v>
          </cell>
          <cell r="B932">
            <v>42437</v>
          </cell>
          <cell r="C932">
            <v>42445</v>
          </cell>
          <cell r="D932">
            <v>1</v>
          </cell>
          <cell r="E932" t="str">
            <v>'000540'</v>
          </cell>
          <cell r="F932" t="str">
            <v>LF 12X18X002 1000/CTN</v>
          </cell>
          <cell r="G932" t="str">
            <v>CUSTOMER STOCK ERROR/RETURN</v>
          </cell>
          <cell r="H932">
            <v>6</v>
          </cell>
          <cell r="I932">
            <v>62.83</v>
          </cell>
          <cell r="J932">
            <v>376.98</v>
          </cell>
          <cell r="K932" t="str">
            <v>CR48630</v>
          </cell>
          <cell r="L932">
            <v>31</v>
          </cell>
          <cell r="M932">
            <v>116.86</v>
          </cell>
          <cell r="N932">
            <v>260.12</v>
          </cell>
          <cell r="P932" t="str">
            <v>1272055A</v>
          </cell>
          <cell r="Q932">
            <v>42249</v>
          </cell>
          <cell r="R932">
            <v>1300189</v>
          </cell>
          <cell r="S932" t="str">
            <v>Closed</v>
          </cell>
          <cell r="T932" t="str">
            <v>Closed/Invoiced</v>
          </cell>
          <cell r="U932" t="str">
            <v>Stock</v>
          </cell>
          <cell r="V932" t="str">
            <v>Laddawn</v>
          </cell>
          <cell r="W932">
            <v>188</v>
          </cell>
          <cell r="X932">
            <v>6</v>
          </cell>
          <cell r="Y932">
            <v>8</v>
          </cell>
          <cell r="Z932">
            <v>0</v>
          </cell>
          <cell r="AA932" t="str">
            <v>Product no longer needed</v>
          </cell>
          <cell r="AB932" t="str">
            <v>Customer</v>
          </cell>
        </row>
        <row r="933">
          <cell r="A933">
            <v>42701</v>
          </cell>
          <cell r="B933">
            <v>42437</v>
          </cell>
          <cell r="C933">
            <v>42445</v>
          </cell>
          <cell r="D933">
            <v>1</v>
          </cell>
          <cell r="E933" t="str">
            <v>'000832'</v>
          </cell>
          <cell r="F933" t="str">
            <v>LF 9X24X003 1000/CTN</v>
          </cell>
          <cell r="G933" t="str">
            <v>CUSTOMER STOCK ERROR/RETURN</v>
          </cell>
          <cell r="H933">
            <v>4</v>
          </cell>
          <cell r="I933">
            <v>99.28</v>
          </cell>
          <cell r="J933">
            <v>397.12</v>
          </cell>
          <cell r="K933" t="str">
            <v>CR48631</v>
          </cell>
          <cell r="L933">
            <v>51</v>
          </cell>
          <cell r="M933">
            <v>202.53</v>
          </cell>
          <cell r="N933">
            <v>194.59</v>
          </cell>
          <cell r="P933" t="str">
            <v>1193973A</v>
          </cell>
          <cell r="Q933">
            <v>42108</v>
          </cell>
          <cell r="R933">
            <v>1218467</v>
          </cell>
          <cell r="S933" t="str">
            <v>Closed</v>
          </cell>
          <cell r="T933" t="str">
            <v>Closed/Invoiced</v>
          </cell>
          <cell r="U933" t="str">
            <v>Stock</v>
          </cell>
          <cell r="V933" t="str">
            <v>Laddawn</v>
          </cell>
          <cell r="W933">
            <v>329</v>
          </cell>
          <cell r="X933">
            <v>10</v>
          </cell>
          <cell r="Y933">
            <v>8</v>
          </cell>
          <cell r="Z933">
            <v>0</v>
          </cell>
          <cell r="AA933" t="str">
            <v>Product no longer needed</v>
          </cell>
          <cell r="AB933" t="str">
            <v>Customer</v>
          </cell>
        </row>
        <row r="934">
          <cell r="A934">
            <v>42702</v>
          </cell>
          <cell r="B934">
            <v>42437</v>
          </cell>
          <cell r="C934">
            <v>42445</v>
          </cell>
          <cell r="D934">
            <v>1</v>
          </cell>
          <cell r="E934" t="str">
            <v>'001320'</v>
          </cell>
          <cell r="F934" t="str">
            <v>LF 36X48X004 100/CTN</v>
          </cell>
          <cell r="G934" t="str">
            <v>CUSTOMER STOCK ERROR/RETURN</v>
          </cell>
          <cell r="H934">
            <v>6</v>
          </cell>
          <cell r="I934">
            <v>77.47</v>
          </cell>
          <cell r="J934">
            <v>464.82</v>
          </cell>
          <cell r="K934" t="str">
            <v>CR48632</v>
          </cell>
          <cell r="L934">
            <v>31</v>
          </cell>
          <cell r="M934">
            <v>144.09</v>
          </cell>
          <cell r="N934">
            <v>320.73</v>
          </cell>
          <cell r="P934" t="str">
            <v>1272055A</v>
          </cell>
          <cell r="Q934">
            <v>42249</v>
          </cell>
          <cell r="R934">
            <v>1300189</v>
          </cell>
          <cell r="S934" t="str">
            <v>Closed</v>
          </cell>
          <cell r="T934" t="str">
            <v>Closed/Invoiced</v>
          </cell>
          <cell r="U934" t="str">
            <v>Stock</v>
          </cell>
          <cell r="V934" t="str">
            <v>Laddawn</v>
          </cell>
          <cell r="W934">
            <v>188</v>
          </cell>
          <cell r="X934">
            <v>6</v>
          </cell>
          <cell r="Y934">
            <v>8</v>
          </cell>
          <cell r="Z934">
            <v>0</v>
          </cell>
          <cell r="AA934" t="str">
            <v>Product no longer needed</v>
          </cell>
          <cell r="AB934" t="str">
            <v>Customer</v>
          </cell>
        </row>
        <row r="935">
          <cell r="A935">
            <v>42704</v>
          </cell>
          <cell r="B935">
            <v>42437</v>
          </cell>
          <cell r="C935">
            <v>42445</v>
          </cell>
          <cell r="D935">
            <v>1</v>
          </cell>
          <cell r="E935" t="str">
            <v>'012190'</v>
          </cell>
          <cell r="F935" t="str">
            <v>PAS 12X24X004 500/CS</v>
          </cell>
          <cell r="G935" t="str">
            <v>CUSTOMER STOCK ERROR/RETURN</v>
          </cell>
          <cell r="H935">
            <v>6</v>
          </cell>
          <cell r="I935">
            <v>88.99</v>
          </cell>
          <cell r="J935">
            <v>533.94000000000005</v>
          </cell>
          <cell r="K935" t="str">
            <v>CR48633</v>
          </cell>
          <cell r="L935">
            <v>31</v>
          </cell>
          <cell r="M935">
            <v>165.52</v>
          </cell>
          <cell r="N935">
            <v>368.42</v>
          </cell>
          <cell r="P935" t="str">
            <v>1272055A</v>
          </cell>
          <cell r="Q935">
            <v>42249</v>
          </cell>
          <cell r="R935">
            <v>1300190</v>
          </cell>
          <cell r="S935" t="str">
            <v>Closed</v>
          </cell>
          <cell r="T935" t="str">
            <v>Closed/Invoiced</v>
          </cell>
          <cell r="U935" t="str">
            <v>Stock</v>
          </cell>
          <cell r="V935" t="str">
            <v>Laddawn</v>
          </cell>
          <cell r="W935">
            <v>188</v>
          </cell>
          <cell r="X935">
            <v>6</v>
          </cell>
          <cell r="Y935">
            <v>8</v>
          </cell>
          <cell r="Z935">
            <v>0</v>
          </cell>
          <cell r="AA935" t="str">
            <v>Product no longer needed</v>
          </cell>
          <cell r="AB935" t="str">
            <v>Customer</v>
          </cell>
        </row>
        <row r="936">
          <cell r="A936">
            <v>42705</v>
          </cell>
          <cell r="B936">
            <v>42437</v>
          </cell>
          <cell r="C936">
            <v>42445</v>
          </cell>
          <cell r="D936">
            <v>1</v>
          </cell>
          <cell r="E936" t="str">
            <v>'000471'</v>
          </cell>
          <cell r="F936" t="str">
            <v>LF 8X36X002 1000/CTN</v>
          </cell>
          <cell r="G936" t="str">
            <v>CUSTOMER STOCK ERROR/RETURN</v>
          </cell>
          <cell r="H936">
            <v>4</v>
          </cell>
          <cell r="I936">
            <v>95.43</v>
          </cell>
          <cell r="J936">
            <v>381.72</v>
          </cell>
          <cell r="K936" t="str">
            <v>CR48634</v>
          </cell>
          <cell r="L936">
            <v>51</v>
          </cell>
          <cell r="M936">
            <v>194.68</v>
          </cell>
          <cell r="N936">
            <v>187.04</v>
          </cell>
          <cell r="P936" t="str">
            <v>1205350A</v>
          </cell>
          <cell r="Q936">
            <v>42128</v>
          </cell>
          <cell r="R936">
            <v>1230322</v>
          </cell>
          <cell r="S936" t="str">
            <v>Closed</v>
          </cell>
          <cell r="T936" t="str">
            <v>Closed/Invoiced</v>
          </cell>
          <cell r="U936" t="str">
            <v>Stock</v>
          </cell>
          <cell r="V936" t="str">
            <v>Laddawn</v>
          </cell>
          <cell r="W936">
            <v>309</v>
          </cell>
          <cell r="X936">
            <v>10</v>
          </cell>
          <cell r="Y936">
            <v>8</v>
          </cell>
          <cell r="Z936">
            <v>0</v>
          </cell>
          <cell r="AA936" t="str">
            <v>Product no longer needed</v>
          </cell>
          <cell r="AB936" t="str">
            <v>Customer</v>
          </cell>
        </row>
        <row r="937">
          <cell r="A937">
            <v>42706</v>
          </cell>
          <cell r="B937">
            <v>42438</v>
          </cell>
          <cell r="C937">
            <v>42517</v>
          </cell>
          <cell r="D937">
            <v>1</v>
          </cell>
          <cell r="E937" t="str">
            <v>'3560A'</v>
          </cell>
          <cell r="F937" t="str">
            <v>ZT 4X4X002 1000/CTN</v>
          </cell>
          <cell r="G937" t="str">
            <v>CUSTOMER STOCK ERROR/RETURN</v>
          </cell>
          <cell r="H937">
            <v>3</v>
          </cell>
          <cell r="I937">
            <v>5.93</v>
          </cell>
          <cell r="J937">
            <v>17.79</v>
          </cell>
          <cell r="N937">
            <v>17.79</v>
          </cell>
          <cell r="P937" t="str">
            <v>1312441A</v>
          </cell>
          <cell r="Q937">
            <v>42320</v>
          </cell>
          <cell r="R937">
            <v>1344738</v>
          </cell>
          <cell r="S937" t="str">
            <v>Cancelled</v>
          </cell>
          <cell r="T937" t="str">
            <v>Cancelled</v>
          </cell>
          <cell r="U937" t="str">
            <v>Stock</v>
          </cell>
          <cell r="V937" t="str">
            <v>3rd Party</v>
          </cell>
          <cell r="W937">
            <v>118</v>
          </cell>
          <cell r="X937">
            <v>3</v>
          </cell>
          <cell r="Y937">
            <v>79</v>
          </cell>
          <cell r="Z937">
            <v>2</v>
          </cell>
          <cell r="AA937" t="str">
            <v>Product no longer needed</v>
          </cell>
          <cell r="AB937" t="str">
            <v>Customer</v>
          </cell>
        </row>
        <row r="938">
          <cell r="A938">
            <v>42707</v>
          </cell>
          <cell r="B938">
            <v>42438</v>
          </cell>
          <cell r="C938">
            <v>42445</v>
          </cell>
          <cell r="D938">
            <v>1</v>
          </cell>
          <cell r="E938" t="str">
            <v>'007775'</v>
          </cell>
          <cell r="F938" t="str">
            <v>BOR 48X60X002 150/RL</v>
          </cell>
          <cell r="G938" t="str">
            <v>CUSTOMER STOCK ERROR/RETURN</v>
          </cell>
          <cell r="H938">
            <v>6</v>
          </cell>
          <cell r="I938">
            <v>91.21</v>
          </cell>
          <cell r="J938">
            <v>547.26</v>
          </cell>
          <cell r="K938" t="str">
            <v>CR48649</v>
          </cell>
          <cell r="L938">
            <v>16</v>
          </cell>
          <cell r="M938">
            <v>87.56</v>
          </cell>
          <cell r="N938">
            <v>459.7</v>
          </cell>
          <cell r="P938" t="str">
            <v>1373773A</v>
          </cell>
          <cell r="Q938">
            <v>42437</v>
          </cell>
          <cell r="R938">
            <v>1407346</v>
          </cell>
          <cell r="S938" t="str">
            <v>Closed</v>
          </cell>
          <cell r="T938" t="str">
            <v>Closed/Invoiced</v>
          </cell>
          <cell r="U938" t="str">
            <v>Stock</v>
          </cell>
          <cell r="V938" t="str">
            <v>Laddawn</v>
          </cell>
          <cell r="W938">
            <v>1</v>
          </cell>
          <cell r="X938">
            <v>0</v>
          </cell>
          <cell r="Y938">
            <v>7</v>
          </cell>
          <cell r="Z938">
            <v>0</v>
          </cell>
          <cell r="AA938" t="str">
            <v>Product no longer needed</v>
          </cell>
          <cell r="AB938" t="str">
            <v>Customer</v>
          </cell>
        </row>
        <row r="939">
          <cell r="A939">
            <v>42711</v>
          </cell>
          <cell r="B939">
            <v>42438</v>
          </cell>
          <cell r="C939">
            <v>42454</v>
          </cell>
          <cell r="D939">
            <v>1</v>
          </cell>
          <cell r="E939" t="str">
            <v>'010345'</v>
          </cell>
          <cell r="F939" t="str">
            <v>BOR 36X28X60X002 130/RL</v>
          </cell>
          <cell r="G939" t="str">
            <v>CUSTOMER STOCK ERROR/RETURN</v>
          </cell>
          <cell r="H939">
            <v>4</v>
          </cell>
          <cell r="I939">
            <v>100.87</v>
          </cell>
          <cell r="J939">
            <v>403.48</v>
          </cell>
          <cell r="K939" t="str">
            <v>CR48739</v>
          </cell>
          <cell r="L939">
            <v>16</v>
          </cell>
          <cell r="M939">
            <v>64.56</v>
          </cell>
          <cell r="N939">
            <v>338.92</v>
          </cell>
          <cell r="P939" t="str">
            <v>1231457A</v>
          </cell>
          <cell r="Q939">
            <v>42174</v>
          </cell>
          <cell r="R939">
            <v>1257611</v>
          </cell>
          <cell r="S939" t="str">
            <v>Closed</v>
          </cell>
          <cell r="T939" t="str">
            <v>Closed/Invoiced</v>
          </cell>
          <cell r="U939" t="str">
            <v>Stock</v>
          </cell>
          <cell r="V939" t="str">
            <v>Laddawn</v>
          </cell>
          <cell r="W939">
            <v>264</v>
          </cell>
          <cell r="X939">
            <v>8</v>
          </cell>
          <cell r="Y939">
            <v>16</v>
          </cell>
          <cell r="Z939">
            <v>0</v>
          </cell>
          <cell r="AA939" t="str">
            <v>Product no longer needed</v>
          </cell>
          <cell r="AB939" t="str">
            <v>Customer</v>
          </cell>
        </row>
        <row r="940">
          <cell r="A940">
            <v>42713</v>
          </cell>
          <cell r="B940">
            <v>42438</v>
          </cell>
          <cell r="C940">
            <v>42443</v>
          </cell>
          <cell r="D940">
            <v>1</v>
          </cell>
          <cell r="E940" t="str">
            <v>'005104'</v>
          </cell>
          <cell r="F940" t="str">
            <v>P.Mail 9X12 Perf 1000/cs 2.5 Mil</v>
          </cell>
          <cell r="G940" t="str">
            <v>CUSTOMER STOCK ERROR/RETURN</v>
          </cell>
          <cell r="H940">
            <v>1</v>
          </cell>
          <cell r="I940">
            <v>42.59</v>
          </cell>
          <cell r="J940">
            <v>42.59</v>
          </cell>
          <cell r="K940" t="str">
            <v>CR48587</v>
          </cell>
          <cell r="L940">
            <v>16</v>
          </cell>
          <cell r="M940">
            <v>6.81</v>
          </cell>
          <cell r="N940">
            <v>35.78</v>
          </cell>
          <cell r="P940" t="str">
            <v>1315565A</v>
          </cell>
          <cell r="Q940">
            <v>42326</v>
          </cell>
          <cell r="R940">
            <v>1346095</v>
          </cell>
          <cell r="S940" t="str">
            <v>Closed</v>
          </cell>
          <cell r="T940" t="str">
            <v>Closed/Invoiced</v>
          </cell>
          <cell r="U940" t="str">
            <v>Stock</v>
          </cell>
          <cell r="V940" t="str">
            <v>3rd Party</v>
          </cell>
          <cell r="W940">
            <v>112</v>
          </cell>
          <cell r="X940">
            <v>3</v>
          </cell>
          <cell r="Y940">
            <v>5</v>
          </cell>
          <cell r="Z940">
            <v>0</v>
          </cell>
          <cell r="AA940" t="str">
            <v>Product no longer needed</v>
          </cell>
          <cell r="AB940" t="str">
            <v>Customer</v>
          </cell>
        </row>
        <row r="941">
          <cell r="A941">
            <v>42714</v>
          </cell>
          <cell r="B941">
            <v>42438</v>
          </cell>
          <cell r="C941">
            <v>42454</v>
          </cell>
          <cell r="D941">
            <v>1</v>
          </cell>
          <cell r="E941" t="str">
            <v>'010400'</v>
          </cell>
          <cell r="F941" t="str">
            <v>BOR 36X36X72X002 80/RL</v>
          </cell>
          <cell r="G941" t="str">
            <v>CUSTOMER STOCK ERROR/RETURN</v>
          </cell>
          <cell r="H941">
            <v>1</v>
          </cell>
          <cell r="I941">
            <v>74.03</v>
          </cell>
          <cell r="J941">
            <v>74.03</v>
          </cell>
          <cell r="K941" t="str">
            <v>CR48740</v>
          </cell>
          <cell r="L941">
            <v>0</v>
          </cell>
          <cell r="M941">
            <v>0</v>
          </cell>
          <cell r="N941">
            <v>74.03</v>
          </cell>
          <cell r="P941" t="str">
            <v>1372506A</v>
          </cell>
          <cell r="Q941">
            <v>42433</v>
          </cell>
          <cell r="R941">
            <v>1406202</v>
          </cell>
          <cell r="S941" t="str">
            <v>Closed</v>
          </cell>
          <cell r="T941" t="str">
            <v>Closed/Invoiced</v>
          </cell>
          <cell r="U941" t="str">
            <v>Stock</v>
          </cell>
          <cell r="V941" t="str">
            <v>Laddawn</v>
          </cell>
          <cell r="W941">
            <v>5</v>
          </cell>
          <cell r="X941">
            <v>0</v>
          </cell>
          <cell r="Y941">
            <v>16</v>
          </cell>
          <cell r="Z941">
            <v>0</v>
          </cell>
          <cell r="AA941" t="str">
            <v>Product no longer needed</v>
          </cell>
          <cell r="AB941" t="str">
            <v>Customer</v>
          </cell>
        </row>
        <row r="942">
          <cell r="A942">
            <v>42715</v>
          </cell>
          <cell r="B942">
            <v>42438</v>
          </cell>
          <cell r="C942">
            <v>42443</v>
          </cell>
          <cell r="D942">
            <v>1</v>
          </cell>
          <cell r="E942" t="str">
            <v>'006682'</v>
          </cell>
          <cell r="F942" t="str">
            <v>ZT SANDWICH 6.5X6X001    DISP BOX 500/DISP</v>
          </cell>
          <cell r="G942" t="str">
            <v>CUSTOMER STOCK ERROR/RETURN</v>
          </cell>
          <cell r="H942">
            <v>1</v>
          </cell>
          <cell r="I942">
            <v>0</v>
          </cell>
          <cell r="J942">
            <v>0</v>
          </cell>
          <cell r="K942" t="str">
            <v>CR48583</v>
          </cell>
          <cell r="L942">
            <v>0</v>
          </cell>
          <cell r="M942">
            <v>0</v>
          </cell>
          <cell r="N942">
            <v>0</v>
          </cell>
          <cell r="P942" t="str">
            <v>1372728A</v>
          </cell>
          <cell r="Q942">
            <v>42436</v>
          </cell>
          <cell r="R942">
            <v>1406355</v>
          </cell>
          <cell r="S942" t="str">
            <v>Closed</v>
          </cell>
          <cell r="T942" t="str">
            <v>Closed/Invoiced</v>
          </cell>
          <cell r="U942" t="str">
            <v>Stock</v>
          </cell>
          <cell r="V942" t="str">
            <v>3rd Party</v>
          </cell>
          <cell r="W942">
            <v>2</v>
          </cell>
          <cell r="X942">
            <v>0</v>
          </cell>
          <cell r="Y942">
            <v>5</v>
          </cell>
          <cell r="Z942">
            <v>0</v>
          </cell>
          <cell r="AA942" t="str">
            <v>Product no longer needed</v>
          </cell>
          <cell r="AB942" t="str">
            <v>Customer</v>
          </cell>
        </row>
        <row r="943">
          <cell r="A943">
            <v>42717</v>
          </cell>
          <cell r="B943">
            <v>42438</v>
          </cell>
          <cell r="C943">
            <v>42454</v>
          </cell>
          <cell r="D943">
            <v>1</v>
          </cell>
          <cell r="E943" t="str">
            <v>'3873A'</v>
          </cell>
          <cell r="F943" t="str">
            <v>ZT AMBER 6X8X003 1000/CS</v>
          </cell>
          <cell r="G943" t="str">
            <v>CUSTOMER STOCK ERROR/RETURN</v>
          </cell>
          <cell r="H943">
            <v>20</v>
          </cell>
          <cell r="I943">
            <v>29.83</v>
          </cell>
          <cell r="J943">
            <v>596.6</v>
          </cell>
          <cell r="K943" t="str">
            <v>CR48769</v>
          </cell>
          <cell r="L943">
            <v>15</v>
          </cell>
          <cell r="M943">
            <v>89.49</v>
          </cell>
          <cell r="N943">
            <v>507.11</v>
          </cell>
          <cell r="P943" t="str">
            <v>1341659A</v>
          </cell>
          <cell r="Q943">
            <v>42381</v>
          </cell>
          <cell r="R943">
            <v>1374026</v>
          </cell>
          <cell r="S943" t="str">
            <v>Closed</v>
          </cell>
          <cell r="T943" t="str">
            <v>Closed/Invoiced</v>
          </cell>
          <cell r="U943" t="str">
            <v>Stock</v>
          </cell>
          <cell r="V943" t="str">
            <v>3rd Party</v>
          </cell>
          <cell r="W943">
            <v>57</v>
          </cell>
          <cell r="X943">
            <v>1</v>
          </cell>
          <cell r="Y943">
            <v>16</v>
          </cell>
          <cell r="Z943">
            <v>0</v>
          </cell>
          <cell r="AA943" t="str">
            <v>Product no longer needed</v>
          </cell>
          <cell r="AB943" t="str">
            <v>Customer</v>
          </cell>
        </row>
        <row r="944">
          <cell r="A944">
            <v>42717</v>
          </cell>
          <cell r="B944">
            <v>42438</v>
          </cell>
          <cell r="C944">
            <v>42454</v>
          </cell>
          <cell r="D944">
            <v>2</v>
          </cell>
          <cell r="E944" t="str">
            <v>'3880A'</v>
          </cell>
          <cell r="F944" t="str">
            <v>ZT AMBER 9X12X003 1000/CS</v>
          </cell>
          <cell r="G944" t="str">
            <v>CUSTOMER STOCK ERROR/RETURN</v>
          </cell>
          <cell r="H944">
            <v>25</v>
          </cell>
          <cell r="I944">
            <v>59.77</v>
          </cell>
          <cell r="J944">
            <v>1494.25</v>
          </cell>
          <cell r="K944" t="str">
            <v>CR48769</v>
          </cell>
          <cell r="L944">
            <v>15</v>
          </cell>
          <cell r="M944">
            <v>224.14</v>
          </cell>
          <cell r="N944">
            <v>1270.1099999999999</v>
          </cell>
          <cell r="P944" t="str">
            <v>1341659A</v>
          </cell>
          <cell r="Q944">
            <v>42381</v>
          </cell>
          <cell r="R944">
            <v>1374026</v>
          </cell>
          <cell r="S944" t="str">
            <v>Closed</v>
          </cell>
          <cell r="T944" t="str">
            <v>Closed/Invoiced</v>
          </cell>
          <cell r="U944" t="str">
            <v>Stock</v>
          </cell>
          <cell r="V944" t="str">
            <v>3rd Party</v>
          </cell>
          <cell r="W944">
            <v>57</v>
          </cell>
          <cell r="X944">
            <v>1</v>
          </cell>
          <cell r="Y944">
            <v>16</v>
          </cell>
          <cell r="Z944">
            <v>0</v>
          </cell>
          <cell r="AA944" t="str">
            <v>Product no longer needed</v>
          </cell>
          <cell r="AB944" t="str">
            <v>Customer</v>
          </cell>
        </row>
        <row r="945">
          <cell r="A945">
            <v>42720</v>
          </cell>
          <cell r="B945">
            <v>42439</v>
          </cell>
          <cell r="C945">
            <v>42517</v>
          </cell>
          <cell r="D945">
            <v>1</v>
          </cell>
          <cell r="E945" t="str">
            <v>'001390'</v>
          </cell>
          <cell r="F945" t="str">
            <v>GU 8X4X15X001 1000/CTN</v>
          </cell>
          <cell r="G945" t="str">
            <v>CUSTOMER STOCK ERROR/RETURN</v>
          </cell>
          <cell r="H945">
            <v>1</v>
          </cell>
          <cell r="I945">
            <v>18.61</v>
          </cell>
          <cell r="J945">
            <v>18.61</v>
          </cell>
          <cell r="N945">
            <v>18.61</v>
          </cell>
          <cell r="P945" t="str">
            <v>1374578A</v>
          </cell>
          <cell r="Q945">
            <v>42438</v>
          </cell>
          <cell r="R945">
            <v>1408167</v>
          </cell>
          <cell r="S945" t="str">
            <v>Cancelled</v>
          </cell>
          <cell r="T945" t="str">
            <v>Cancelled</v>
          </cell>
          <cell r="U945" t="str">
            <v>Stock</v>
          </cell>
          <cell r="V945" t="str">
            <v>3rd Party</v>
          </cell>
          <cell r="W945">
            <v>1</v>
          </cell>
          <cell r="X945">
            <v>0</v>
          </cell>
          <cell r="Y945">
            <v>78</v>
          </cell>
          <cell r="Z945">
            <v>2</v>
          </cell>
          <cell r="AA945" t="str">
            <v>Product no longer needed</v>
          </cell>
          <cell r="AB945" t="str">
            <v>Customer</v>
          </cell>
        </row>
        <row r="946">
          <cell r="A946">
            <v>42724</v>
          </cell>
          <cell r="B946">
            <v>42439</v>
          </cell>
          <cell r="C946">
            <v>42517</v>
          </cell>
          <cell r="D946">
            <v>1</v>
          </cell>
          <cell r="E946" t="str">
            <v>'000621'</v>
          </cell>
          <cell r="F946" t="str">
            <v>LF 26X26X002 500/CTN</v>
          </cell>
          <cell r="G946" t="str">
            <v>CUSTOMER STOCK ERROR/RETURN</v>
          </cell>
          <cell r="H946">
            <v>1</v>
          </cell>
          <cell r="I946">
            <v>88.81</v>
          </cell>
          <cell r="J946">
            <v>88.81</v>
          </cell>
          <cell r="N946">
            <v>88.81</v>
          </cell>
          <cell r="P946">
            <v>1153688</v>
          </cell>
          <cell r="Q946">
            <v>42034</v>
          </cell>
          <cell r="R946">
            <v>1176649</v>
          </cell>
          <cell r="S946" t="str">
            <v>Cancelled</v>
          </cell>
          <cell r="T946" t="str">
            <v>Cancelled</v>
          </cell>
          <cell r="U946" t="str">
            <v>Stock</v>
          </cell>
          <cell r="V946" t="str">
            <v>Laddawn</v>
          </cell>
          <cell r="W946">
            <v>405</v>
          </cell>
          <cell r="X946">
            <v>13</v>
          </cell>
          <cell r="Y946">
            <v>78</v>
          </cell>
          <cell r="Z946">
            <v>2</v>
          </cell>
          <cell r="AA946" t="str">
            <v>Product no longer needed</v>
          </cell>
          <cell r="AB946" t="str">
            <v>Customer</v>
          </cell>
        </row>
        <row r="947">
          <cell r="A947">
            <v>42726</v>
          </cell>
          <cell r="B947">
            <v>42440</v>
          </cell>
          <cell r="C947">
            <v>42445</v>
          </cell>
          <cell r="D947">
            <v>1</v>
          </cell>
          <cell r="E947" t="str">
            <v>'BAGS'</v>
          </cell>
          <cell r="F947" t="str">
            <v>NON STOCK ITEMS</v>
          </cell>
          <cell r="G947" t="str">
            <v>CUSTOMER STOCK ERROR/RETURN</v>
          </cell>
          <cell r="H947">
            <v>1.69</v>
          </cell>
          <cell r="I947">
            <v>522.69000000000005</v>
          </cell>
          <cell r="J947">
            <v>883.34609999999998</v>
          </cell>
          <cell r="K947" t="str">
            <v>CR48640</v>
          </cell>
          <cell r="L947">
            <v>0</v>
          </cell>
          <cell r="M947">
            <v>0</v>
          </cell>
          <cell r="N947">
            <v>883.34609999999998</v>
          </cell>
          <cell r="P947" t="str">
            <v>1230392A</v>
          </cell>
          <cell r="Q947">
            <v>42172</v>
          </cell>
          <cell r="R947">
            <v>1262735</v>
          </cell>
          <cell r="S947" t="str">
            <v>Closed</v>
          </cell>
          <cell r="T947" t="str">
            <v>Closed/Invoiced</v>
          </cell>
          <cell r="U947" t="str">
            <v>Custom</v>
          </cell>
          <cell r="V947" t="str">
            <v>Laddawn</v>
          </cell>
          <cell r="W947">
            <v>268</v>
          </cell>
          <cell r="X947">
            <v>8</v>
          </cell>
          <cell r="Y947">
            <v>5</v>
          </cell>
          <cell r="Z947">
            <v>0</v>
          </cell>
          <cell r="AA947" t="str">
            <v>Product no longer needed</v>
          </cell>
          <cell r="AB947" t="str">
            <v>Customer</v>
          </cell>
        </row>
        <row r="948">
          <cell r="A948">
            <v>42727</v>
          </cell>
          <cell r="B948">
            <v>42440</v>
          </cell>
          <cell r="C948">
            <v>42454</v>
          </cell>
          <cell r="D948">
            <v>1</v>
          </cell>
          <cell r="E948" t="str">
            <v>'006120'</v>
          </cell>
          <cell r="F948" t="str">
            <v>VAC 6X20X003 1000/CS</v>
          </cell>
          <cell r="G948" t="str">
            <v>CUSTOMER STOCK ERROR/RETURN</v>
          </cell>
          <cell r="H948">
            <v>1</v>
          </cell>
          <cell r="I948">
            <v>65.569999999999993</v>
          </cell>
          <cell r="J948">
            <v>65.569999999999993</v>
          </cell>
          <cell r="K948" t="str">
            <v>CR48720</v>
          </cell>
          <cell r="L948">
            <v>1</v>
          </cell>
          <cell r="M948">
            <v>0.66</v>
          </cell>
          <cell r="N948">
            <v>64.91</v>
          </cell>
          <cell r="P948" t="str">
            <v>1372400A</v>
          </cell>
          <cell r="Q948">
            <v>42433</v>
          </cell>
          <cell r="R948">
            <v>1405675</v>
          </cell>
          <cell r="S948" t="str">
            <v>Closed</v>
          </cell>
          <cell r="T948" t="str">
            <v>Closed/Invoiced</v>
          </cell>
          <cell r="U948" t="str">
            <v>Stock</v>
          </cell>
          <cell r="V948" t="str">
            <v>3rd Party</v>
          </cell>
          <cell r="W948">
            <v>7</v>
          </cell>
          <cell r="X948">
            <v>0</v>
          </cell>
          <cell r="Y948">
            <v>14</v>
          </cell>
          <cell r="Z948">
            <v>0</v>
          </cell>
          <cell r="AA948" t="str">
            <v>Product no longer needed</v>
          </cell>
          <cell r="AB948" t="str">
            <v>Customer</v>
          </cell>
        </row>
        <row r="949">
          <cell r="A949">
            <v>42733</v>
          </cell>
          <cell r="B949">
            <v>42440</v>
          </cell>
          <cell r="C949">
            <v>42443</v>
          </cell>
          <cell r="D949">
            <v>1</v>
          </cell>
          <cell r="E949" t="str">
            <v>'005800'</v>
          </cell>
          <cell r="F949" t="str">
            <v>HDL 24X24X6MIC CL 1000/CS</v>
          </cell>
          <cell r="G949" t="str">
            <v>CUSTOMER STOCK ERROR/RETURN</v>
          </cell>
          <cell r="H949">
            <v>1</v>
          </cell>
          <cell r="I949">
            <v>0</v>
          </cell>
          <cell r="J949">
            <v>0</v>
          </cell>
          <cell r="K949" t="str">
            <v>CR48593</v>
          </cell>
          <cell r="L949">
            <v>0</v>
          </cell>
          <cell r="M949">
            <v>0</v>
          </cell>
          <cell r="N949">
            <v>0</v>
          </cell>
          <cell r="P949" t="str">
            <v>1369122A</v>
          </cell>
          <cell r="Q949">
            <v>42429</v>
          </cell>
          <cell r="R949">
            <v>1402595</v>
          </cell>
          <cell r="S949" t="str">
            <v>Closed</v>
          </cell>
          <cell r="T949" t="str">
            <v>Closed/Invoiced</v>
          </cell>
          <cell r="U949" t="str">
            <v>Stock</v>
          </cell>
          <cell r="V949" t="str">
            <v>3rd Party</v>
          </cell>
          <cell r="W949">
            <v>11</v>
          </cell>
          <cell r="X949">
            <v>0</v>
          </cell>
          <cell r="Y949">
            <v>3</v>
          </cell>
          <cell r="Z949">
            <v>0</v>
          </cell>
          <cell r="AA949" t="str">
            <v>Product no longer needed</v>
          </cell>
          <cell r="AB949" t="str">
            <v>Customer</v>
          </cell>
        </row>
        <row r="950">
          <cell r="A950">
            <v>42735</v>
          </cell>
          <cell r="B950">
            <v>42443</v>
          </cell>
          <cell r="C950">
            <v>42445</v>
          </cell>
          <cell r="D950">
            <v>1</v>
          </cell>
          <cell r="E950" t="str">
            <v>'004455'</v>
          </cell>
          <cell r="F950" t="str">
            <v>C&amp;A 6X100X006 CL 1/RL</v>
          </cell>
          <cell r="G950" t="str">
            <v>CUSTOMER STOCK ERROR/RETURN</v>
          </cell>
          <cell r="H950">
            <v>2</v>
          </cell>
          <cell r="I950">
            <v>25.46</v>
          </cell>
          <cell r="J950">
            <v>50.92</v>
          </cell>
          <cell r="K950" t="str">
            <v>CR48651</v>
          </cell>
          <cell r="L950">
            <v>16</v>
          </cell>
          <cell r="M950">
            <v>8.15</v>
          </cell>
          <cell r="N950">
            <v>42.77</v>
          </cell>
          <cell r="P950" t="str">
            <v>1348710A</v>
          </cell>
          <cell r="Q950">
            <v>42394</v>
          </cell>
          <cell r="R950">
            <v>1381265</v>
          </cell>
          <cell r="S950" t="str">
            <v>Closed</v>
          </cell>
          <cell r="T950" t="str">
            <v>Closed/Invoiced</v>
          </cell>
          <cell r="U950" t="str">
            <v>Stock</v>
          </cell>
          <cell r="V950" t="str">
            <v>3rd Party</v>
          </cell>
          <cell r="W950">
            <v>49</v>
          </cell>
          <cell r="X950">
            <v>1</v>
          </cell>
          <cell r="Y950">
            <v>2</v>
          </cell>
          <cell r="Z950">
            <v>0</v>
          </cell>
          <cell r="AA950" t="str">
            <v>Product no longer needed</v>
          </cell>
          <cell r="AB950" t="str">
            <v>Customer</v>
          </cell>
        </row>
        <row r="951">
          <cell r="A951">
            <v>42736</v>
          </cell>
          <cell r="B951">
            <v>42443</v>
          </cell>
          <cell r="C951">
            <v>42445</v>
          </cell>
          <cell r="D951">
            <v>1</v>
          </cell>
          <cell r="E951" t="str">
            <v>'000035'</v>
          </cell>
          <cell r="F951" t="str">
            <v>LF 3X6X0015 1000/CTN</v>
          </cell>
          <cell r="G951" t="str">
            <v>CUSTOMER STOCK ERROR/RETURN</v>
          </cell>
          <cell r="H951">
            <v>31</v>
          </cell>
          <cell r="I951">
            <v>3.17</v>
          </cell>
          <cell r="J951">
            <v>98.27</v>
          </cell>
          <cell r="K951" t="str">
            <v>CR48641</v>
          </cell>
          <cell r="L951">
            <v>15</v>
          </cell>
          <cell r="M951">
            <v>14.74</v>
          </cell>
          <cell r="N951">
            <v>83.53</v>
          </cell>
          <cell r="P951" t="str">
            <v>1358624A</v>
          </cell>
          <cell r="Q951">
            <v>42410</v>
          </cell>
          <cell r="R951">
            <v>1391460</v>
          </cell>
          <cell r="S951" t="str">
            <v>Closed</v>
          </cell>
          <cell r="T951" t="str">
            <v>Closed/Invoiced</v>
          </cell>
          <cell r="U951" t="str">
            <v>Stock</v>
          </cell>
          <cell r="V951" t="str">
            <v>3rd Party</v>
          </cell>
          <cell r="W951">
            <v>33</v>
          </cell>
          <cell r="X951">
            <v>1</v>
          </cell>
          <cell r="Y951">
            <v>2</v>
          </cell>
          <cell r="Z951">
            <v>0</v>
          </cell>
          <cell r="AA951" t="str">
            <v>Product no longer needed</v>
          </cell>
          <cell r="AB951" t="str">
            <v>Customer</v>
          </cell>
        </row>
        <row r="952">
          <cell r="A952">
            <v>42737</v>
          </cell>
          <cell r="B952">
            <v>42443</v>
          </cell>
          <cell r="C952">
            <v>42454</v>
          </cell>
          <cell r="D952">
            <v>1</v>
          </cell>
          <cell r="E952" t="str">
            <v>'002106'</v>
          </cell>
          <cell r="F952" t="str">
            <v>TU 4"X006 1000'/roll</v>
          </cell>
          <cell r="G952" t="str">
            <v>CUSTOMER STOCK ERROR/RETURN</v>
          </cell>
          <cell r="H952">
            <v>1</v>
          </cell>
          <cell r="I952">
            <v>0</v>
          </cell>
          <cell r="J952">
            <v>0</v>
          </cell>
          <cell r="K952" t="str">
            <v>CR48721</v>
          </cell>
          <cell r="L952">
            <v>0</v>
          </cell>
          <cell r="M952">
            <v>0</v>
          </cell>
          <cell r="N952">
            <v>0</v>
          </cell>
          <cell r="P952" t="str">
            <v>1376266A</v>
          </cell>
          <cell r="Q952">
            <v>42440</v>
          </cell>
          <cell r="R952">
            <v>1409885</v>
          </cell>
          <cell r="S952" t="str">
            <v>Closed</v>
          </cell>
          <cell r="T952" t="str">
            <v>Closed/Invoiced</v>
          </cell>
          <cell r="U952" t="str">
            <v>Stock</v>
          </cell>
          <cell r="V952" t="str">
            <v>Laddawn</v>
          </cell>
          <cell r="W952">
            <v>3</v>
          </cell>
          <cell r="X952">
            <v>0</v>
          </cell>
          <cell r="Y952">
            <v>11</v>
          </cell>
          <cell r="Z952">
            <v>0</v>
          </cell>
          <cell r="AA952" t="str">
            <v>Product no longer needed</v>
          </cell>
          <cell r="AB952" t="str">
            <v>Customer</v>
          </cell>
        </row>
        <row r="953">
          <cell r="A953">
            <v>42745</v>
          </cell>
          <cell r="B953">
            <v>42444</v>
          </cell>
          <cell r="C953">
            <v>42445</v>
          </cell>
          <cell r="D953">
            <v>1</v>
          </cell>
          <cell r="E953" t="str">
            <v>'1815R'</v>
          </cell>
          <cell r="F953" t="str">
            <v>BOR 51X49X85X003 35/RL</v>
          </cell>
          <cell r="G953" t="str">
            <v>CUSTOMER STOCK ERROR/RETURN</v>
          </cell>
          <cell r="H953">
            <v>25</v>
          </cell>
          <cell r="I953">
            <v>80.03</v>
          </cell>
          <cell r="J953">
            <v>2000.75</v>
          </cell>
          <cell r="K953" t="str">
            <v>CR48642</v>
          </cell>
          <cell r="L953">
            <v>15</v>
          </cell>
          <cell r="M953">
            <v>300.11</v>
          </cell>
          <cell r="N953">
            <v>1700.64</v>
          </cell>
          <cell r="P953" t="str">
            <v>1375101A</v>
          </cell>
          <cell r="Q953">
            <v>42438</v>
          </cell>
          <cell r="R953">
            <v>1408795</v>
          </cell>
          <cell r="S953" t="str">
            <v>Closed</v>
          </cell>
          <cell r="T953" t="str">
            <v>Closed/Invoiced</v>
          </cell>
          <cell r="U953" t="str">
            <v>Stock</v>
          </cell>
          <cell r="V953" t="str">
            <v>Laddawn</v>
          </cell>
          <cell r="W953">
            <v>6</v>
          </cell>
          <cell r="X953">
            <v>0</v>
          </cell>
          <cell r="Y953">
            <v>1</v>
          </cell>
          <cell r="Z953">
            <v>0</v>
          </cell>
          <cell r="AA953" t="str">
            <v>Product no longer needed</v>
          </cell>
          <cell r="AB953" t="str">
            <v>Customer</v>
          </cell>
        </row>
        <row r="954">
          <cell r="A954">
            <v>42746</v>
          </cell>
          <cell r="B954">
            <v>42444</v>
          </cell>
          <cell r="C954">
            <v>42486</v>
          </cell>
          <cell r="D954">
            <v>1</v>
          </cell>
          <cell r="E954" t="str">
            <v>'000410'</v>
          </cell>
          <cell r="F954" t="str">
            <v>LF 5X7X002 1000/CTN</v>
          </cell>
          <cell r="G954" t="str">
            <v>CUSTOMER STOCK ERROR/RETURN</v>
          </cell>
          <cell r="H954">
            <v>1</v>
          </cell>
          <cell r="I954">
            <v>7.23</v>
          </cell>
          <cell r="J954">
            <v>7.23</v>
          </cell>
          <cell r="K954" t="str">
            <v>CR49168</v>
          </cell>
          <cell r="L954">
            <v>16</v>
          </cell>
          <cell r="M954">
            <v>1.1599999999999999</v>
          </cell>
          <cell r="N954">
            <v>6.07</v>
          </cell>
          <cell r="P954" t="str">
            <v>1371606A</v>
          </cell>
          <cell r="Q954">
            <v>42432</v>
          </cell>
          <cell r="R954">
            <v>1404837</v>
          </cell>
          <cell r="S954" t="str">
            <v>Closed</v>
          </cell>
          <cell r="T954" t="str">
            <v>Closed/Invoiced</v>
          </cell>
          <cell r="U954" t="str">
            <v>Stock</v>
          </cell>
          <cell r="V954" t="str">
            <v>3rd Party</v>
          </cell>
          <cell r="W954">
            <v>12</v>
          </cell>
          <cell r="X954">
            <v>0</v>
          </cell>
          <cell r="Y954">
            <v>42</v>
          </cell>
          <cell r="Z954">
            <v>1</v>
          </cell>
          <cell r="AA954" t="str">
            <v>Product no longer needed</v>
          </cell>
          <cell r="AB954" t="str">
            <v>Customer</v>
          </cell>
        </row>
        <row r="955">
          <cell r="A955">
            <v>42748</v>
          </cell>
          <cell r="B955">
            <v>42444</v>
          </cell>
          <cell r="C955">
            <v>42466</v>
          </cell>
          <cell r="D955">
            <v>1</v>
          </cell>
          <cell r="E955" t="str">
            <v>'001103'</v>
          </cell>
          <cell r="F955" t="str">
            <v>LF 6X18X004 1000/CTN</v>
          </cell>
          <cell r="G955" t="str">
            <v>CUSTOMER STOCK ERROR/RETURN</v>
          </cell>
          <cell r="H955">
            <v>1</v>
          </cell>
          <cell r="I955">
            <v>63.42</v>
          </cell>
          <cell r="J955">
            <v>63.42</v>
          </cell>
          <cell r="K955" t="str">
            <v>CR48940</v>
          </cell>
          <cell r="L955">
            <v>15</v>
          </cell>
          <cell r="M955">
            <v>9.51</v>
          </cell>
          <cell r="N955">
            <v>53.91</v>
          </cell>
          <cell r="P955" t="str">
            <v>1364631A</v>
          </cell>
          <cell r="Q955">
            <v>42422</v>
          </cell>
          <cell r="R955">
            <v>1397907</v>
          </cell>
          <cell r="S955" t="str">
            <v>Closed</v>
          </cell>
          <cell r="T955" t="str">
            <v>Closed/Invoiced</v>
          </cell>
          <cell r="U955" t="str">
            <v>Stock</v>
          </cell>
          <cell r="V955" t="str">
            <v>Laddawn</v>
          </cell>
          <cell r="W955">
            <v>22</v>
          </cell>
          <cell r="X955">
            <v>0</v>
          </cell>
          <cell r="Y955">
            <v>22</v>
          </cell>
          <cell r="Z955">
            <v>0</v>
          </cell>
          <cell r="AA955" t="str">
            <v>Product no longer needed</v>
          </cell>
          <cell r="AB955" t="str">
            <v>Customer</v>
          </cell>
        </row>
        <row r="956">
          <cell r="A956">
            <v>42749</v>
          </cell>
          <cell r="B956">
            <v>42444</v>
          </cell>
          <cell r="C956">
            <v>42454</v>
          </cell>
          <cell r="D956">
            <v>1</v>
          </cell>
          <cell r="E956" t="str">
            <v>'001082'</v>
          </cell>
          <cell r="F956" t="str">
            <v>LF 5X9X004 1000/CTN</v>
          </cell>
          <cell r="G956" t="str">
            <v>CUSTOMER STOCK ERROR/RETURN</v>
          </cell>
          <cell r="H956">
            <v>1</v>
          </cell>
          <cell r="I956">
            <v>18.16</v>
          </cell>
          <cell r="J956">
            <v>18.16</v>
          </cell>
          <cell r="K956" t="str">
            <v>CR48746</v>
          </cell>
          <cell r="L956">
            <v>16</v>
          </cell>
          <cell r="M956">
            <v>2.91</v>
          </cell>
          <cell r="N956">
            <v>15.25</v>
          </cell>
          <cell r="P956" t="str">
            <v>1370898A</v>
          </cell>
          <cell r="Q956">
            <v>42431</v>
          </cell>
          <cell r="R956">
            <v>1404366</v>
          </cell>
          <cell r="S956" t="str">
            <v>Closed</v>
          </cell>
          <cell r="T956" t="str">
            <v>Closed/Invoiced</v>
          </cell>
          <cell r="U956" t="str">
            <v>Stock</v>
          </cell>
          <cell r="V956" t="str">
            <v>3rd Party</v>
          </cell>
          <cell r="W956">
            <v>13</v>
          </cell>
          <cell r="X956">
            <v>0</v>
          </cell>
          <cell r="Y956">
            <v>10</v>
          </cell>
          <cell r="Z956">
            <v>0</v>
          </cell>
          <cell r="AA956" t="str">
            <v>Product no longer needed</v>
          </cell>
          <cell r="AB956" t="str">
            <v>Customer</v>
          </cell>
        </row>
        <row r="957">
          <cell r="A957">
            <v>42749</v>
          </cell>
          <cell r="B957">
            <v>42444</v>
          </cell>
          <cell r="C957">
            <v>42454</v>
          </cell>
          <cell r="D957">
            <v>2</v>
          </cell>
          <cell r="E957" t="str">
            <v>'001150'</v>
          </cell>
          <cell r="F957" t="str">
            <v>LF 9X12X004 1000/CTN</v>
          </cell>
          <cell r="G957" t="str">
            <v>CUSTOMER STOCK ERROR/RETURN</v>
          </cell>
          <cell r="H957">
            <v>1</v>
          </cell>
          <cell r="I957">
            <v>58.57</v>
          </cell>
          <cell r="J957">
            <v>58.57</v>
          </cell>
          <cell r="K957" t="str">
            <v>CR48746</v>
          </cell>
          <cell r="L957">
            <v>16</v>
          </cell>
          <cell r="M957">
            <v>9.3699999999999992</v>
          </cell>
          <cell r="N957">
            <v>49.2</v>
          </cell>
          <cell r="P957" t="str">
            <v>1370898A</v>
          </cell>
          <cell r="Q957">
            <v>42431</v>
          </cell>
          <cell r="R957">
            <v>1404366</v>
          </cell>
          <cell r="S957" t="str">
            <v>Closed</v>
          </cell>
          <cell r="T957" t="str">
            <v>Closed/Invoiced</v>
          </cell>
          <cell r="U957" t="str">
            <v>Stock</v>
          </cell>
          <cell r="V957" t="str">
            <v>Laddawn</v>
          </cell>
          <cell r="W957">
            <v>13</v>
          </cell>
          <cell r="X957">
            <v>0</v>
          </cell>
          <cell r="Y957">
            <v>10</v>
          </cell>
          <cell r="Z957">
            <v>0</v>
          </cell>
          <cell r="AA957" t="str">
            <v>Product no longer needed</v>
          </cell>
          <cell r="AB957" t="str">
            <v>Customer</v>
          </cell>
        </row>
        <row r="958">
          <cell r="A958">
            <v>42750</v>
          </cell>
          <cell r="B958">
            <v>42444</v>
          </cell>
          <cell r="C958">
            <v>42454</v>
          </cell>
          <cell r="D958">
            <v>1</v>
          </cell>
          <cell r="E958" t="str">
            <v>'000455'</v>
          </cell>
          <cell r="F958" t="str">
            <v>LF 7X10X002 1000/CTN</v>
          </cell>
          <cell r="G958" t="str">
            <v>CUSTOMER STOCK ERROR/RETURN</v>
          </cell>
          <cell r="H958">
            <v>5</v>
          </cell>
          <cell r="I958">
            <v>14.59</v>
          </cell>
          <cell r="J958">
            <v>72.95</v>
          </cell>
          <cell r="K958" t="str">
            <v>CR48771</v>
          </cell>
          <cell r="L958">
            <v>16</v>
          </cell>
          <cell r="M958">
            <v>11.67</v>
          </cell>
          <cell r="N958">
            <v>61.28</v>
          </cell>
          <cell r="P958" t="str">
            <v>1374005A</v>
          </cell>
          <cell r="Q958">
            <v>42437</v>
          </cell>
          <cell r="R958">
            <v>1407505</v>
          </cell>
          <cell r="S958" t="str">
            <v>Closed</v>
          </cell>
          <cell r="T958" t="str">
            <v>Closed/Invoiced</v>
          </cell>
          <cell r="U958" t="str">
            <v>Stock</v>
          </cell>
          <cell r="V958" t="str">
            <v>3rd Party</v>
          </cell>
          <cell r="W958">
            <v>7</v>
          </cell>
          <cell r="X958">
            <v>0</v>
          </cell>
          <cell r="Y958">
            <v>10</v>
          </cell>
          <cell r="Z958">
            <v>0</v>
          </cell>
          <cell r="AA958" t="str">
            <v>Product no longer needed</v>
          </cell>
          <cell r="AB958" t="str">
            <v>Customer</v>
          </cell>
        </row>
        <row r="959">
          <cell r="A959">
            <v>42750</v>
          </cell>
          <cell r="B959">
            <v>42444</v>
          </cell>
          <cell r="C959">
            <v>42454</v>
          </cell>
          <cell r="D959">
            <v>2</v>
          </cell>
          <cell r="E959" t="str">
            <v>'000340'</v>
          </cell>
          <cell r="F959" t="str">
            <v>LF 2X3X002 1000/CTN</v>
          </cell>
          <cell r="G959" t="str">
            <v>CUSTOMER STOCK ERROR/RETURN</v>
          </cell>
          <cell r="H959">
            <v>5</v>
          </cell>
          <cell r="I959">
            <v>1.64</v>
          </cell>
          <cell r="J959">
            <v>8.1999999999999993</v>
          </cell>
          <cell r="K959" t="str">
            <v>CR48771</v>
          </cell>
          <cell r="L959">
            <v>16</v>
          </cell>
          <cell r="M959">
            <v>1.31</v>
          </cell>
          <cell r="N959">
            <v>6.89</v>
          </cell>
          <cell r="P959" t="str">
            <v>1374005A</v>
          </cell>
          <cell r="Q959">
            <v>42437</v>
          </cell>
          <cell r="R959">
            <v>1407505</v>
          </cell>
          <cell r="S959" t="str">
            <v>Closed</v>
          </cell>
          <cell r="T959" t="str">
            <v>Closed/Invoiced</v>
          </cell>
          <cell r="U959" t="str">
            <v>Stock</v>
          </cell>
          <cell r="V959" t="str">
            <v>3rd Party</v>
          </cell>
          <cell r="W959">
            <v>7</v>
          </cell>
          <cell r="X959">
            <v>0</v>
          </cell>
          <cell r="Y959">
            <v>10</v>
          </cell>
          <cell r="Z959">
            <v>0</v>
          </cell>
          <cell r="AA959" t="str">
            <v>Product no longer needed</v>
          </cell>
          <cell r="AB959" t="str">
            <v>Customer</v>
          </cell>
        </row>
        <row r="960">
          <cell r="A960">
            <v>42752</v>
          </cell>
          <cell r="B960">
            <v>42444</v>
          </cell>
          <cell r="C960">
            <v>42445</v>
          </cell>
          <cell r="D960">
            <v>1</v>
          </cell>
          <cell r="E960" t="str">
            <v>'006682'</v>
          </cell>
          <cell r="F960" t="str">
            <v>ZT SANDWICH 6.5X6X001    DISP BOX 500/DISP</v>
          </cell>
          <cell r="G960" t="str">
            <v>CUSTOMER STOCK ERROR/RETURN</v>
          </cell>
          <cell r="H960">
            <v>1</v>
          </cell>
          <cell r="I960">
            <v>5.19</v>
          </cell>
          <cell r="J960">
            <v>5.19</v>
          </cell>
          <cell r="K960" t="str">
            <v>CR48653</v>
          </cell>
          <cell r="L960">
            <v>0</v>
          </cell>
          <cell r="M960">
            <v>0</v>
          </cell>
          <cell r="N960">
            <v>5.19</v>
          </cell>
          <cell r="P960" t="str">
            <v>1370453A</v>
          </cell>
          <cell r="Q960">
            <v>42431</v>
          </cell>
          <cell r="R960">
            <v>1403837</v>
          </cell>
          <cell r="S960" t="str">
            <v>Closed</v>
          </cell>
          <cell r="T960" t="str">
            <v>Closed/Invoiced</v>
          </cell>
          <cell r="U960" t="str">
            <v>Stock</v>
          </cell>
          <cell r="V960" t="str">
            <v>3rd Party</v>
          </cell>
          <cell r="W960">
            <v>13</v>
          </cell>
          <cell r="X960">
            <v>0</v>
          </cell>
          <cell r="Y960">
            <v>1</v>
          </cell>
          <cell r="Z960">
            <v>0</v>
          </cell>
          <cell r="AA960" t="str">
            <v>Product no longer needed</v>
          </cell>
          <cell r="AB960" t="str">
            <v>Customer</v>
          </cell>
        </row>
        <row r="961">
          <cell r="A961">
            <v>42755</v>
          </cell>
          <cell r="B961">
            <v>42444</v>
          </cell>
          <cell r="C961">
            <v>42454</v>
          </cell>
          <cell r="D961">
            <v>1</v>
          </cell>
          <cell r="E961" t="str">
            <v>'001229'</v>
          </cell>
          <cell r="F961" t="str">
            <v>LF 13X16X004 500/CTN</v>
          </cell>
          <cell r="G961" t="str">
            <v>CUSTOMER STOCK ERROR/RETURN</v>
          </cell>
          <cell r="H961">
            <v>1</v>
          </cell>
          <cell r="I961">
            <v>0</v>
          </cell>
          <cell r="J961">
            <v>0</v>
          </cell>
          <cell r="K961" t="str">
            <v>CR48753</v>
          </cell>
          <cell r="L961">
            <v>0</v>
          </cell>
          <cell r="M961">
            <v>0</v>
          </cell>
          <cell r="N961">
            <v>0</v>
          </cell>
          <cell r="P961" t="str">
            <v>1372204A</v>
          </cell>
          <cell r="Q961">
            <v>42433</v>
          </cell>
          <cell r="R961">
            <v>1405565</v>
          </cell>
          <cell r="S961" t="str">
            <v>Closed</v>
          </cell>
          <cell r="T961" t="str">
            <v>Closed/Invoiced</v>
          </cell>
          <cell r="U961" t="str">
            <v>Stock</v>
          </cell>
          <cell r="V961" t="str">
            <v>Laddawn</v>
          </cell>
          <cell r="W961">
            <v>11</v>
          </cell>
          <cell r="X961">
            <v>0</v>
          </cell>
          <cell r="Y961">
            <v>10</v>
          </cell>
          <cell r="Z961">
            <v>0</v>
          </cell>
          <cell r="AA961" t="str">
            <v>Product no longer needed</v>
          </cell>
          <cell r="AB961" t="str">
            <v>Customer</v>
          </cell>
        </row>
        <row r="962">
          <cell r="A962">
            <v>42757</v>
          </cell>
          <cell r="B962">
            <v>42445</v>
          </cell>
          <cell r="C962">
            <v>42454</v>
          </cell>
          <cell r="D962">
            <v>1</v>
          </cell>
          <cell r="E962" t="str">
            <v>'000310'</v>
          </cell>
          <cell r="F962" t="str">
            <v>LF 36X42X0015 250/CTN</v>
          </cell>
          <cell r="G962" t="str">
            <v>CUSTOMER STOCK ERROR/RETURN</v>
          </cell>
          <cell r="H962">
            <v>2</v>
          </cell>
          <cell r="I962">
            <v>59.05</v>
          </cell>
          <cell r="J962">
            <v>118.1</v>
          </cell>
          <cell r="K962" t="str">
            <v>CR48723</v>
          </cell>
          <cell r="L962">
            <v>1</v>
          </cell>
          <cell r="M962">
            <v>1.18</v>
          </cell>
          <cell r="N962">
            <v>116.92</v>
          </cell>
          <cell r="P962" t="str">
            <v>1378258A</v>
          </cell>
          <cell r="Q962">
            <v>42444</v>
          </cell>
          <cell r="R962">
            <v>1411879</v>
          </cell>
          <cell r="S962" t="str">
            <v>Closed</v>
          </cell>
          <cell r="T962" t="str">
            <v>Closed/Invoiced</v>
          </cell>
          <cell r="U962" t="str">
            <v>Stock</v>
          </cell>
          <cell r="V962" t="str">
            <v>Laddawn</v>
          </cell>
          <cell r="W962">
            <v>1</v>
          </cell>
          <cell r="X962">
            <v>0</v>
          </cell>
          <cell r="Y962">
            <v>9</v>
          </cell>
          <cell r="Z962">
            <v>0</v>
          </cell>
          <cell r="AA962" t="str">
            <v>Product no longer needed</v>
          </cell>
          <cell r="AB962" t="str">
            <v>Customer</v>
          </cell>
        </row>
        <row r="963">
          <cell r="A963">
            <v>42758</v>
          </cell>
          <cell r="B963">
            <v>42445</v>
          </cell>
          <cell r="C963">
            <v>42454</v>
          </cell>
          <cell r="D963">
            <v>1</v>
          </cell>
          <cell r="E963" t="str">
            <v>'004300'</v>
          </cell>
          <cell r="F963" t="str">
            <v>LIN 15X9X31X0.48 CLEAR   1M/CS</v>
          </cell>
          <cell r="G963" t="str">
            <v>CUSTOMER STOCK ERROR/RETURN</v>
          </cell>
          <cell r="H963">
            <v>10</v>
          </cell>
          <cell r="I963">
            <v>33.82</v>
          </cell>
          <cell r="J963">
            <v>338.2</v>
          </cell>
          <cell r="K963" t="str">
            <v>CR48724</v>
          </cell>
          <cell r="L963">
            <v>1</v>
          </cell>
          <cell r="M963">
            <v>3.38</v>
          </cell>
          <cell r="N963">
            <v>334.82</v>
          </cell>
          <cell r="P963" t="str">
            <v>1377766A</v>
          </cell>
          <cell r="Q963">
            <v>42444</v>
          </cell>
          <cell r="R963">
            <v>1411530</v>
          </cell>
          <cell r="S963" t="str">
            <v>Closed</v>
          </cell>
          <cell r="T963" t="str">
            <v>Closed/Invoiced</v>
          </cell>
          <cell r="U963" t="str">
            <v>Stock</v>
          </cell>
          <cell r="V963" t="str">
            <v>3rd Party</v>
          </cell>
          <cell r="W963">
            <v>1</v>
          </cell>
          <cell r="X963">
            <v>0</v>
          </cell>
          <cell r="Y963">
            <v>9</v>
          </cell>
          <cell r="Z963">
            <v>0</v>
          </cell>
          <cell r="AA963" t="str">
            <v>Product no longer needed</v>
          </cell>
          <cell r="AB963" t="str">
            <v>Customer</v>
          </cell>
        </row>
        <row r="964">
          <cell r="A964">
            <v>42759</v>
          </cell>
          <cell r="B964">
            <v>42445</v>
          </cell>
          <cell r="C964">
            <v>42454</v>
          </cell>
          <cell r="D964">
            <v>1</v>
          </cell>
          <cell r="E964" t="str">
            <v>'3645A'</v>
          </cell>
          <cell r="F964" t="str">
            <v>ZT 9X12X002 1000/CTN</v>
          </cell>
          <cell r="G964" t="str">
            <v>CUSTOMER STOCK ERROR/RETURN</v>
          </cell>
          <cell r="H964">
            <v>1</v>
          </cell>
          <cell r="I964">
            <v>30.07</v>
          </cell>
          <cell r="J964">
            <v>30.07</v>
          </cell>
          <cell r="K964" t="str">
            <v>CR48748</v>
          </cell>
          <cell r="L964">
            <v>16</v>
          </cell>
          <cell r="M964">
            <v>4.8099999999999996</v>
          </cell>
          <cell r="N964">
            <v>25.26</v>
          </cell>
          <cell r="P964" t="str">
            <v>1377982A</v>
          </cell>
          <cell r="Q964">
            <v>42444</v>
          </cell>
          <cell r="R964">
            <v>1411694</v>
          </cell>
          <cell r="S964" t="str">
            <v>Closed</v>
          </cell>
          <cell r="T964" t="str">
            <v>Closed/Invoiced</v>
          </cell>
          <cell r="U964" t="str">
            <v>Stock</v>
          </cell>
          <cell r="V964" t="str">
            <v>3rd Party</v>
          </cell>
          <cell r="W964">
            <v>1</v>
          </cell>
          <cell r="X964">
            <v>0</v>
          </cell>
          <cell r="Y964">
            <v>9</v>
          </cell>
          <cell r="Z964">
            <v>0</v>
          </cell>
          <cell r="AA964" t="str">
            <v>Product no longer needed</v>
          </cell>
          <cell r="AB964" t="str">
            <v>Customer</v>
          </cell>
        </row>
        <row r="965">
          <cell r="A965">
            <v>42759</v>
          </cell>
          <cell r="B965">
            <v>42445</v>
          </cell>
          <cell r="C965">
            <v>42454</v>
          </cell>
          <cell r="D965">
            <v>2</v>
          </cell>
          <cell r="E965" t="str">
            <v>'3565A'</v>
          </cell>
          <cell r="F965" t="str">
            <v>ZT 4X6X002 1000/CTN</v>
          </cell>
          <cell r="G965" t="str">
            <v>CUSTOMER STOCK ERROR/RETURN</v>
          </cell>
          <cell r="H965">
            <v>1</v>
          </cell>
          <cell r="I965">
            <v>7.6</v>
          </cell>
          <cell r="J965">
            <v>7.6</v>
          </cell>
          <cell r="K965" t="str">
            <v>CR48748</v>
          </cell>
          <cell r="L965">
            <v>16</v>
          </cell>
          <cell r="M965">
            <v>1.22</v>
          </cell>
          <cell r="N965">
            <v>6.38</v>
          </cell>
          <cell r="P965" t="str">
            <v>1377982A</v>
          </cell>
          <cell r="Q965">
            <v>42444</v>
          </cell>
          <cell r="R965">
            <v>1411694</v>
          </cell>
          <cell r="S965" t="str">
            <v>Closed</v>
          </cell>
          <cell r="T965" t="str">
            <v>Closed/Invoiced</v>
          </cell>
          <cell r="U965" t="str">
            <v>Stock</v>
          </cell>
          <cell r="V965" t="str">
            <v>3rd Party</v>
          </cell>
          <cell r="W965">
            <v>1</v>
          </cell>
          <cell r="X965">
            <v>0</v>
          </cell>
          <cell r="Y965">
            <v>9</v>
          </cell>
          <cell r="Z965">
            <v>0</v>
          </cell>
          <cell r="AA965" t="str">
            <v>Product no longer needed</v>
          </cell>
          <cell r="AB965" t="str">
            <v>Customer</v>
          </cell>
        </row>
        <row r="966">
          <cell r="A966">
            <v>42760</v>
          </cell>
          <cell r="B966">
            <v>42445</v>
          </cell>
          <cell r="C966">
            <v>42454</v>
          </cell>
          <cell r="D966">
            <v>1</v>
          </cell>
          <cell r="E966" t="str">
            <v>'000874'</v>
          </cell>
          <cell r="F966" t="str">
            <v>LF 13X20X003 500/CTN</v>
          </cell>
          <cell r="G966" t="str">
            <v>CUSTOMER STOCK ERROR/RETURN</v>
          </cell>
          <cell r="H966">
            <v>20</v>
          </cell>
          <cell r="I966">
            <v>50.08</v>
          </cell>
          <cell r="J966">
            <v>1001.6</v>
          </cell>
          <cell r="K966" t="str">
            <v>CR48758</v>
          </cell>
          <cell r="L966">
            <v>16</v>
          </cell>
          <cell r="M966">
            <v>160.26</v>
          </cell>
          <cell r="N966">
            <v>841.34</v>
          </cell>
          <cell r="P966" t="str">
            <v>1368749A</v>
          </cell>
          <cell r="Q966">
            <v>42429</v>
          </cell>
          <cell r="R966">
            <v>1404152</v>
          </cell>
          <cell r="S966" t="str">
            <v>Closed</v>
          </cell>
          <cell r="T966" t="str">
            <v>Closed/Invoiced</v>
          </cell>
          <cell r="U966" t="str">
            <v>Stock</v>
          </cell>
          <cell r="V966" t="str">
            <v>Laddawn</v>
          </cell>
          <cell r="W966">
            <v>16</v>
          </cell>
          <cell r="X966">
            <v>0</v>
          </cell>
          <cell r="Y966">
            <v>9</v>
          </cell>
          <cell r="Z966">
            <v>0</v>
          </cell>
          <cell r="AA966" t="str">
            <v>Product no longer needed</v>
          </cell>
          <cell r="AB966" t="str">
            <v>Customer</v>
          </cell>
        </row>
        <row r="967">
          <cell r="A967">
            <v>42762</v>
          </cell>
          <cell r="B967">
            <v>42445</v>
          </cell>
          <cell r="C967">
            <v>42454</v>
          </cell>
          <cell r="D967">
            <v>1</v>
          </cell>
          <cell r="E967" t="str">
            <v>'005800'</v>
          </cell>
          <cell r="F967" t="str">
            <v>HDL 24X24X6MIC CL 1000/CS</v>
          </cell>
          <cell r="G967" t="str">
            <v>CUSTOMER STOCK ERROR/RETURN</v>
          </cell>
          <cell r="H967">
            <v>1</v>
          </cell>
          <cell r="I967">
            <v>0</v>
          </cell>
          <cell r="J967">
            <v>0</v>
          </cell>
          <cell r="K967" t="str">
            <v>CR48725</v>
          </cell>
          <cell r="L967">
            <v>0</v>
          </cell>
          <cell r="M967">
            <v>0</v>
          </cell>
          <cell r="N967">
            <v>0</v>
          </cell>
          <cell r="P967" t="str">
            <v>1371645A</v>
          </cell>
          <cell r="Q967">
            <v>42432</v>
          </cell>
          <cell r="R967">
            <v>1405190</v>
          </cell>
          <cell r="S967" t="str">
            <v>Closed</v>
          </cell>
          <cell r="T967" t="str">
            <v>Closed/Invoiced</v>
          </cell>
          <cell r="U967" t="str">
            <v>Stock</v>
          </cell>
          <cell r="V967" t="str">
            <v>3rd Party</v>
          </cell>
          <cell r="W967">
            <v>13</v>
          </cell>
          <cell r="X967">
            <v>0</v>
          </cell>
          <cell r="Y967">
            <v>9</v>
          </cell>
          <cell r="Z967">
            <v>0</v>
          </cell>
          <cell r="AA967" t="str">
            <v>Product no longer needed</v>
          </cell>
          <cell r="AB967" t="str">
            <v>Customer</v>
          </cell>
        </row>
        <row r="968">
          <cell r="A968">
            <v>42766</v>
          </cell>
          <cell r="B968">
            <v>42446</v>
          </cell>
          <cell r="C968">
            <v>42517</v>
          </cell>
          <cell r="D968">
            <v>1</v>
          </cell>
          <cell r="E968" t="str">
            <v>'003883'</v>
          </cell>
          <cell r="F968" t="str">
            <v>5.5 X 10 Pack. List Enc. 1000/CT</v>
          </cell>
          <cell r="G968" t="str">
            <v>CUSTOMER STOCK ERROR/RETURN</v>
          </cell>
          <cell r="H968">
            <v>1</v>
          </cell>
          <cell r="I968">
            <v>28.78</v>
          </cell>
          <cell r="J968">
            <v>28.78</v>
          </cell>
          <cell r="N968">
            <v>28.78</v>
          </cell>
          <cell r="P968" t="str">
            <v>1377450A</v>
          </cell>
          <cell r="Q968">
            <v>42443</v>
          </cell>
          <cell r="R968">
            <v>1411052</v>
          </cell>
          <cell r="S968" t="str">
            <v>Cancelled</v>
          </cell>
          <cell r="T968" t="str">
            <v>Cancelled</v>
          </cell>
          <cell r="U968" t="str">
            <v>Stock</v>
          </cell>
          <cell r="V968" t="str">
            <v>3rd Party</v>
          </cell>
          <cell r="W968">
            <v>3</v>
          </cell>
          <cell r="X968">
            <v>0</v>
          </cell>
          <cell r="Y968">
            <v>71</v>
          </cell>
          <cell r="Z968">
            <v>2</v>
          </cell>
          <cell r="AA968" t="str">
            <v>Product no longer needed</v>
          </cell>
          <cell r="AB968" t="str">
            <v>Customer</v>
          </cell>
        </row>
        <row r="969">
          <cell r="A969">
            <v>42767</v>
          </cell>
          <cell r="B969">
            <v>42446</v>
          </cell>
          <cell r="C969">
            <v>42454</v>
          </cell>
          <cell r="D969">
            <v>1</v>
          </cell>
          <cell r="E969" t="str">
            <v>'000770'</v>
          </cell>
          <cell r="F969" t="str">
            <v>LF 6X8X003 1000/CTN</v>
          </cell>
          <cell r="G969" t="str">
            <v>CUSTOMER STOCK ERROR/RETURN</v>
          </cell>
          <cell r="H969">
            <v>5</v>
          </cell>
          <cell r="I969">
            <v>15.99</v>
          </cell>
          <cell r="J969">
            <v>79.95</v>
          </cell>
          <cell r="K969" t="str">
            <v>CR48727</v>
          </cell>
          <cell r="L969">
            <v>0</v>
          </cell>
          <cell r="M969">
            <v>0</v>
          </cell>
          <cell r="N969">
            <v>79.95</v>
          </cell>
          <cell r="P969" t="str">
            <v>1360039A</v>
          </cell>
          <cell r="Q969">
            <v>42412</v>
          </cell>
          <cell r="R969">
            <v>1392956</v>
          </cell>
          <cell r="S969" t="str">
            <v>Closed</v>
          </cell>
          <cell r="T969" t="str">
            <v>Closed/Invoiced</v>
          </cell>
          <cell r="U969" t="str">
            <v>Stock</v>
          </cell>
          <cell r="V969" t="str">
            <v>3rd Party</v>
          </cell>
          <cell r="W969">
            <v>34</v>
          </cell>
          <cell r="X969">
            <v>1</v>
          </cell>
          <cell r="Y969">
            <v>8</v>
          </cell>
          <cell r="Z969">
            <v>0</v>
          </cell>
          <cell r="AA969" t="str">
            <v>Product no longer needed</v>
          </cell>
          <cell r="AB969" t="str">
            <v>Customer</v>
          </cell>
        </row>
        <row r="970">
          <cell r="A970">
            <v>42768</v>
          </cell>
          <cell r="B970">
            <v>42446</v>
          </cell>
          <cell r="C970">
            <v>42454</v>
          </cell>
          <cell r="D970">
            <v>1</v>
          </cell>
          <cell r="E970" t="str">
            <v>'3873A'</v>
          </cell>
          <cell r="F970" t="str">
            <v>ZT AMBER 6X8X003 1000/CS</v>
          </cell>
          <cell r="G970" t="str">
            <v>CUSTOMER STOCK ERROR/RETURN</v>
          </cell>
          <cell r="H970">
            <v>2</v>
          </cell>
          <cell r="I970">
            <v>29.83</v>
          </cell>
          <cell r="J970">
            <v>59.66</v>
          </cell>
          <cell r="K970" t="str">
            <v>CR48773</v>
          </cell>
          <cell r="L970">
            <v>15</v>
          </cell>
          <cell r="M970">
            <v>8.9499999999999993</v>
          </cell>
          <cell r="N970">
            <v>50.71</v>
          </cell>
          <cell r="P970" t="str">
            <v>1319469A</v>
          </cell>
          <cell r="Q970">
            <v>42333</v>
          </cell>
          <cell r="R970">
            <v>1350508</v>
          </cell>
          <cell r="S970" t="str">
            <v>Closed</v>
          </cell>
          <cell r="T970" t="str">
            <v>Closed/Invoiced</v>
          </cell>
          <cell r="U970" t="str">
            <v>Stock</v>
          </cell>
          <cell r="V970" t="str">
            <v>3rd Party</v>
          </cell>
          <cell r="W970">
            <v>113</v>
          </cell>
          <cell r="X970">
            <v>3</v>
          </cell>
          <cell r="Y970">
            <v>8</v>
          </cell>
          <cell r="Z970">
            <v>0</v>
          </cell>
          <cell r="AA970" t="str">
            <v>Product no longer needed</v>
          </cell>
          <cell r="AB970" t="str">
            <v>Customer</v>
          </cell>
        </row>
        <row r="971">
          <cell r="A971">
            <v>42769</v>
          </cell>
          <cell r="B971">
            <v>42446</v>
          </cell>
          <cell r="C971">
            <v>42454</v>
          </cell>
          <cell r="D971">
            <v>1</v>
          </cell>
          <cell r="E971" t="str">
            <v>'001155'</v>
          </cell>
          <cell r="F971" t="str">
            <v>LF 9X14X004 1000/CTN</v>
          </cell>
          <cell r="G971" t="str">
            <v>CUSTOMER STOCK ERROR/RETURN</v>
          </cell>
          <cell r="H971">
            <v>21</v>
          </cell>
          <cell r="I971">
            <v>68.86</v>
          </cell>
          <cell r="J971">
            <v>1446.06</v>
          </cell>
          <cell r="K971" t="str">
            <v>CR48749</v>
          </cell>
          <cell r="L971">
            <v>15</v>
          </cell>
          <cell r="M971">
            <v>216.91</v>
          </cell>
          <cell r="N971">
            <v>1229.1500000000001</v>
          </cell>
          <cell r="P971" t="str">
            <v>1368403A</v>
          </cell>
          <cell r="Q971">
            <v>42426</v>
          </cell>
          <cell r="R971">
            <v>1401813</v>
          </cell>
          <cell r="S971" t="str">
            <v>Closed</v>
          </cell>
          <cell r="T971" t="str">
            <v>Closed/Invoiced</v>
          </cell>
          <cell r="U971" t="str">
            <v>Stock</v>
          </cell>
          <cell r="V971" t="str">
            <v>Laddawn</v>
          </cell>
          <cell r="W971">
            <v>20</v>
          </cell>
          <cell r="X971">
            <v>0</v>
          </cell>
          <cell r="Y971">
            <v>8</v>
          </cell>
          <cell r="Z971">
            <v>0</v>
          </cell>
          <cell r="AA971" t="str">
            <v>Product no longer needed</v>
          </cell>
          <cell r="AB971" t="str">
            <v>Customer</v>
          </cell>
        </row>
        <row r="972">
          <cell r="A972">
            <v>42770</v>
          </cell>
          <cell r="B972">
            <v>42446</v>
          </cell>
          <cell r="C972">
            <v>42454</v>
          </cell>
          <cell r="D972">
            <v>1</v>
          </cell>
          <cell r="E972" t="str">
            <v>'000131'</v>
          </cell>
          <cell r="F972" t="str">
            <v>LF 8X18X0015 1000/CTN</v>
          </cell>
          <cell r="G972" t="str">
            <v>CUSTOMER STOCK ERROR/RETURN</v>
          </cell>
          <cell r="H972">
            <v>0</v>
          </cell>
          <cell r="I972" t="str">
            <v>N/A</v>
          </cell>
          <cell r="K972" t="str">
            <v>CR48750</v>
          </cell>
          <cell r="N972">
            <v>0</v>
          </cell>
          <cell r="P972" t="str">
            <v>1366748A</v>
          </cell>
          <cell r="Q972">
            <v>42424</v>
          </cell>
          <cell r="R972">
            <v>1400107</v>
          </cell>
          <cell r="S972" t="str">
            <v>Closed</v>
          </cell>
          <cell r="T972" t="str">
            <v>Cancelled</v>
          </cell>
          <cell r="U972" t="str">
            <v>Stock</v>
          </cell>
          <cell r="V972" t="str">
            <v>3rd Party</v>
          </cell>
          <cell r="W972">
            <v>22</v>
          </cell>
          <cell r="X972">
            <v>0</v>
          </cell>
          <cell r="Y972">
            <v>8</v>
          </cell>
          <cell r="Z972">
            <v>0</v>
          </cell>
          <cell r="AA972" t="str">
            <v>Product no longer needed</v>
          </cell>
          <cell r="AB972" t="str">
            <v>Customer</v>
          </cell>
        </row>
        <row r="973">
          <cell r="A973">
            <v>42770</v>
          </cell>
          <cell r="B973">
            <v>42446</v>
          </cell>
          <cell r="C973">
            <v>42454</v>
          </cell>
          <cell r="D973">
            <v>2</v>
          </cell>
          <cell r="E973" t="str">
            <v>'000142'</v>
          </cell>
          <cell r="F973" t="str">
            <v>LF 8X24X0015 1000/CTN</v>
          </cell>
          <cell r="G973" t="str">
            <v>CUSTOMER STOCK ERROR/RETURN</v>
          </cell>
          <cell r="H973">
            <v>3</v>
          </cell>
          <cell r="I973">
            <v>27.05</v>
          </cell>
          <cell r="J973">
            <v>81.150000000000006</v>
          </cell>
          <cell r="K973" t="str">
            <v>CR48750</v>
          </cell>
          <cell r="L973">
            <v>16</v>
          </cell>
          <cell r="M973">
            <v>12.98</v>
          </cell>
          <cell r="N973">
            <v>68.17</v>
          </cell>
          <cell r="P973" t="str">
            <v>1366748A</v>
          </cell>
          <cell r="Q973">
            <v>42424</v>
          </cell>
          <cell r="R973">
            <v>1400107</v>
          </cell>
          <cell r="S973" t="str">
            <v>Closed</v>
          </cell>
          <cell r="T973" t="str">
            <v>Closed/Invoiced</v>
          </cell>
          <cell r="U973" t="str">
            <v>Stock</v>
          </cell>
          <cell r="V973" t="str">
            <v>3rd Party</v>
          </cell>
          <cell r="W973">
            <v>22</v>
          </cell>
          <cell r="X973">
            <v>0</v>
          </cell>
          <cell r="Y973">
            <v>8</v>
          </cell>
          <cell r="Z973">
            <v>0</v>
          </cell>
          <cell r="AA973" t="str">
            <v>Product no longer needed</v>
          </cell>
          <cell r="AB973" t="str">
            <v>Customer</v>
          </cell>
        </row>
        <row r="974">
          <cell r="A974">
            <v>42771</v>
          </cell>
          <cell r="B974">
            <v>42446</v>
          </cell>
          <cell r="C974">
            <v>42454</v>
          </cell>
          <cell r="D974">
            <v>1</v>
          </cell>
          <cell r="E974" t="str">
            <v>'005837'</v>
          </cell>
          <cell r="F974" t="str">
            <v>HDL 38X60X17MIC CL 200/C</v>
          </cell>
          <cell r="G974" t="str">
            <v>CUSTOMER STOCK ERROR/RETURN</v>
          </cell>
          <cell r="H974">
            <v>12</v>
          </cell>
          <cell r="I974">
            <v>43.3</v>
          </cell>
          <cell r="J974">
            <v>519.6</v>
          </cell>
          <cell r="K974" t="str">
            <v>CR48760</v>
          </cell>
          <cell r="L974">
            <v>16</v>
          </cell>
          <cell r="M974">
            <v>83.14</v>
          </cell>
          <cell r="N974">
            <v>436.46</v>
          </cell>
          <cell r="P974" t="str">
            <v>1176757A</v>
          </cell>
          <cell r="Q974">
            <v>42076</v>
          </cell>
          <cell r="R974">
            <v>1208383</v>
          </cell>
          <cell r="S974" t="str">
            <v>Closed</v>
          </cell>
          <cell r="T974" t="str">
            <v>Closed/Invoiced</v>
          </cell>
          <cell r="U974" t="str">
            <v>Stock</v>
          </cell>
          <cell r="V974" t="str">
            <v>3rd Party</v>
          </cell>
          <cell r="W974">
            <v>370</v>
          </cell>
          <cell r="X974">
            <v>12</v>
          </cell>
          <cell r="Y974">
            <v>8</v>
          </cell>
          <cell r="Z974">
            <v>0</v>
          </cell>
          <cell r="AA974" t="str">
            <v>Product no longer needed</v>
          </cell>
          <cell r="AB974" t="str">
            <v>Customer</v>
          </cell>
        </row>
        <row r="975">
          <cell r="A975">
            <v>42772</v>
          </cell>
          <cell r="B975">
            <v>42446</v>
          </cell>
          <cell r="C975">
            <v>42454</v>
          </cell>
          <cell r="D975">
            <v>1</v>
          </cell>
          <cell r="E975" t="str">
            <v>'002225'</v>
          </cell>
          <cell r="F975" t="str">
            <v>LF 4X10X001 1000/CTN</v>
          </cell>
          <cell r="G975" t="str">
            <v>CUSTOMER STOCK ERROR/RETURN</v>
          </cell>
          <cell r="H975">
            <v>1</v>
          </cell>
          <cell r="I975">
            <v>4.51</v>
          </cell>
          <cell r="J975">
            <v>4.51</v>
          </cell>
          <cell r="K975" t="str">
            <v>CR48774</v>
          </cell>
          <cell r="L975">
            <v>16</v>
          </cell>
          <cell r="M975">
            <v>0.72</v>
          </cell>
          <cell r="N975">
            <v>3.79</v>
          </cell>
          <cell r="P975" t="str">
            <v>1371239A</v>
          </cell>
          <cell r="Q975">
            <v>42432</v>
          </cell>
          <cell r="R975">
            <v>1404625</v>
          </cell>
          <cell r="S975" t="str">
            <v>Closed</v>
          </cell>
          <cell r="T975" t="str">
            <v>Closed/Invoiced</v>
          </cell>
          <cell r="U975" t="str">
            <v>Stock</v>
          </cell>
          <cell r="V975" t="str">
            <v>3rd Party</v>
          </cell>
          <cell r="W975">
            <v>14</v>
          </cell>
          <cell r="X975">
            <v>0</v>
          </cell>
          <cell r="Y975">
            <v>8</v>
          </cell>
          <cell r="Z975">
            <v>0</v>
          </cell>
          <cell r="AA975" t="str">
            <v>Product no longer needed</v>
          </cell>
          <cell r="AB975" t="str">
            <v>Customer</v>
          </cell>
        </row>
        <row r="976">
          <cell r="A976">
            <v>42772</v>
          </cell>
          <cell r="B976">
            <v>42446</v>
          </cell>
          <cell r="C976">
            <v>42454</v>
          </cell>
          <cell r="D976">
            <v>2</v>
          </cell>
          <cell r="E976" t="str">
            <v>'002208'</v>
          </cell>
          <cell r="F976" t="str">
            <v>LF 3X12X001 1000/CTN</v>
          </cell>
          <cell r="G976" t="str">
            <v>CUSTOMER STOCK ERROR/RETURN</v>
          </cell>
          <cell r="H976">
            <v>2</v>
          </cell>
          <cell r="I976">
            <v>4.05</v>
          </cell>
          <cell r="J976">
            <v>8.1</v>
          </cell>
          <cell r="K976" t="str">
            <v>CR48774</v>
          </cell>
          <cell r="L976">
            <v>16</v>
          </cell>
          <cell r="M976">
            <v>1.3</v>
          </cell>
          <cell r="N976">
            <v>6.8</v>
          </cell>
          <cell r="P976" t="str">
            <v>1371239A</v>
          </cell>
          <cell r="Q976">
            <v>42432</v>
          </cell>
          <cell r="R976">
            <v>1404625</v>
          </cell>
          <cell r="S976" t="str">
            <v>Closed</v>
          </cell>
          <cell r="T976" t="str">
            <v>Closed/Invoiced</v>
          </cell>
          <cell r="U976" t="str">
            <v>Stock</v>
          </cell>
          <cell r="V976" t="str">
            <v>3rd Party</v>
          </cell>
          <cell r="W976">
            <v>14</v>
          </cell>
          <cell r="X976">
            <v>0</v>
          </cell>
          <cell r="Y976">
            <v>8</v>
          </cell>
          <cell r="Z976">
            <v>0</v>
          </cell>
          <cell r="AA976" t="str">
            <v>Product no longer needed</v>
          </cell>
          <cell r="AB976" t="str">
            <v>Customer</v>
          </cell>
        </row>
        <row r="977">
          <cell r="A977">
            <v>42774</v>
          </cell>
          <cell r="B977">
            <v>42446</v>
          </cell>
          <cell r="C977">
            <v>42454</v>
          </cell>
          <cell r="D977">
            <v>1</v>
          </cell>
          <cell r="E977" t="str">
            <v>'1485R'</v>
          </cell>
          <cell r="F977" t="str">
            <v>BOR 15X9X24X0015 500/RL</v>
          </cell>
          <cell r="G977" t="str">
            <v>CUSTOMER STOCK ERROR/RETURN</v>
          </cell>
          <cell r="H977">
            <v>1</v>
          </cell>
          <cell r="I977">
            <v>0</v>
          </cell>
          <cell r="J977">
            <v>0</v>
          </cell>
          <cell r="K977" t="str">
            <v>CR48728</v>
          </cell>
          <cell r="L977">
            <v>0</v>
          </cell>
          <cell r="M977">
            <v>0</v>
          </cell>
          <cell r="N977">
            <v>0</v>
          </cell>
          <cell r="P977" t="str">
            <v>1374336A</v>
          </cell>
          <cell r="Q977">
            <v>42437</v>
          </cell>
          <cell r="R977">
            <v>1407981</v>
          </cell>
          <cell r="S977" t="str">
            <v>Closed</v>
          </cell>
          <cell r="T977" t="str">
            <v>Closed/Invoiced</v>
          </cell>
          <cell r="U977" t="str">
            <v>Stock</v>
          </cell>
          <cell r="V977" t="str">
            <v>Laddawn</v>
          </cell>
          <cell r="W977">
            <v>9</v>
          </cell>
          <cell r="X977">
            <v>0</v>
          </cell>
          <cell r="Y977">
            <v>8</v>
          </cell>
          <cell r="Z977">
            <v>0</v>
          </cell>
          <cell r="AA977" t="str">
            <v>Product no longer needed</v>
          </cell>
          <cell r="AB977" t="str">
            <v>Customer</v>
          </cell>
        </row>
        <row r="978">
          <cell r="A978">
            <v>42776</v>
          </cell>
          <cell r="B978">
            <v>42446</v>
          </cell>
          <cell r="C978">
            <v>42517</v>
          </cell>
          <cell r="D978">
            <v>1</v>
          </cell>
          <cell r="E978" t="str">
            <v>'001366'</v>
          </cell>
          <cell r="F978" t="str">
            <v>GU 6X3X12X001 1000/CTN</v>
          </cell>
          <cell r="G978" t="str">
            <v>CUSTOMER STOCK ERROR/RETURN</v>
          </cell>
          <cell r="H978">
            <v>3</v>
          </cell>
          <cell r="I978">
            <v>11.55</v>
          </cell>
          <cell r="J978">
            <v>34.65</v>
          </cell>
          <cell r="N978">
            <v>34.65</v>
          </cell>
          <cell r="P978" t="str">
            <v>1371706A</v>
          </cell>
          <cell r="Q978">
            <v>42432</v>
          </cell>
          <cell r="R978">
            <v>1404868</v>
          </cell>
          <cell r="S978" t="str">
            <v>Cancelled</v>
          </cell>
          <cell r="T978" t="str">
            <v>Cancelled</v>
          </cell>
          <cell r="U978" t="str">
            <v>Stock</v>
          </cell>
          <cell r="V978" t="str">
            <v>3rd Party</v>
          </cell>
          <cell r="W978">
            <v>14</v>
          </cell>
          <cell r="X978">
            <v>0</v>
          </cell>
          <cell r="Y978">
            <v>71</v>
          </cell>
          <cell r="Z978">
            <v>2</v>
          </cell>
          <cell r="AA978" t="str">
            <v>Product no longer needed</v>
          </cell>
          <cell r="AB978" t="str">
            <v>Customer</v>
          </cell>
        </row>
        <row r="979">
          <cell r="A979">
            <v>42776</v>
          </cell>
          <cell r="B979">
            <v>42446</v>
          </cell>
          <cell r="C979">
            <v>42517</v>
          </cell>
          <cell r="D979">
            <v>2</v>
          </cell>
          <cell r="E979" t="str">
            <v>'004896'</v>
          </cell>
          <cell r="F979" t="str">
            <v>Twist Ties 7" WHITE 2000</v>
          </cell>
          <cell r="G979" t="str">
            <v>CUSTOMER STOCK ERROR/RETURN</v>
          </cell>
          <cell r="H979">
            <v>2</v>
          </cell>
          <cell r="I979">
            <v>8.07</v>
          </cell>
          <cell r="J979">
            <v>16.14</v>
          </cell>
          <cell r="N979">
            <v>16.14</v>
          </cell>
          <cell r="P979" t="str">
            <v>1371706A</v>
          </cell>
          <cell r="Q979">
            <v>42432</v>
          </cell>
          <cell r="R979">
            <v>1404868</v>
          </cell>
          <cell r="S979" t="str">
            <v>Cancelled</v>
          </cell>
          <cell r="T979" t="str">
            <v>Cancelled</v>
          </cell>
          <cell r="U979" t="str">
            <v>Stock</v>
          </cell>
          <cell r="V979" t="str">
            <v>3rd Party</v>
          </cell>
          <cell r="W979">
            <v>14</v>
          </cell>
          <cell r="X979">
            <v>0</v>
          </cell>
          <cell r="Y979">
            <v>71</v>
          </cell>
          <cell r="Z979">
            <v>2</v>
          </cell>
          <cell r="AA979" t="str">
            <v>Product no longer needed</v>
          </cell>
          <cell r="AB979" t="str">
            <v>Customer</v>
          </cell>
        </row>
        <row r="980">
          <cell r="A980">
            <v>42777</v>
          </cell>
          <cell r="B980">
            <v>42447</v>
          </cell>
          <cell r="C980">
            <v>42517</v>
          </cell>
          <cell r="D980">
            <v>1</v>
          </cell>
          <cell r="E980" t="str">
            <v>'1485R'</v>
          </cell>
          <cell r="F980" t="str">
            <v>BOR 15X9X24X0015 500/RL</v>
          </cell>
          <cell r="G980" t="str">
            <v>CUSTOMER STOCK ERROR/RETURN</v>
          </cell>
          <cell r="H980">
            <v>1</v>
          </cell>
          <cell r="I980">
            <v>46.09</v>
          </cell>
          <cell r="J980">
            <v>46.09</v>
          </cell>
          <cell r="N980">
            <v>46.09</v>
          </cell>
          <cell r="P980" t="str">
            <v>1374336A</v>
          </cell>
          <cell r="Q980">
            <v>42437</v>
          </cell>
          <cell r="R980">
            <v>1407981</v>
          </cell>
          <cell r="S980" t="str">
            <v>Cancelled</v>
          </cell>
          <cell r="T980" t="str">
            <v>Cancelled</v>
          </cell>
          <cell r="U980" t="str">
            <v>Stock</v>
          </cell>
          <cell r="V980" t="str">
            <v>Laddawn</v>
          </cell>
          <cell r="W980">
            <v>10</v>
          </cell>
          <cell r="X980">
            <v>0</v>
          </cell>
          <cell r="Y980">
            <v>70</v>
          </cell>
          <cell r="Z980">
            <v>2</v>
          </cell>
          <cell r="AA980" t="str">
            <v>Product no longer needed</v>
          </cell>
          <cell r="AB980" t="str">
            <v>Customer</v>
          </cell>
        </row>
        <row r="981">
          <cell r="A981">
            <v>42778</v>
          </cell>
          <cell r="B981">
            <v>42447</v>
          </cell>
          <cell r="C981">
            <v>42454</v>
          </cell>
          <cell r="D981">
            <v>1</v>
          </cell>
          <cell r="E981" t="str">
            <v>'006120'</v>
          </cell>
          <cell r="F981" t="str">
            <v>VAC 6X20X003 1000/CS</v>
          </cell>
          <cell r="G981" t="str">
            <v>CUSTOMER STOCK ERROR/RETURN</v>
          </cell>
          <cell r="H981">
            <v>1</v>
          </cell>
          <cell r="I981">
            <v>65.569999999999993</v>
          </cell>
          <cell r="J981">
            <v>65.569999999999993</v>
          </cell>
          <cell r="K981" t="str">
            <v>CR48729</v>
          </cell>
          <cell r="L981">
            <v>1</v>
          </cell>
          <cell r="M981">
            <v>0.66</v>
          </cell>
          <cell r="N981">
            <v>64.91</v>
          </cell>
          <cell r="P981" t="str">
            <v>1371125A</v>
          </cell>
          <cell r="Q981">
            <v>42432</v>
          </cell>
          <cell r="R981">
            <v>1404537</v>
          </cell>
          <cell r="S981" t="str">
            <v>Closed</v>
          </cell>
          <cell r="T981" t="str">
            <v>Closed/Invoiced</v>
          </cell>
          <cell r="U981" t="str">
            <v>Stock</v>
          </cell>
          <cell r="V981" t="str">
            <v>3rd Party</v>
          </cell>
          <cell r="W981">
            <v>15</v>
          </cell>
          <cell r="X981">
            <v>0</v>
          </cell>
          <cell r="Y981">
            <v>7</v>
          </cell>
          <cell r="Z981">
            <v>0</v>
          </cell>
          <cell r="AA981" t="str">
            <v>Product no longer needed</v>
          </cell>
          <cell r="AB981" t="str">
            <v>Customer</v>
          </cell>
        </row>
        <row r="982">
          <cell r="A982">
            <v>42779</v>
          </cell>
          <cell r="B982">
            <v>42447</v>
          </cell>
          <cell r="C982">
            <v>42459</v>
          </cell>
          <cell r="D982">
            <v>1</v>
          </cell>
          <cell r="E982" t="str">
            <v>'012230'</v>
          </cell>
          <cell r="F982" t="str">
            <v>PAS 36X36X004 100/CS</v>
          </cell>
          <cell r="G982" t="str">
            <v>CUSTOMER STOCK ERROR/RETURN</v>
          </cell>
          <cell r="H982">
            <v>20</v>
          </cell>
          <cell r="I982">
            <v>63.19</v>
          </cell>
          <cell r="J982">
            <v>1263.8</v>
          </cell>
          <cell r="K982" t="str">
            <v>CR48806</v>
          </cell>
          <cell r="L982">
            <v>15</v>
          </cell>
          <cell r="M982">
            <v>189.57</v>
          </cell>
          <cell r="N982">
            <v>1074.23</v>
          </cell>
          <cell r="P982" t="str">
            <v>1363563A</v>
          </cell>
          <cell r="Q982">
            <v>42418</v>
          </cell>
          <cell r="R982">
            <v>1396497</v>
          </cell>
          <cell r="S982" t="str">
            <v>Closed</v>
          </cell>
          <cell r="T982" t="str">
            <v>Closed/Invoiced</v>
          </cell>
          <cell r="U982" t="str">
            <v>Stock</v>
          </cell>
          <cell r="V982" t="str">
            <v>Laddawn</v>
          </cell>
          <cell r="W982">
            <v>29</v>
          </cell>
          <cell r="X982">
            <v>1</v>
          </cell>
          <cell r="Y982">
            <v>12</v>
          </cell>
          <cell r="Z982">
            <v>0</v>
          </cell>
          <cell r="AA982" t="str">
            <v>Product no longer needed</v>
          </cell>
          <cell r="AB982" t="str">
            <v>Customer</v>
          </cell>
        </row>
        <row r="983">
          <cell r="A983">
            <v>42782</v>
          </cell>
          <cell r="B983">
            <v>42447</v>
          </cell>
          <cell r="C983">
            <v>42473</v>
          </cell>
          <cell r="D983">
            <v>1</v>
          </cell>
          <cell r="E983" t="str">
            <v>'4020A'</v>
          </cell>
          <cell r="F983" t="str">
            <v>ZT 9X12X004 WWO 1000/CS</v>
          </cell>
          <cell r="G983" t="str">
            <v>CUSTOMER STOCK ERROR/RETURN</v>
          </cell>
          <cell r="H983">
            <v>4</v>
          </cell>
          <cell r="I983">
            <v>59.02</v>
          </cell>
          <cell r="J983">
            <v>236.08</v>
          </cell>
          <cell r="K983" t="str">
            <v>CR49025</v>
          </cell>
          <cell r="L983">
            <v>15</v>
          </cell>
          <cell r="M983">
            <v>35.409999999999997</v>
          </cell>
          <cell r="N983">
            <v>200.67</v>
          </cell>
          <cell r="P983" t="str">
            <v>1378589A</v>
          </cell>
          <cell r="Q983">
            <v>42444</v>
          </cell>
          <cell r="R983">
            <v>1412336</v>
          </cell>
          <cell r="S983" t="str">
            <v>Closed</v>
          </cell>
          <cell r="T983" t="str">
            <v>Closed/Invoiced</v>
          </cell>
          <cell r="U983" t="str">
            <v>Stock</v>
          </cell>
          <cell r="V983" t="str">
            <v>3rd Party</v>
          </cell>
          <cell r="W983">
            <v>3</v>
          </cell>
          <cell r="X983">
            <v>0</v>
          </cell>
          <cell r="Y983">
            <v>26</v>
          </cell>
          <cell r="Z983">
            <v>0</v>
          </cell>
          <cell r="AA983" t="str">
            <v>Product no longer needed</v>
          </cell>
          <cell r="AB983" t="str">
            <v>Customer</v>
          </cell>
        </row>
        <row r="984">
          <cell r="A984">
            <v>42787</v>
          </cell>
          <cell r="B984">
            <v>42450</v>
          </cell>
          <cell r="C984">
            <v>42453</v>
          </cell>
          <cell r="D984">
            <v>1</v>
          </cell>
          <cell r="E984" t="str">
            <v>'000570'</v>
          </cell>
          <cell r="F984" t="str">
            <v>LF 16X18X002 1000/CTN</v>
          </cell>
          <cell r="G984" t="str">
            <v>CUSTOMER STOCK ERROR/RETURN</v>
          </cell>
          <cell r="H984">
            <v>4</v>
          </cell>
          <cell r="I984">
            <v>75.12</v>
          </cell>
          <cell r="J984">
            <v>300.48</v>
          </cell>
          <cell r="N984">
            <v>300.48</v>
          </cell>
          <cell r="P984" t="str">
            <v>1278756A</v>
          </cell>
          <cell r="Q984">
            <v>42262</v>
          </cell>
          <cell r="R984">
            <v>1307252</v>
          </cell>
          <cell r="S984" t="str">
            <v>Cancelled</v>
          </cell>
          <cell r="T984" t="str">
            <v>Cancelled</v>
          </cell>
          <cell r="U984" t="str">
            <v>Stock</v>
          </cell>
          <cell r="V984" t="str">
            <v>Laddawn</v>
          </cell>
          <cell r="W984">
            <v>188</v>
          </cell>
          <cell r="X984">
            <v>6</v>
          </cell>
          <cell r="Y984">
            <v>3</v>
          </cell>
          <cell r="Z984">
            <v>0</v>
          </cell>
          <cell r="AA984" t="str">
            <v>Product no longer needed</v>
          </cell>
          <cell r="AB984" t="str">
            <v>Customer</v>
          </cell>
        </row>
        <row r="985">
          <cell r="A985">
            <v>42789</v>
          </cell>
          <cell r="B985">
            <v>42450</v>
          </cell>
          <cell r="C985">
            <v>42466</v>
          </cell>
          <cell r="D985">
            <v>1</v>
          </cell>
          <cell r="E985" t="str">
            <v>'001390'</v>
          </cell>
          <cell r="F985" t="str">
            <v>GU 8X4X15X001 1000/CTN</v>
          </cell>
          <cell r="G985" t="str">
            <v>CUSTOMER STOCK ERROR/RETURN</v>
          </cell>
          <cell r="H985">
            <v>1</v>
          </cell>
          <cell r="I985">
            <v>18.61</v>
          </cell>
          <cell r="J985">
            <v>18.61</v>
          </cell>
          <cell r="K985" t="str">
            <v>CR48929</v>
          </cell>
          <cell r="L985">
            <v>16</v>
          </cell>
          <cell r="M985">
            <v>2.98</v>
          </cell>
          <cell r="N985">
            <v>15.63</v>
          </cell>
          <cell r="P985" t="str">
            <v>1374578A</v>
          </cell>
          <cell r="Q985">
            <v>42438</v>
          </cell>
          <cell r="R985">
            <v>1408167</v>
          </cell>
          <cell r="S985" t="str">
            <v>Closed</v>
          </cell>
          <cell r="T985" t="str">
            <v>Closed/Invoiced</v>
          </cell>
          <cell r="U985" t="str">
            <v>Stock</v>
          </cell>
          <cell r="V985" t="str">
            <v>3rd Party</v>
          </cell>
          <cell r="W985">
            <v>12</v>
          </cell>
          <cell r="X985">
            <v>0</v>
          </cell>
          <cell r="Y985">
            <v>16</v>
          </cell>
          <cell r="Z985">
            <v>0</v>
          </cell>
          <cell r="AA985" t="str">
            <v>Product no longer needed</v>
          </cell>
          <cell r="AB985" t="str">
            <v>Customer</v>
          </cell>
        </row>
        <row r="986">
          <cell r="A986">
            <v>42790</v>
          </cell>
          <cell r="B986">
            <v>42450</v>
          </cell>
          <cell r="C986">
            <v>42466</v>
          </cell>
          <cell r="D986">
            <v>1</v>
          </cell>
          <cell r="E986" t="str">
            <v>'013115'</v>
          </cell>
          <cell r="F986" t="str">
            <v>POLYPRO3.5X2.25X9.75X00151000/CS</v>
          </cell>
          <cell r="G986" t="str">
            <v>CUSTOMER STOCK ERROR/RETURN</v>
          </cell>
          <cell r="H986">
            <v>1</v>
          </cell>
          <cell r="I986">
            <v>12.99</v>
          </cell>
          <cell r="J986">
            <v>12.99</v>
          </cell>
          <cell r="K986" t="str">
            <v>CR48930</v>
          </cell>
          <cell r="L986">
            <v>16</v>
          </cell>
          <cell r="M986">
            <v>2.08</v>
          </cell>
          <cell r="N986">
            <v>10.91</v>
          </cell>
          <cell r="P986" t="str">
            <v>1375389A</v>
          </cell>
          <cell r="Q986">
            <v>42439</v>
          </cell>
          <cell r="R986">
            <v>1409008</v>
          </cell>
          <cell r="S986" t="str">
            <v>Closed</v>
          </cell>
          <cell r="T986" t="str">
            <v>Closed/Invoiced</v>
          </cell>
          <cell r="U986" t="str">
            <v>Stock</v>
          </cell>
          <cell r="V986" t="str">
            <v>3rd Party</v>
          </cell>
          <cell r="W986">
            <v>11</v>
          </cell>
          <cell r="X986">
            <v>0</v>
          </cell>
          <cell r="Y986">
            <v>16</v>
          </cell>
          <cell r="Z986">
            <v>0</v>
          </cell>
          <cell r="AA986" t="str">
            <v>Product no longer needed</v>
          </cell>
          <cell r="AB986" t="str">
            <v>Customer</v>
          </cell>
        </row>
        <row r="987">
          <cell r="A987">
            <v>42791</v>
          </cell>
          <cell r="B987">
            <v>42450</v>
          </cell>
          <cell r="C987">
            <v>42451</v>
          </cell>
          <cell r="D987">
            <v>1</v>
          </cell>
          <cell r="E987" t="str">
            <v>'4420G'</v>
          </cell>
          <cell r="F987" t="str">
            <v>C&amp;A 8'X100'X004 NAT 1/RL</v>
          </cell>
          <cell r="G987" t="str">
            <v>CUSTOMER STOCK ERROR/RETURN</v>
          </cell>
          <cell r="H987">
            <v>35</v>
          </cell>
          <cell r="I987">
            <v>18.149999999999999</v>
          </cell>
          <cell r="J987">
            <v>635.25</v>
          </cell>
          <cell r="N987">
            <v>635.25</v>
          </cell>
          <cell r="P987" t="str">
            <v>1377780A</v>
          </cell>
          <cell r="Q987">
            <v>42444</v>
          </cell>
          <cell r="R987">
            <v>1411541</v>
          </cell>
          <cell r="S987" t="str">
            <v>Cancelled</v>
          </cell>
          <cell r="T987" t="str">
            <v>Cancelled</v>
          </cell>
          <cell r="U987" t="str">
            <v>Stock</v>
          </cell>
          <cell r="V987" t="str">
            <v>Laddawn</v>
          </cell>
          <cell r="W987">
            <v>6</v>
          </cell>
          <cell r="X987">
            <v>0</v>
          </cell>
          <cell r="Y987">
            <v>1</v>
          </cell>
          <cell r="Z987">
            <v>0</v>
          </cell>
          <cell r="AA987" t="str">
            <v>Product no longer needed</v>
          </cell>
          <cell r="AB987" t="str">
            <v>Customer</v>
          </cell>
        </row>
        <row r="988">
          <cell r="A988">
            <v>42792</v>
          </cell>
          <cell r="B988">
            <v>42450</v>
          </cell>
          <cell r="C988">
            <v>42466</v>
          </cell>
          <cell r="D988">
            <v>1</v>
          </cell>
          <cell r="E988" t="str">
            <v>'000954'</v>
          </cell>
          <cell r="F988" t="str">
            <v>LF 26X30X003 250/CTN</v>
          </cell>
          <cell r="G988" t="str">
            <v>CUSTOMER STOCK ERROR/RETURN</v>
          </cell>
          <cell r="H988">
            <v>6</v>
          </cell>
          <cell r="I988">
            <v>0</v>
          </cell>
          <cell r="J988">
            <v>0</v>
          </cell>
          <cell r="K988" t="str">
            <v>CR48913</v>
          </cell>
          <cell r="L988">
            <v>0</v>
          </cell>
          <cell r="M988">
            <v>0</v>
          </cell>
          <cell r="N988">
            <v>0</v>
          </cell>
          <cell r="P988" t="str">
            <v>1379345A</v>
          </cell>
          <cell r="Q988">
            <v>42445</v>
          </cell>
          <cell r="R988">
            <v>1413096</v>
          </cell>
          <cell r="S988" t="str">
            <v>Closed</v>
          </cell>
          <cell r="T988" t="str">
            <v>Closed/Invoiced</v>
          </cell>
          <cell r="U988" t="str">
            <v>Stock</v>
          </cell>
          <cell r="V988" t="str">
            <v>Laddawn</v>
          </cell>
          <cell r="W988">
            <v>5</v>
          </cell>
          <cell r="X988">
            <v>0</v>
          </cell>
          <cell r="Y988">
            <v>16</v>
          </cell>
          <cell r="Z988">
            <v>0</v>
          </cell>
          <cell r="AA988" t="str">
            <v>Product no longer needed</v>
          </cell>
          <cell r="AB988" t="str">
            <v>Customer</v>
          </cell>
        </row>
        <row r="989">
          <cell r="A989">
            <v>42793</v>
          </cell>
          <cell r="B989">
            <v>42450</v>
          </cell>
          <cell r="C989">
            <v>42499</v>
          </cell>
          <cell r="D989">
            <v>1</v>
          </cell>
          <cell r="E989" t="str">
            <v>'3804A'</v>
          </cell>
          <cell r="F989" t="str">
            <v>ZT 24X24X004 250/CS</v>
          </cell>
          <cell r="G989" t="str">
            <v>CUSTOMER STOCK ERROR/RETURN</v>
          </cell>
          <cell r="H989">
            <v>4</v>
          </cell>
          <cell r="I989">
            <v>72.19</v>
          </cell>
          <cell r="J989">
            <v>288.76</v>
          </cell>
          <cell r="K989" t="str">
            <v>CR49388</v>
          </cell>
          <cell r="L989">
            <v>15</v>
          </cell>
          <cell r="M989">
            <v>43.31</v>
          </cell>
          <cell r="N989">
            <v>245.45</v>
          </cell>
          <cell r="P989" t="str">
            <v>1376864A</v>
          </cell>
          <cell r="Q989">
            <v>42440</v>
          </cell>
          <cell r="R989">
            <v>1410647</v>
          </cell>
          <cell r="S989" t="str">
            <v>Closed</v>
          </cell>
          <cell r="T989" t="str">
            <v>Closed/Invoiced</v>
          </cell>
          <cell r="U989" t="str">
            <v>Stock</v>
          </cell>
          <cell r="V989" t="str">
            <v>3rd Party</v>
          </cell>
          <cell r="W989">
            <v>10</v>
          </cell>
          <cell r="X989">
            <v>0</v>
          </cell>
          <cell r="Y989">
            <v>49</v>
          </cell>
          <cell r="Z989">
            <v>1</v>
          </cell>
          <cell r="AA989" t="str">
            <v>Product no longer needed</v>
          </cell>
          <cell r="AB989" t="str">
            <v>Customer</v>
          </cell>
        </row>
        <row r="990">
          <cell r="A990">
            <v>42794</v>
          </cell>
          <cell r="B990">
            <v>42450</v>
          </cell>
          <cell r="C990">
            <v>42459</v>
          </cell>
          <cell r="D990">
            <v>1</v>
          </cell>
          <cell r="E990" t="str">
            <v>'000379'</v>
          </cell>
          <cell r="F990" t="str">
            <v>LF 3X24X002 1000/CTN</v>
          </cell>
          <cell r="G990" t="str">
            <v>CUSTOMER STOCK ERROR/RETURN</v>
          </cell>
          <cell r="H990">
            <v>5</v>
          </cell>
          <cell r="I990">
            <v>14.74</v>
          </cell>
          <cell r="J990">
            <v>73.7</v>
          </cell>
          <cell r="K990" t="str">
            <v>CR48820</v>
          </cell>
          <cell r="L990">
            <v>0</v>
          </cell>
          <cell r="M990">
            <v>0</v>
          </cell>
          <cell r="N990">
            <v>73.7</v>
          </cell>
          <cell r="O990">
            <v>50</v>
          </cell>
          <cell r="P990" t="str">
            <v>1378957A</v>
          </cell>
          <cell r="Q990">
            <v>42445</v>
          </cell>
          <cell r="R990">
            <v>1412644</v>
          </cell>
          <cell r="S990" t="str">
            <v>Closed</v>
          </cell>
          <cell r="T990" t="str">
            <v>Closed/Invoiced</v>
          </cell>
          <cell r="U990" t="str">
            <v>Stock</v>
          </cell>
          <cell r="V990" t="str">
            <v>3rd Party</v>
          </cell>
          <cell r="W990">
            <v>5</v>
          </cell>
          <cell r="X990">
            <v>0</v>
          </cell>
          <cell r="Y990">
            <v>9</v>
          </cell>
          <cell r="Z990">
            <v>0</v>
          </cell>
          <cell r="AA990" t="str">
            <v>Product no longer needed</v>
          </cell>
          <cell r="AB990" t="str">
            <v>Customer</v>
          </cell>
        </row>
        <row r="991">
          <cell r="A991">
            <v>42797</v>
          </cell>
          <cell r="B991">
            <v>42450</v>
          </cell>
          <cell r="C991">
            <v>42454</v>
          </cell>
          <cell r="D991">
            <v>1</v>
          </cell>
          <cell r="E991" t="str">
            <v>'012165'</v>
          </cell>
          <cell r="F991" t="str">
            <v>PAS 10X12X004 1000/CS</v>
          </cell>
          <cell r="G991" t="str">
            <v>CUSTOMER STOCK ERROR/RETURN</v>
          </cell>
          <cell r="H991">
            <v>4</v>
          </cell>
          <cell r="I991">
            <v>78.03</v>
          </cell>
          <cell r="J991">
            <v>312.12</v>
          </cell>
          <cell r="K991" t="str">
            <v>CR48755</v>
          </cell>
          <cell r="L991">
            <v>16</v>
          </cell>
          <cell r="M991">
            <v>49.94</v>
          </cell>
          <cell r="N991">
            <v>262.18</v>
          </cell>
          <cell r="P991" t="str">
            <v>1369078A</v>
          </cell>
          <cell r="Q991">
            <v>42429</v>
          </cell>
          <cell r="R991">
            <v>1402563</v>
          </cell>
          <cell r="S991" t="str">
            <v>Closed</v>
          </cell>
          <cell r="T991" t="str">
            <v>Closed/Invoiced</v>
          </cell>
          <cell r="U991" t="str">
            <v>Stock</v>
          </cell>
          <cell r="V991" t="str">
            <v>Laddawn</v>
          </cell>
          <cell r="W991">
            <v>21</v>
          </cell>
          <cell r="X991">
            <v>0</v>
          </cell>
          <cell r="Y991">
            <v>4</v>
          </cell>
          <cell r="Z991">
            <v>0</v>
          </cell>
          <cell r="AA991" t="str">
            <v>Product no longer needed</v>
          </cell>
          <cell r="AB991" t="str">
            <v>Customer</v>
          </cell>
        </row>
        <row r="992">
          <cell r="A992">
            <v>42802</v>
          </cell>
          <cell r="B992">
            <v>42451</v>
          </cell>
          <cell r="C992">
            <v>42459</v>
          </cell>
          <cell r="D992">
            <v>1</v>
          </cell>
          <cell r="E992" t="str">
            <v>'4115A'</v>
          </cell>
          <cell r="F992" t="str">
            <v>ZT 4X4X002 HANG HOLE 1M/</v>
          </cell>
          <cell r="G992" t="str">
            <v>CUSTOMER STOCK ERROR/RETURN</v>
          </cell>
          <cell r="H992">
            <v>3</v>
          </cell>
          <cell r="I992">
            <v>5.88</v>
          </cell>
          <cell r="J992">
            <v>17.64</v>
          </cell>
          <cell r="K992" t="str">
            <v>CR48821</v>
          </cell>
          <cell r="L992">
            <v>16</v>
          </cell>
          <cell r="M992">
            <v>2.82</v>
          </cell>
          <cell r="N992">
            <v>14.82</v>
          </cell>
          <cell r="P992" t="str">
            <v>1378150A</v>
          </cell>
          <cell r="Q992">
            <v>42444</v>
          </cell>
          <cell r="R992">
            <v>1412141</v>
          </cell>
          <cell r="S992" t="str">
            <v>Closed</v>
          </cell>
          <cell r="T992" t="str">
            <v>Closed/Invoiced</v>
          </cell>
          <cell r="U992" t="str">
            <v>Stock</v>
          </cell>
          <cell r="V992" t="str">
            <v>3rd Party</v>
          </cell>
          <cell r="W992">
            <v>7</v>
          </cell>
          <cell r="X992">
            <v>0</v>
          </cell>
          <cell r="Y992">
            <v>8</v>
          </cell>
          <cell r="Z992">
            <v>0</v>
          </cell>
          <cell r="AA992" t="str">
            <v>Product no longer needed</v>
          </cell>
          <cell r="AB992" t="str">
            <v>Customer</v>
          </cell>
        </row>
        <row r="993">
          <cell r="A993">
            <v>42803</v>
          </cell>
          <cell r="B993">
            <v>42451</v>
          </cell>
          <cell r="C993">
            <v>42517</v>
          </cell>
          <cell r="D993">
            <v>1</v>
          </cell>
          <cell r="E993" t="str">
            <v>'4120A'</v>
          </cell>
          <cell r="F993" t="str">
            <v>ZT 4X6X002 HANG HOLE 1M/</v>
          </cell>
          <cell r="G993" t="str">
            <v>CUSTOMER STOCK ERROR/RETURN</v>
          </cell>
          <cell r="H993">
            <v>1</v>
          </cell>
          <cell r="I993">
            <v>7.92</v>
          </cell>
          <cell r="J993">
            <v>7.92</v>
          </cell>
          <cell r="N993">
            <v>7.92</v>
          </cell>
          <cell r="P993" t="str">
            <v>1378682A</v>
          </cell>
          <cell r="Q993">
            <v>42445</v>
          </cell>
          <cell r="R993">
            <v>1412416</v>
          </cell>
          <cell r="S993" t="str">
            <v>Cancelled</v>
          </cell>
          <cell r="T993" t="str">
            <v>Cancelled</v>
          </cell>
          <cell r="U993" t="str">
            <v>Stock</v>
          </cell>
          <cell r="V993" t="str">
            <v>3rd Party</v>
          </cell>
          <cell r="W993">
            <v>6</v>
          </cell>
          <cell r="X993">
            <v>0</v>
          </cell>
          <cell r="Y993">
            <v>66</v>
          </cell>
          <cell r="Z993">
            <v>2</v>
          </cell>
          <cell r="AA993" t="str">
            <v>Product no longer needed</v>
          </cell>
          <cell r="AB993" t="str">
            <v>Customer</v>
          </cell>
        </row>
        <row r="994">
          <cell r="A994">
            <v>42805</v>
          </cell>
          <cell r="B994">
            <v>42451</v>
          </cell>
          <cell r="C994">
            <v>42466</v>
          </cell>
          <cell r="D994">
            <v>1</v>
          </cell>
          <cell r="E994" t="str">
            <v>'002406'</v>
          </cell>
          <cell r="F994" t="str">
            <v>LF 16X24X001 1000/CTN</v>
          </cell>
          <cell r="G994" t="str">
            <v>CUSTOMER STOCK ERROR/RETURN</v>
          </cell>
          <cell r="H994">
            <v>1</v>
          </cell>
          <cell r="I994">
            <v>36.68</v>
          </cell>
          <cell r="J994">
            <v>36.68</v>
          </cell>
          <cell r="K994" t="str">
            <v>CR48901</v>
          </cell>
          <cell r="L994">
            <v>16</v>
          </cell>
          <cell r="M994">
            <v>5.87</v>
          </cell>
          <cell r="N994">
            <v>30.81</v>
          </cell>
          <cell r="P994" t="str">
            <v>1378202A</v>
          </cell>
          <cell r="Q994">
            <v>42444</v>
          </cell>
          <cell r="R994">
            <v>1411845</v>
          </cell>
          <cell r="S994" t="str">
            <v>Closed</v>
          </cell>
          <cell r="T994" t="str">
            <v>Closed/Invoiced</v>
          </cell>
          <cell r="U994" t="str">
            <v>Stock</v>
          </cell>
          <cell r="V994" t="str">
            <v>3rd Party</v>
          </cell>
          <cell r="W994">
            <v>7</v>
          </cell>
          <cell r="X994">
            <v>0</v>
          </cell>
          <cell r="Y994">
            <v>15</v>
          </cell>
          <cell r="Z994">
            <v>0</v>
          </cell>
          <cell r="AA994" t="str">
            <v>Product no longer needed</v>
          </cell>
          <cell r="AB994" t="str">
            <v>Customer</v>
          </cell>
        </row>
        <row r="995">
          <cell r="A995">
            <v>42806</v>
          </cell>
          <cell r="B995">
            <v>42451</v>
          </cell>
          <cell r="C995">
            <v>42459</v>
          </cell>
          <cell r="D995">
            <v>1</v>
          </cell>
          <cell r="E995" t="str">
            <v>'000419'</v>
          </cell>
          <cell r="F995" t="str">
            <v>LF 5X28X002 1000/CTN</v>
          </cell>
          <cell r="G995" t="str">
            <v>CUSTOMER STOCK ERROR/RETURN</v>
          </cell>
          <cell r="H995">
            <v>14</v>
          </cell>
          <cell r="I995">
            <v>28.76</v>
          </cell>
          <cell r="J995">
            <v>402.64</v>
          </cell>
          <cell r="K995" t="str">
            <v>CR48836</v>
          </cell>
          <cell r="L995">
            <v>1</v>
          </cell>
          <cell r="M995">
            <v>4.03</v>
          </cell>
          <cell r="N995">
            <v>398.61</v>
          </cell>
          <cell r="P995" t="str">
            <v>1327149A</v>
          </cell>
          <cell r="Q995">
            <v>42348</v>
          </cell>
          <cell r="R995">
            <v>1358440</v>
          </cell>
          <cell r="S995" t="str">
            <v>Closed</v>
          </cell>
          <cell r="T995" t="str">
            <v>Closed/Invoiced</v>
          </cell>
          <cell r="U995" t="str">
            <v>Stock</v>
          </cell>
          <cell r="V995" t="str">
            <v>3rd Party</v>
          </cell>
          <cell r="W995">
            <v>103</v>
          </cell>
          <cell r="X995">
            <v>3</v>
          </cell>
          <cell r="Y995">
            <v>8</v>
          </cell>
          <cell r="Z995">
            <v>0</v>
          </cell>
          <cell r="AA995" t="str">
            <v>Product no longer needed</v>
          </cell>
          <cell r="AB995" t="str">
            <v>Customer</v>
          </cell>
        </row>
        <row r="996">
          <cell r="A996">
            <v>42807</v>
          </cell>
          <cell r="B996">
            <v>42451</v>
          </cell>
          <cell r="C996">
            <v>42454</v>
          </cell>
          <cell r="D996">
            <v>1</v>
          </cell>
          <cell r="E996" t="str">
            <v>'006810'</v>
          </cell>
          <cell r="F996" t="str">
            <v>BOR 4X6X004 1000/RL</v>
          </cell>
          <cell r="G996" t="str">
            <v>CUSTOMER STOCK ERROR/RETURN</v>
          </cell>
          <cell r="H996">
            <v>12</v>
          </cell>
          <cell r="I996">
            <v>21.7</v>
          </cell>
          <cell r="J996">
            <v>260.39999999999998</v>
          </cell>
          <cell r="K996" t="str">
            <v>CR48731</v>
          </cell>
          <cell r="L996">
            <v>15</v>
          </cell>
          <cell r="M996">
            <v>39.06</v>
          </cell>
          <cell r="N996">
            <v>221.34</v>
          </cell>
          <cell r="P996" t="str">
            <v>1381511A</v>
          </cell>
          <cell r="Q996">
            <v>42450</v>
          </cell>
          <cell r="R996">
            <v>1415250</v>
          </cell>
          <cell r="S996" t="str">
            <v>Closed</v>
          </cell>
          <cell r="T996" t="str">
            <v>Closed/Invoiced</v>
          </cell>
          <cell r="U996" t="str">
            <v>Stock</v>
          </cell>
          <cell r="V996" t="str">
            <v>Laddawn</v>
          </cell>
          <cell r="W996">
            <v>1</v>
          </cell>
          <cell r="X996">
            <v>0</v>
          </cell>
          <cell r="Y996">
            <v>3</v>
          </cell>
          <cell r="Z996">
            <v>0</v>
          </cell>
          <cell r="AA996" t="str">
            <v>Product no longer needed</v>
          </cell>
          <cell r="AB996" t="str">
            <v>Customer</v>
          </cell>
        </row>
        <row r="997">
          <cell r="A997">
            <v>42808</v>
          </cell>
          <cell r="B997">
            <v>42451</v>
          </cell>
          <cell r="C997">
            <v>42486</v>
          </cell>
          <cell r="D997">
            <v>1</v>
          </cell>
          <cell r="E997" t="str">
            <v>'001275'</v>
          </cell>
          <cell r="F997" t="str">
            <v>LF 20X24X004 250/CTN</v>
          </cell>
          <cell r="G997" t="str">
            <v>CUSTOMER STOCK ERROR/RETURN</v>
          </cell>
          <cell r="H997">
            <v>1</v>
          </cell>
          <cell r="I997">
            <v>49.25</v>
          </cell>
          <cell r="J997">
            <v>49.25</v>
          </cell>
          <cell r="K997" t="str">
            <v>CR48902</v>
          </cell>
          <cell r="L997">
            <v>15</v>
          </cell>
          <cell r="M997">
            <v>7.39</v>
          </cell>
          <cell r="N997">
            <v>41.86</v>
          </cell>
          <cell r="P997" t="str">
            <v>1380498A</v>
          </cell>
          <cell r="Q997">
            <v>42447</v>
          </cell>
          <cell r="R997">
            <v>1414197</v>
          </cell>
          <cell r="S997" t="str">
            <v>Closed</v>
          </cell>
          <cell r="T997" t="str">
            <v>Closed/Invoiced</v>
          </cell>
          <cell r="U997" t="str">
            <v>Stock</v>
          </cell>
          <cell r="V997" t="str">
            <v>Laddawn</v>
          </cell>
          <cell r="W997">
            <v>4</v>
          </cell>
          <cell r="X997">
            <v>0</v>
          </cell>
          <cell r="Y997">
            <v>35</v>
          </cell>
          <cell r="Z997">
            <v>1</v>
          </cell>
          <cell r="AA997" t="str">
            <v>Product no longer needed</v>
          </cell>
          <cell r="AB997" t="str">
            <v>Customer</v>
          </cell>
        </row>
        <row r="998">
          <cell r="A998">
            <v>42808</v>
          </cell>
          <cell r="B998">
            <v>42451</v>
          </cell>
          <cell r="C998">
            <v>42486</v>
          </cell>
          <cell r="D998">
            <v>2</v>
          </cell>
          <cell r="E998" t="str">
            <v>'010242'</v>
          </cell>
          <cell r="F998" t="str">
            <v>BOR 51X49X85X0015 60/RL</v>
          </cell>
          <cell r="G998" t="str">
            <v>CUSTOMER STOCK ERROR/RETURN</v>
          </cell>
          <cell r="H998">
            <v>0</v>
          </cell>
          <cell r="I998" t="str">
            <v>N/A</v>
          </cell>
          <cell r="K998" t="str">
            <v>CR48902</v>
          </cell>
          <cell r="N998">
            <v>0</v>
          </cell>
          <cell r="P998" t="str">
            <v>1380498A</v>
          </cell>
          <cell r="Q998">
            <v>42447</v>
          </cell>
          <cell r="R998">
            <v>1414197</v>
          </cell>
          <cell r="S998" t="str">
            <v>Closed</v>
          </cell>
          <cell r="T998" t="str">
            <v>Cancelled</v>
          </cell>
          <cell r="U998" t="str">
            <v>Stock</v>
          </cell>
          <cell r="V998" t="str">
            <v>Laddawn</v>
          </cell>
          <cell r="W998">
            <v>4</v>
          </cell>
          <cell r="X998">
            <v>0</v>
          </cell>
          <cell r="Y998">
            <v>35</v>
          </cell>
          <cell r="Z998">
            <v>1</v>
          </cell>
          <cell r="AA998" t="str">
            <v>Product no longer needed</v>
          </cell>
          <cell r="AB998" t="str">
            <v>Customer</v>
          </cell>
        </row>
        <row r="999">
          <cell r="A999">
            <v>42808</v>
          </cell>
          <cell r="B999">
            <v>42451</v>
          </cell>
          <cell r="C999">
            <v>42486</v>
          </cell>
          <cell r="D999">
            <v>3</v>
          </cell>
          <cell r="E999" t="str">
            <v>'3575A'</v>
          </cell>
          <cell r="F999" t="str">
            <v>ZT 4X8X002 1000/CTN</v>
          </cell>
          <cell r="G999" t="str">
            <v>CUSTOMER STOCK ERROR/RETURN</v>
          </cell>
          <cell r="H999">
            <v>1</v>
          </cell>
          <cell r="I999">
            <v>9.4499999999999993</v>
          </cell>
          <cell r="J999">
            <v>9.4499999999999993</v>
          </cell>
          <cell r="K999" t="str">
            <v>CR48902</v>
          </cell>
          <cell r="L999">
            <v>15</v>
          </cell>
          <cell r="M999">
            <v>1.42</v>
          </cell>
          <cell r="N999">
            <v>8.0299999999999994</v>
          </cell>
          <cell r="P999" t="str">
            <v>1380498A</v>
          </cell>
          <cell r="Q999">
            <v>42447</v>
          </cell>
          <cell r="R999">
            <v>1414197</v>
          </cell>
          <cell r="S999" t="str">
            <v>Closed</v>
          </cell>
          <cell r="T999" t="str">
            <v>Closed/Invoiced</v>
          </cell>
          <cell r="U999" t="str">
            <v>Stock</v>
          </cell>
          <cell r="V999" t="str">
            <v>3rd Party</v>
          </cell>
          <cell r="W999">
            <v>4</v>
          </cell>
          <cell r="X999">
            <v>0</v>
          </cell>
          <cell r="Y999">
            <v>35</v>
          </cell>
          <cell r="Z999">
            <v>1</v>
          </cell>
          <cell r="AA999" t="str">
            <v>Product no longer needed</v>
          </cell>
          <cell r="AB999" t="str">
            <v>Customer</v>
          </cell>
        </row>
        <row r="1000">
          <cell r="A1000">
            <v>42808</v>
          </cell>
          <cell r="B1000">
            <v>42451</v>
          </cell>
          <cell r="C1000">
            <v>42486</v>
          </cell>
          <cell r="D1000">
            <v>4</v>
          </cell>
          <cell r="E1000" t="str">
            <v>'001450'</v>
          </cell>
          <cell r="F1000" t="str">
            <v>GU 8X4X18X0015 1000/CTN</v>
          </cell>
          <cell r="G1000" t="str">
            <v>CUSTOMER STOCK ERROR/RETURN</v>
          </cell>
          <cell r="H1000">
            <v>1</v>
          </cell>
          <cell r="I1000">
            <v>45.11</v>
          </cell>
          <cell r="J1000">
            <v>45.11</v>
          </cell>
          <cell r="K1000" t="str">
            <v>CR48902</v>
          </cell>
          <cell r="L1000">
            <v>15</v>
          </cell>
          <cell r="M1000">
            <v>6.77</v>
          </cell>
          <cell r="N1000">
            <v>38.340000000000003</v>
          </cell>
          <cell r="P1000" t="str">
            <v>1380498A</v>
          </cell>
          <cell r="Q1000">
            <v>42447</v>
          </cell>
          <cell r="R1000">
            <v>1414197</v>
          </cell>
          <cell r="S1000" t="str">
            <v>Closed</v>
          </cell>
          <cell r="T1000" t="str">
            <v>Closed/Invoiced</v>
          </cell>
          <cell r="U1000" t="str">
            <v>Stock</v>
          </cell>
          <cell r="V1000" t="str">
            <v>Laddawn</v>
          </cell>
          <cell r="W1000">
            <v>4</v>
          </cell>
          <cell r="X1000">
            <v>0</v>
          </cell>
          <cell r="Y1000">
            <v>35</v>
          </cell>
          <cell r="Z1000">
            <v>1</v>
          </cell>
          <cell r="AA1000" t="str">
            <v>Product no longer needed</v>
          </cell>
          <cell r="AB1000" t="str">
            <v>Customer</v>
          </cell>
        </row>
        <row r="1001">
          <cell r="A1001">
            <v>42808</v>
          </cell>
          <cell r="B1001">
            <v>42451</v>
          </cell>
          <cell r="C1001">
            <v>42486</v>
          </cell>
          <cell r="D1001">
            <v>5</v>
          </cell>
          <cell r="E1001" t="str">
            <v>'3710A'</v>
          </cell>
          <cell r="F1001" t="str">
            <v>ZT 4X6X004 1000/CTN</v>
          </cell>
          <cell r="G1001" t="str">
            <v>CUSTOMER STOCK ERROR/RETURN</v>
          </cell>
          <cell r="H1001">
            <v>1</v>
          </cell>
          <cell r="I1001">
            <v>13.51</v>
          </cell>
          <cell r="J1001">
            <v>13.51</v>
          </cell>
          <cell r="K1001" t="str">
            <v>CR48902</v>
          </cell>
          <cell r="L1001">
            <v>15</v>
          </cell>
          <cell r="M1001">
            <v>2.0299999999999998</v>
          </cell>
          <cell r="N1001">
            <v>11.48</v>
          </cell>
          <cell r="P1001" t="str">
            <v>1380498A</v>
          </cell>
          <cell r="Q1001">
            <v>42447</v>
          </cell>
          <cell r="R1001">
            <v>1414197</v>
          </cell>
          <cell r="S1001" t="str">
            <v>Closed</v>
          </cell>
          <cell r="T1001" t="str">
            <v>Closed/Invoiced</v>
          </cell>
          <cell r="U1001" t="str">
            <v>Stock</v>
          </cell>
          <cell r="V1001" t="str">
            <v>3rd Party</v>
          </cell>
          <cell r="W1001">
            <v>4</v>
          </cell>
          <cell r="X1001">
            <v>0</v>
          </cell>
          <cell r="Y1001">
            <v>35</v>
          </cell>
          <cell r="Z1001">
            <v>1</v>
          </cell>
          <cell r="AA1001" t="str">
            <v>Product no longer needed</v>
          </cell>
          <cell r="AB1001" t="str">
            <v>Customer</v>
          </cell>
        </row>
        <row r="1002">
          <cell r="A1002">
            <v>42808</v>
          </cell>
          <cell r="B1002">
            <v>42451</v>
          </cell>
          <cell r="C1002">
            <v>42486</v>
          </cell>
          <cell r="D1002">
            <v>6</v>
          </cell>
          <cell r="E1002" t="str">
            <v>'001260'</v>
          </cell>
          <cell r="F1002" t="str">
            <v>LF 18X24X004 250/CTN</v>
          </cell>
          <cell r="G1002" t="str">
            <v>CUSTOMER STOCK ERROR/RETURN</v>
          </cell>
          <cell r="H1002">
            <v>1</v>
          </cell>
          <cell r="I1002">
            <v>45.49</v>
          </cell>
          <cell r="J1002">
            <v>45.49</v>
          </cell>
          <cell r="K1002" t="str">
            <v>CR48902</v>
          </cell>
          <cell r="L1002">
            <v>15</v>
          </cell>
          <cell r="M1002">
            <v>6.82</v>
          </cell>
          <cell r="N1002">
            <v>38.67</v>
          </cell>
          <cell r="P1002" t="str">
            <v>1380498A</v>
          </cell>
          <cell r="Q1002">
            <v>42447</v>
          </cell>
          <cell r="R1002">
            <v>1414197</v>
          </cell>
          <cell r="S1002" t="str">
            <v>Closed</v>
          </cell>
          <cell r="T1002" t="str">
            <v>Closed/Invoiced</v>
          </cell>
          <cell r="U1002" t="str">
            <v>Stock</v>
          </cell>
          <cell r="V1002" t="str">
            <v>Laddawn</v>
          </cell>
          <cell r="W1002">
            <v>4</v>
          </cell>
          <cell r="X1002">
            <v>0</v>
          </cell>
          <cell r="Y1002">
            <v>35</v>
          </cell>
          <cell r="Z1002">
            <v>1</v>
          </cell>
          <cell r="AA1002" t="str">
            <v>Product no longer needed</v>
          </cell>
          <cell r="AB1002" t="str">
            <v>Customer</v>
          </cell>
        </row>
        <row r="1003">
          <cell r="A1003">
            <v>42808</v>
          </cell>
          <cell r="B1003">
            <v>42451</v>
          </cell>
          <cell r="C1003">
            <v>42486</v>
          </cell>
          <cell r="D1003">
            <v>7</v>
          </cell>
          <cell r="E1003" t="str">
            <v>'002285'</v>
          </cell>
          <cell r="F1003" t="str">
            <v>LF 8X10X001 1000/CTN</v>
          </cell>
          <cell r="G1003" t="str">
            <v>CUSTOMER STOCK ERROR/RETURN</v>
          </cell>
          <cell r="H1003">
            <v>0</v>
          </cell>
          <cell r="I1003" t="str">
            <v>N/A</v>
          </cell>
          <cell r="K1003" t="str">
            <v>CR48902</v>
          </cell>
          <cell r="N1003">
            <v>0</v>
          </cell>
          <cell r="P1003" t="str">
            <v>1380498A</v>
          </cell>
          <cell r="Q1003">
            <v>42447</v>
          </cell>
          <cell r="R1003">
            <v>1414197</v>
          </cell>
          <cell r="S1003" t="str">
            <v>Closed</v>
          </cell>
          <cell r="T1003" t="str">
            <v>Cancelled</v>
          </cell>
          <cell r="U1003" t="str">
            <v>Stock</v>
          </cell>
          <cell r="V1003" t="str">
            <v>3rd Party</v>
          </cell>
          <cell r="W1003">
            <v>4</v>
          </cell>
          <cell r="X1003">
            <v>0</v>
          </cell>
          <cell r="Y1003">
            <v>35</v>
          </cell>
          <cell r="Z1003">
            <v>1</v>
          </cell>
          <cell r="AA1003" t="str">
            <v>Product no longer needed</v>
          </cell>
          <cell r="AB1003" t="str">
            <v>Customer</v>
          </cell>
        </row>
        <row r="1004">
          <cell r="A1004">
            <v>42809</v>
          </cell>
          <cell r="B1004">
            <v>42451</v>
          </cell>
          <cell r="C1004">
            <v>42466</v>
          </cell>
          <cell r="D1004">
            <v>1</v>
          </cell>
          <cell r="E1004" t="str">
            <v>'000330'</v>
          </cell>
          <cell r="F1004" t="str">
            <v>LF 48X48X0015 200/CTN</v>
          </cell>
          <cell r="G1004" t="str">
            <v>CUSTOMER STOCK ERROR/RETURN</v>
          </cell>
          <cell r="H1004">
            <v>20</v>
          </cell>
          <cell r="I1004">
            <v>69.59</v>
          </cell>
          <cell r="J1004">
            <v>1391.8</v>
          </cell>
          <cell r="K1004" t="str">
            <v>CR48903</v>
          </cell>
          <cell r="L1004">
            <v>15</v>
          </cell>
          <cell r="M1004">
            <v>208.77</v>
          </cell>
          <cell r="N1004">
            <v>1183.03</v>
          </cell>
          <cell r="P1004" t="str">
            <v>1380498B</v>
          </cell>
          <cell r="Q1004">
            <v>42447</v>
          </cell>
          <cell r="R1004">
            <v>1414198</v>
          </cell>
          <cell r="S1004" t="str">
            <v>Closed</v>
          </cell>
          <cell r="T1004" t="str">
            <v>Closed/Invoiced</v>
          </cell>
          <cell r="U1004" t="str">
            <v>Stock</v>
          </cell>
          <cell r="V1004" t="str">
            <v>Laddawn</v>
          </cell>
          <cell r="W1004">
            <v>4</v>
          </cell>
          <cell r="X1004">
            <v>0</v>
          </cell>
          <cell r="Y1004">
            <v>15</v>
          </cell>
          <cell r="Z1004">
            <v>0</v>
          </cell>
          <cell r="AA1004" t="str">
            <v>Product no longer needed</v>
          </cell>
          <cell r="AB1004" t="str">
            <v>Customer</v>
          </cell>
        </row>
        <row r="1005">
          <cell r="A1005">
            <v>42813</v>
          </cell>
          <cell r="B1005">
            <v>42451</v>
          </cell>
          <cell r="C1005">
            <v>42459</v>
          </cell>
          <cell r="D1005">
            <v>1</v>
          </cell>
          <cell r="E1005" t="str">
            <v>'000457'</v>
          </cell>
          <cell r="F1005" t="str">
            <v>LF 7X14X002 1000/CTN</v>
          </cell>
          <cell r="G1005" t="str">
            <v>CUSTOMER STOCK ERROR/RETURN</v>
          </cell>
          <cell r="H1005">
            <v>1</v>
          </cell>
          <cell r="I1005">
            <v>19.52</v>
          </cell>
          <cell r="J1005">
            <v>19.52</v>
          </cell>
          <cell r="K1005" t="str">
            <v>CR48811</v>
          </cell>
          <cell r="L1005">
            <v>1</v>
          </cell>
          <cell r="M1005">
            <v>0.2</v>
          </cell>
          <cell r="N1005">
            <v>19.32</v>
          </cell>
          <cell r="P1005" t="str">
            <v>1371707A</v>
          </cell>
          <cell r="Q1005">
            <v>42432</v>
          </cell>
          <cell r="R1005">
            <v>1405221</v>
          </cell>
          <cell r="S1005" t="str">
            <v>Closed</v>
          </cell>
          <cell r="T1005" t="str">
            <v>Closed/Invoiced</v>
          </cell>
          <cell r="U1005" t="str">
            <v>Stock</v>
          </cell>
          <cell r="V1005" t="str">
            <v>3rd Party</v>
          </cell>
          <cell r="W1005">
            <v>19</v>
          </cell>
          <cell r="X1005">
            <v>0</v>
          </cell>
          <cell r="Y1005">
            <v>8</v>
          </cell>
          <cell r="Z1005">
            <v>0</v>
          </cell>
          <cell r="AA1005" t="str">
            <v>Product no longer needed</v>
          </cell>
          <cell r="AB1005" t="str">
            <v>Customer</v>
          </cell>
        </row>
        <row r="1006">
          <cell r="A1006">
            <v>42815</v>
          </cell>
          <cell r="B1006">
            <v>42451</v>
          </cell>
          <cell r="C1006">
            <v>42459</v>
          </cell>
          <cell r="D1006">
            <v>1</v>
          </cell>
          <cell r="E1006" t="str">
            <v>'3760A'</v>
          </cell>
          <cell r="F1006" t="str">
            <v>ZT 8X10X004 1000/CTN</v>
          </cell>
          <cell r="G1006" t="str">
            <v>CUSTOMER STOCK ERROR/RETURN</v>
          </cell>
          <cell r="H1006">
            <v>2</v>
          </cell>
          <cell r="I1006">
            <v>43.17</v>
          </cell>
          <cell r="J1006">
            <v>86.34</v>
          </cell>
          <cell r="K1006" t="str">
            <v>CR48822</v>
          </cell>
          <cell r="L1006">
            <v>15</v>
          </cell>
          <cell r="M1006">
            <v>12.95</v>
          </cell>
          <cell r="N1006">
            <v>73.39</v>
          </cell>
          <cell r="P1006" t="str">
            <v>1378960A</v>
          </cell>
          <cell r="Q1006">
            <v>42445</v>
          </cell>
          <cell r="R1006">
            <v>1412933</v>
          </cell>
          <cell r="S1006" t="str">
            <v>Closed</v>
          </cell>
          <cell r="T1006" t="str">
            <v>Closed/Invoiced</v>
          </cell>
          <cell r="U1006" t="str">
            <v>Stock</v>
          </cell>
          <cell r="V1006" t="str">
            <v>3rd Party</v>
          </cell>
          <cell r="W1006">
            <v>6</v>
          </cell>
          <cell r="X1006">
            <v>0</v>
          </cell>
          <cell r="Y1006">
            <v>8</v>
          </cell>
          <cell r="Z1006">
            <v>0</v>
          </cell>
          <cell r="AA1006" t="str">
            <v>Product no longer needed</v>
          </cell>
          <cell r="AB1006" t="str">
            <v>Customer</v>
          </cell>
        </row>
        <row r="1007">
          <cell r="A1007">
            <v>42816</v>
          </cell>
          <cell r="B1007">
            <v>42451</v>
          </cell>
          <cell r="C1007">
            <v>42454</v>
          </cell>
          <cell r="D1007">
            <v>1</v>
          </cell>
          <cell r="E1007" t="str">
            <v>'3575A'</v>
          </cell>
          <cell r="F1007" t="str">
            <v>ZT 4X8X002 1000/CTN</v>
          </cell>
          <cell r="G1007" t="str">
            <v>CUSTOMER STOCK ERROR/RETURN</v>
          </cell>
          <cell r="H1007">
            <v>1</v>
          </cell>
          <cell r="I1007">
            <v>0</v>
          </cell>
          <cell r="J1007">
            <v>0</v>
          </cell>
          <cell r="K1007" t="str">
            <v>CR48761</v>
          </cell>
          <cell r="L1007">
            <v>0</v>
          </cell>
          <cell r="M1007">
            <v>0</v>
          </cell>
          <cell r="N1007">
            <v>0</v>
          </cell>
          <cell r="P1007" t="str">
            <v>1375901A</v>
          </cell>
          <cell r="Q1007">
            <v>42439</v>
          </cell>
          <cell r="R1007">
            <v>1409340</v>
          </cell>
          <cell r="S1007" t="str">
            <v>Closed</v>
          </cell>
          <cell r="T1007" t="str">
            <v>Closed/Invoiced</v>
          </cell>
          <cell r="U1007" t="str">
            <v>Stock</v>
          </cell>
          <cell r="V1007" t="str">
            <v>3rd Party</v>
          </cell>
          <cell r="W1007">
            <v>12</v>
          </cell>
          <cell r="X1007">
            <v>0</v>
          </cell>
          <cell r="Y1007">
            <v>3</v>
          </cell>
          <cell r="Z1007">
            <v>0</v>
          </cell>
          <cell r="AA1007" t="str">
            <v>Product no longer needed</v>
          </cell>
          <cell r="AB1007" t="str">
            <v>Customer</v>
          </cell>
        </row>
        <row r="1008">
          <cell r="A1008">
            <v>42819</v>
          </cell>
          <cell r="B1008">
            <v>42452</v>
          </cell>
          <cell r="C1008">
            <v>42454</v>
          </cell>
          <cell r="D1008">
            <v>1</v>
          </cell>
          <cell r="E1008" t="str">
            <v>'001900'</v>
          </cell>
          <cell r="F1008" t="str">
            <v>TU 2"X002 1500'/roll</v>
          </cell>
          <cell r="G1008" t="str">
            <v>CUSTOMER STOCK ERROR/RETURN</v>
          </cell>
          <cell r="H1008">
            <v>1</v>
          </cell>
          <cell r="I1008">
            <v>16.04</v>
          </cell>
          <cell r="J1008">
            <v>16.04</v>
          </cell>
          <cell r="K1008" t="str">
            <v>CR48732</v>
          </cell>
          <cell r="L1008">
            <v>1</v>
          </cell>
          <cell r="M1008">
            <v>0.16</v>
          </cell>
          <cell r="N1008">
            <v>15.88</v>
          </cell>
          <cell r="P1008" t="str">
            <v>1377814A</v>
          </cell>
          <cell r="Q1008">
            <v>42444</v>
          </cell>
          <cell r="R1008">
            <v>1411570</v>
          </cell>
          <cell r="S1008" t="str">
            <v>Closed</v>
          </cell>
          <cell r="T1008" t="str">
            <v>Closed/Invoiced</v>
          </cell>
          <cell r="U1008" t="str">
            <v>Stock</v>
          </cell>
          <cell r="V1008" t="str">
            <v>3rd Party</v>
          </cell>
          <cell r="W1008">
            <v>8</v>
          </cell>
          <cell r="X1008">
            <v>0</v>
          </cell>
          <cell r="Y1008">
            <v>2</v>
          </cell>
          <cell r="Z1008">
            <v>0</v>
          </cell>
          <cell r="AA1008" t="str">
            <v>Product no longer needed</v>
          </cell>
          <cell r="AB1008" t="str">
            <v>Customer</v>
          </cell>
        </row>
        <row r="1009">
          <cell r="A1009">
            <v>42819</v>
          </cell>
          <cell r="B1009">
            <v>42452</v>
          </cell>
          <cell r="C1009">
            <v>42454</v>
          </cell>
          <cell r="D1009">
            <v>2</v>
          </cell>
          <cell r="E1009" t="str">
            <v>'001910'</v>
          </cell>
          <cell r="F1009" t="str">
            <v>TU 3"X002 1500'/roll</v>
          </cell>
          <cell r="G1009" t="str">
            <v>CUSTOMER STOCK ERROR/RETURN</v>
          </cell>
          <cell r="H1009">
            <v>2</v>
          </cell>
          <cell r="I1009">
            <v>20.92</v>
          </cell>
          <cell r="J1009">
            <v>41.84</v>
          </cell>
          <cell r="K1009" t="str">
            <v>CR48732</v>
          </cell>
          <cell r="L1009">
            <v>1</v>
          </cell>
          <cell r="M1009">
            <v>0.42</v>
          </cell>
          <cell r="N1009">
            <v>41.42</v>
          </cell>
          <cell r="P1009" t="str">
            <v>1377814A</v>
          </cell>
          <cell r="Q1009">
            <v>42444</v>
          </cell>
          <cell r="R1009">
            <v>1411570</v>
          </cell>
          <cell r="S1009" t="str">
            <v>Closed</v>
          </cell>
          <cell r="T1009" t="str">
            <v>Closed/Invoiced</v>
          </cell>
          <cell r="U1009" t="str">
            <v>Stock</v>
          </cell>
          <cell r="V1009" t="str">
            <v>3rd Party</v>
          </cell>
          <cell r="W1009">
            <v>8</v>
          </cell>
          <cell r="X1009">
            <v>0</v>
          </cell>
          <cell r="Y1009">
            <v>2</v>
          </cell>
          <cell r="Z1009">
            <v>0</v>
          </cell>
          <cell r="AA1009" t="str">
            <v>Product no longer needed</v>
          </cell>
          <cell r="AB1009" t="str">
            <v>Customer</v>
          </cell>
        </row>
        <row r="1010">
          <cell r="A1010">
            <v>42819</v>
          </cell>
          <cell r="B1010">
            <v>42452</v>
          </cell>
          <cell r="C1010">
            <v>42454</v>
          </cell>
          <cell r="D1010">
            <v>3</v>
          </cell>
          <cell r="E1010" t="str">
            <v>'001915'</v>
          </cell>
          <cell r="F1010" t="str">
            <v>TU 4"X002 3000'/roll</v>
          </cell>
          <cell r="G1010" t="str">
            <v>CUSTOMER STOCK ERROR/RETURN</v>
          </cell>
          <cell r="H1010">
            <v>2</v>
          </cell>
          <cell r="I1010">
            <v>40.97</v>
          </cell>
          <cell r="J1010">
            <v>81.94</v>
          </cell>
          <cell r="K1010" t="str">
            <v>CR48732</v>
          </cell>
          <cell r="L1010">
            <v>1</v>
          </cell>
          <cell r="M1010">
            <v>0.82</v>
          </cell>
          <cell r="N1010">
            <v>81.12</v>
          </cell>
          <cell r="P1010" t="str">
            <v>1377814A</v>
          </cell>
          <cell r="Q1010">
            <v>42444</v>
          </cell>
          <cell r="R1010">
            <v>1411570</v>
          </cell>
          <cell r="S1010" t="str">
            <v>Closed</v>
          </cell>
          <cell r="T1010" t="str">
            <v>Closed/Invoiced</v>
          </cell>
          <cell r="U1010" t="str">
            <v>Stock</v>
          </cell>
          <cell r="V1010" t="str">
            <v>Laddawn</v>
          </cell>
          <cell r="W1010">
            <v>8</v>
          </cell>
          <cell r="X1010">
            <v>0</v>
          </cell>
          <cell r="Y1010">
            <v>2</v>
          </cell>
          <cell r="Z1010">
            <v>0</v>
          </cell>
          <cell r="AA1010" t="str">
            <v>Product no longer needed</v>
          </cell>
          <cell r="AB1010" t="str">
            <v>Customer</v>
          </cell>
        </row>
        <row r="1011">
          <cell r="A1011">
            <v>42823</v>
          </cell>
          <cell r="B1011">
            <v>42452</v>
          </cell>
          <cell r="C1011">
            <v>42459</v>
          </cell>
          <cell r="D1011">
            <v>1</v>
          </cell>
          <cell r="E1011" t="str">
            <v>'001485'</v>
          </cell>
          <cell r="F1011" t="str">
            <v>GU 15X9X24X0015 500/CTN</v>
          </cell>
          <cell r="G1011" t="str">
            <v>CUSTOMER STOCK ERROR/RETURN</v>
          </cell>
          <cell r="H1011">
            <v>2</v>
          </cell>
          <cell r="I1011">
            <v>43.28</v>
          </cell>
          <cell r="J1011">
            <v>86.56</v>
          </cell>
          <cell r="K1011" t="str">
            <v>CR48813</v>
          </cell>
          <cell r="L1011">
            <v>16</v>
          </cell>
          <cell r="M1011">
            <v>13.85</v>
          </cell>
          <cell r="N1011">
            <v>72.709999999999994</v>
          </cell>
          <cell r="P1011" t="str">
            <v>1375175A</v>
          </cell>
          <cell r="Q1011">
            <v>42438</v>
          </cell>
          <cell r="R1011">
            <v>1408836</v>
          </cell>
          <cell r="S1011" t="str">
            <v>Closed</v>
          </cell>
          <cell r="T1011" t="str">
            <v>Closed/Invoiced</v>
          </cell>
          <cell r="U1011" t="str">
            <v>Stock</v>
          </cell>
          <cell r="V1011" t="str">
            <v>Laddawn</v>
          </cell>
          <cell r="W1011">
            <v>14</v>
          </cell>
          <cell r="X1011">
            <v>0</v>
          </cell>
          <cell r="Y1011">
            <v>7</v>
          </cell>
          <cell r="Z1011">
            <v>0</v>
          </cell>
          <cell r="AA1011" t="str">
            <v>Product no longer needed</v>
          </cell>
          <cell r="AB1011" t="str">
            <v>Customer</v>
          </cell>
        </row>
        <row r="1012">
          <cell r="A1012">
            <v>42825</v>
          </cell>
          <cell r="B1012">
            <v>42452</v>
          </cell>
          <cell r="C1012">
            <v>42517</v>
          </cell>
          <cell r="D1012">
            <v>1</v>
          </cell>
          <cell r="E1012" t="str">
            <v>'008655'</v>
          </cell>
          <cell r="F1012" t="str">
            <v>LF 28X32X006 100/CTN</v>
          </cell>
          <cell r="G1012" t="str">
            <v>CUSTOMER STOCK ERROR/RETURN</v>
          </cell>
          <cell r="H1012">
            <v>10</v>
          </cell>
          <cell r="I1012">
            <v>55.06</v>
          </cell>
          <cell r="J1012">
            <v>550.6</v>
          </cell>
          <cell r="N1012">
            <v>550.6</v>
          </cell>
          <cell r="P1012" t="str">
            <v>1375444A</v>
          </cell>
          <cell r="Q1012">
            <v>42439</v>
          </cell>
          <cell r="R1012">
            <v>1410433</v>
          </cell>
          <cell r="S1012" t="str">
            <v>Cancelled</v>
          </cell>
          <cell r="T1012" t="str">
            <v>Cancelled</v>
          </cell>
          <cell r="U1012" t="str">
            <v>Stock</v>
          </cell>
          <cell r="V1012" t="str">
            <v>Laddawn</v>
          </cell>
          <cell r="W1012">
            <v>13</v>
          </cell>
          <cell r="X1012">
            <v>0</v>
          </cell>
          <cell r="Y1012">
            <v>65</v>
          </cell>
          <cell r="Z1012">
            <v>2</v>
          </cell>
          <cell r="AA1012" t="str">
            <v>Product no longer needed</v>
          </cell>
          <cell r="AB1012" t="str">
            <v>Customer</v>
          </cell>
        </row>
        <row r="1013">
          <cell r="A1013">
            <v>42826</v>
          </cell>
          <cell r="B1013">
            <v>42452</v>
          </cell>
          <cell r="C1013">
            <v>42454</v>
          </cell>
          <cell r="D1013">
            <v>1</v>
          </cell>
          <cell r="E1013" t="str">
            <v>'001155'</v>
          </cell>
          <cell r="F1013" t="str">
            <v>LF 9X14X004 1000/CTN</v>
          </cell>
          <cell r="G1013" t="str">
            <v>CUSTOMER STOCK ERROR/RETURN</v>
          </cell>
          <cell r="H1013">
            <v>9</v>
          </cell>
          <cell r="I1013">
            <v>68.86</v>
          </cell>
          <cell r="J1013">
            <v>619.74</v>
          </cell>
          <cell r="K1013" t="str">
            <v>CR48775</v>
          </cell>
          <cell r="L1013">
            <v>15</v>
          </cell>
          <cell r="M1013">
            <v>92.96</v>
          </cell>
          <cell r="N1013">
            <v>526.78</v>
          </cell>
          <cell r="P1013" t="str">
            <v>1368403A</v>
          </cell>
          <cell r="Q1013">
            <v>42426</v>
          </cell>
          <cell r="R1013">
            <v>1401812</v>
          </cell>
          <cell r="S1013" t="str">
            <v>Closed</v>
          </cell>
          <cell r="T1013" t="str">
            <v>Closed/Invoiced</v>
          </cell>
          <cell r="U1013" t="str">
            <v>Stock</v>
          </cell>
          <cell r="V1013" t="str">
            <v>Laddawn</v>
          </cell>
          <cell r="W1013">
            <v>26</v>
          </cell>
          <cell r="X1013">
            <v>0</v>
          </cell>
          <cell r="Y1013">
            <v>2</v>
          </cell>
          <cell r="Z1013">
            <v>0</v>
          </cell>
          <cell r="AA1013" t="str">
            <v>Product no longer needed</v>
          </cell>
          <cell r="AB1013" t="str">
            <v>Customer</v>
          </cell>
        </row>
        <row r="1014">
          <cell r="A1014">
            <v>42827</v>
          </cell>
          <cell r="B1014">
            <v>42452</v>
          </cell>
          <cell r="C1014">
            <v>42459</v>
          </cell>
          <cell r="D1014">
            <v>1</v>
          </cell>
          <cell r="E1014" t="str">
            <v>'000485'</v>
          </cell>
          <cell r="F1014" t="str">
            <v>LF 9X14X002 1000/CTN</v>
          </cell>
          <cell r="G1014" t="str">
            <v>CUSTOMER STOCK ERROR/RETURN</v>
          </cell>
          <cell r="H1014">
            <v>10</v>
          </cell>
          <cell r="I1014">
            <v>35.299999999999997</v>
          </cell>
          <cell r="J1014">
            <v>353</v>
          </cell>
          <cell r="K1014" t="str">
            <v>CR48837</v>
          </cell>
          <cell r="L1014">
            <v>16</v>
          </cell>
          <cell r="M1014">
            <v>56.48</v>
          </cell>
          <cell r="N1014">
            <v>296.52</v>
          </cell>
          <cell r="P1014" t="str">
            <v>1377801A</v>
          </cell>
          <cell r="Q1014">
            <v>42444</v>
          </cell>
          <cell r="R1014">
            <v>1411558</v>
          </cell>
          <cell r="S1014" t="str">
            <v>Closed</v>
          </cell>
          <cell r="T1014" t="str">
            <v>Closed/Invoiced</v>
          </cell>
          <cell r="U1014" t="str">
            <v>Stock</v>
          </cell>
          <cell r="V1014" t="str">
            <v>Laddawn</v>
          </cell>
          <cell r="W1014">
            <v>8</v>
          </cell>
          <cell r="X1014">
            <v>0</v>
          </cell>
          <cell r="Y1014">
            <v>7</v>
          </cell>
          <cell r="Z1014">
            <v>0</v>
          </cell>
          <cell r="AA1014" t="str">
            <v>Product no longer needed</v>
          </cell>
          <cell r="AB1014" t="str">
            <v>Customer</v>
          </cell>
        </row>
        <row r="1015">
          <cell r="A1015">
            <v>42827</v>
          </cell>
          <cell r="B1015">
            <v>42452</v>
          </cell>
          <cell r="C1015">
            <v>42459</v>
          </cell>
          <cell r="D1015">
            <v>2</v>
          </cell>
          <cell r="E1015" t="str">
            <v>'000496'</v>
          </cell>
          <cell r="F1015" t="str">
            <v>LF 9X20X002 1000/CTN</v>
          </cell>
          <cell r="G1015" t="str">
            <v>CUSTOMER STOCK ERROR/RETURN</v>
          </cell>
          <cell r="H1015">
            <v>5</v>
          </cell>
          <cell r="I1015">
            <v>48.68</v>
          </cell>
          <cell r="J1015">
            <v>243.4</v>
          </cell>
          <cell r="K1015" t="str">
            <v>CR48837</v>
          </cell>
          <cell r="L1015">
            <v>16</v>
          </cell>
          <cell r="M1015">
            <v>38.94</v>
          </cell>
          <cell r="N1015">
            <v>204.46</v>
          </cell>
          <cell r="P1015" t="str">
            <v>1377801A</v>
          </cell>
          <cell r="Q1015">
            <v>42444</v>
          </cell>
          <cell r="R1015">
            <v>1411558</v>
          </cell>
          <cell r="S1015" t="str">
            <v>Closed</v>
          </cell>
          <cell r="T1015" t="str">
            <v>Closed/Invoiced</v>
          </cell>
          <cell r="U1015" t="str">
            <v>Stock</v>
          </cell>
          <cell r="V1015" t="str">
            <v>Laddawn</v>
          </cell>
          <cell r="W1015">
            <v>8</v>
          </cell>
          <cell r="X1015">
            <v>0</v>
          </cell>
          <cell r="Y1015">
            <v>7</v>
          </cell>
          <cell r="Z1015">
            <v>0</v>
          </cell>
          <cell r="AA1015" t="str">
            <v>Product no longer needed</v>
          </cell>
          <cell r="AB1015" t="str">
            <v>Customer</v>
          </cell>
        </row>
        <row r="1016">
          <cell r="A1016">
            <v>42830</v>
          </cell>
          <cell r="B1016">
            <v>42452</v>
          </cell>
          <cell r="C1016">
            <v>42517</v>
          </cell>
          <cell r="D1016">
            <v>1</v>
          </cell>
          <cell r="E1016" t="str">
            <v>'003893'</v>
          </cell>
          <cell r="F1016" t="str">
            <v>5.5 X 10 Clear Face      1000/CT</v>
          </cell>
          <cell r="G1016" t="str">
            <v>CUSTOMER STOCK ERROR/RETURN</v>
          </cell>
          <cell r="H1016">
            <v>50</v>
          </cell>
          <cell r="I1016">
            <v>28.88</v>
          </cell>
          <cell r="J1016">
            <v>1444</v>
          </cell>
          <cell r="N1016">
            <v>1444</v>
          </cell>
          <cell r="P1016" t="str">
            <v>1376755A</v>
          </cell>
          <cell r="Q1016">
            <v>42440</v>
          </cell>
          <cell r="R1016">
            <v>1410573</v>
          </cell>
          <cell r="S1016" t="str">
            <v>Cancelled</v>
          </cell>
          <cell r="T1016" t="str">
            <v>Cancelled</v>
          </cell>
          <cell r="U1016" t="str">
            <v>Stock</v>
          </cell>
          <cell r="V1016" t="str">
            <v>3rd Party</v>
          </cell>
          <cell r="W1016">
            <v>12</v>
          </cell>
          <cell r="X1016">
            <v>0</v>
          </cell>
          <cell r="Y1016">
            <v>65</v>
          </cell>
          <cell r="Z1016">
            <v>2</v>
          </cell>
          <cell r="AA1016" t="str">
            <v>Product no longer needed</v>
          </cell>
          <cell r="AB1016" t="str">
            <v>Customer</v>
          </cell>
        </row>
        <row r="1017">
          <cell r="A1017">
            <v>42831</v>
          </cell>
          <cell r="B1017">
            <v>42453</v>
          </cell>
          <cell r="C1017">
            <v>42459</v>
          </cell>
          <cell r="D1017">
            <v>1</v>
          </cell>
          <cell r="E1017" t="str">
            <v>'005015'</v>
          </cell>
          <cell r="F1017" t="str">
            <v>LD 6X12X0015 +3.5" LIP   1.5" HANG HOLE 1000/CTN  100/ CARDBOARD HEADER</v>
          </cell>
          <cell r="G1017" t="str">
            <v>CUSTOMER STOCK ERROR/RETURN</v>
          </cell>
          <cell r="H1017">
            <v>1</v>
          </cell>
          <cell r="I1017">
            <v>0</v>
          </cell>
          <cell r="J1017">
            <v>0</v>
          </cell>
          <cell r="K1017" t="str">
            <v>CR48825</v>
          </cell>
          <cell r="L1017">
            <v>0</v>
          </cell>
          <cell r="M1017">
            <v>0</v>
          </cell>
          <cell r="N1017">
            <v>0</v>
          </cell>
          <cell r="P1017" t="str">
            <v>1375496A</v>
          </cell>
          <cell r="Q1017">
            <v>42439</v>
          </cell>
          <cell r="R1017">
            <v>1409090</v>
          </cell>
          <cell r="S1017" t="str">
            <v>Closed</v>
          </cell>
          <cell r="T1017" t="str">
            <v>Closed/Invoiced</v>
          </cell>
          <cell r="U1017" t="str">
            <v>Stock</v>
          </cell>
          <cell r="V1017" t="str">
            <v>3rd Party</v>
          </cell>
          <cell r="W1017">
            <v>14</v>
          </cell>
          <cell r="X1017">
            <v>0</v>
          </cell>
          <cell r="Y1017">
            <v>6</v>
          </cell>
          <cell r="Z1017">
            <v>0</v>
          </cell>
          <cell r="AA1017" t="str">
            <v>Product no longer needed</v>
          </cell>
          <cell r="AB1017" t="str">
            <v>Customer</v>
          </cell>
        </row>
        <row r="1018">
          <cell r="A1018">
            <v>42832</v>
          </cell>
          <cell r="B1018">
            <v>42453</v>
          </cell>
          <cell r="C1018">
            <v>42517</v>
          </cell>
          <cell r="D1018">
            <v>1</v>
          </cell>
          <cell r="E1018" t="str">
            <v>'000775'</v>
          </cell>
          <cell r="F1018" t="str">
            <v>LF 6X9X003 1000/Ctn</v>
          </cell>
          <cell r="G1018" t="str">
            <v>CUSTOMER STOCK ERROR/RETURN</v>
          </cell>
          <cell r="H1018">
            <v>1</v>
          </cell>
          <cell r="I1018">
            <v>17.920000000000002</v>
          </cell>
          <cell r="J1018">
            <v>17.920000000000002</v>
          </cell>
          <cell r="N1018">
            <v>17.920000000000002</v>
          </cell>
          <cell r="P1018" t="str">
            <v>1383206A</v>
          </cell>
          <cell r="Q1018">
            <v>42452</v>
          </cell>
          <cell r="R1018">
            <v>1416902</v>
          </cell>
          <cell r="S1018" t="str">
            <v>Cancelled</v>
          </cell>
          <cell r="T1018" t="str">
            <v>Cancelled</v>
          </cell>
          <cell r="U1018" t="str">
            <v>Stock</v>
          </cell>
          <cell r="V1018" t="str">
            <v>3rd Party</v>
          </cell>
          <cell r="W1018">
            <v>1</v>
          </cell>
          <cell r="X1018">
            <v>0</v>
          </cell>
          <cell r="Y1018">
            <v>64</v>
          </cell>
          <cell r="Z1018">
            <v>2</v>
          </cell>
          <cell r="AA1018" t="str">
            <v>Product no longer needed</v>
          </cell>
          <cell r="AB1018" t="str">
            <v>Customer</v>
          </cell>
        </row>
        <row r="1019">
          <cell r="A1019">
            <v>42840</v>
          </cell>
          <cell r="B1019">
            <v>42453</v>
          </cell>
          <cell r="C1019">
            <v>42466</v>
          </cell>
          <cell r="D1019">
            <v>1</v>
          </cell>
          <cell r="E1019" t="str">
            <v>'003032'</v>
          </cell>
          <cell r="F1019" t="str">
            <v>TU 7X004 1500'/roll</v>
          </cell>
          <cell r="G1019" t="str">
            <v>CUSTOMER STOCK ERROR/RETURN</v>
          </cell>
          <cell r="H1019">
            <v>1</v>
          </cell>
          <cell r="I1019">
            <v>65.819999999999993</v>
          </cell>
          <cell r="J1019">
            <v>65.819999999999993</v>
          </cell>
          <cell r="K1019" t="str">
            <v>CR48935</v>
          </cell>
          <cell r="L1019">
            <v>16</v>
          </cell>
          <cell r="M1019">
            <v>10.53</v>
          </cell>
          <cell r="N1019">
            <v>55.29</v>
          </cell>
          <cell r="P1019" t="str">
            <v>1381420A</v>
          </cell>
          <cell r="Q1019">
            <v>42450</v>
          </cell>
          <cell r="R1019">
            <v>1415217</v>
          </cell>
          <cell r="S1019" t="str">
            <v>Closed</v>
          </cell>
          <cell r="T1019" t="str">
            <v>Closed/Invoiced</v>
          </cell>
          <cell r="U1019" t="str">
            <v>Stock</v>
          </cell>
          <cell r="V1019" t="str">
            <v>Laddawn</v>
          </cell>
          <cell r="W1019">
            <v>3</v>
          </cell>
          <cell r="X1019">
            <v>0</v>
          </cell>
          <cell r="Y1019">
            <v>13</v>
          </cell>
          <cell r="Z1019">
            <v>0</v>
          </cell>
          <cell r="AA1019" t="str">
            <v>Product no longer needed</v>
          </cell>
          <cell r="AB1019" t="str">
            <v>Customer</v>
          </cell>
        </row>
        <row r="1020">
          <cell r="A1020">
            <v>42841</v>
          </cell>
          <cell r="B1020">
            <v>42454</v>
          </cell>
          <cell r="C1020">
            <v>42466</v>
          </cell>
          <cell r="D1020">
            <v>1</v>
          </cell>
          <cell r="E1020" t="str">
            <v>'000465'</v>
          </cell>
          <cell r="F1020" t="str">
            <v>LF 8X10X002 1000/CTN</v>
          </cell>
          <cell r="G1020" t="str">
            <v>CUSTOMER STOCK ERROR/RETURN</v>
          </cell>
          <cell r="H1020">
            <v>30</v>
          </cell>
          <cell r="I1020">
            <v>15.43</v>
          </cell>
          <cell r="J1020">
            <v>462.9</v>
          </cell>
          <cell r="K1020" t="str">
            <v>CR48936</v>
          </cell>
          <cell r="L1020">
            <v>16</v>
          </cell>
          <cell r="M1020">
            <v>74.06</v>
          </cell>
          <cell r="N1020">
            <v>388.84</v>
          </cell>
          <cell r="P1020" t="str">
            <v>1383445A</v>
          </cell>
          <cell r="Q1020">
            <v>42452</v>
          </cell>
          <cell r="R1020">
            <v>1417301</v>
          </cell>
          <cell r="S1020" t="str">
            <v>Closed</v>
          </cell>
          <cell r="T1020" t="str">
            <v>Closed/Invoiced</v>
          </cell>
          <cell r="U1020" t="str">
            <v>Stock</v>
          </cell>
          <cell r="V1020" t="str">
            <v>3rd Party</v>
          </cell>
          <cell r="W1020">
            <v>2</v>
          </cell>
          <cell r="X1020">
            <v>0</v>
          </cell>
          <cell r="Y1020">
            <v>12</v>
          </cell>
          <cell r="Z1020">
            <v>0</v>
          </cell>
          <cell r="AA1020" t="str">
            <v>Product no longer needed</v>
          </cell>
          <cell r="AB1020" t="str">
            <v>Customer</v>
          </cell>
        </row>
        <row r="1021">
          <cell r="A1021">
            <v>42842</v>
          </cell>
          <cell r="B1021">
            <v>42454</v>
          </cell>
          <cell r="C1021">
            <v>42517</v>
          </cell>
          <cell r="D1021">
            <v>1</v>
          </cell>
          <cell r="E1021" t="str">
            <v>'002670'</v>
          </cell>
          <cell r="F1021" t="str">
            <v>5X7X003 Auto Style 1250/</v>
          </cell>
          <cell r="G1021" t="str">
            <v>CUSTOMER STOCK ERROR/RETURN</v>
          </cell>
          <cell r="H1021">
            <v>1</v>
          </cell>
          <cell r="I1021">
            <v>24.27</v>
          </cell>
          <cell r="J1021">
            <v>24.27</v>
          </cell>
          <cell r="N1021">
            <v>24.27</v>
          </cell>
          <cell r="P1021" t="str">
            <v>1380488A</v>
          </cell>
          <cell r="Q1021">
            <v>42447</v>
          </cell>
          <cell r="R1021">
            <v>1414187</v>
          </cell>
          <cell r="S1021" t="str">
            <v>Cancelled</v>
          </cell>
          <cell r="T1021" t="str">
            <v>Cancelled</v>
          </cell>
          <cell r="U1021" t="str">
            <v>Stock</v>
          </cell>
          <cell r="V1021" t="str">
            <v>3rd Party</v>
          </cell>
          <cell r="W1021">
            <v>7</v>
          </cell>
          <cell r="X1021">
            <v>0</v>
          </cell>
          <cell r="Y1021">
            <v>63</v>
          </cell>
          <cell r="Z1021">
            <v>2</v>
          </cell>
          <cell r="AA1021" t="str">
            <v>Product no longer needed</v>
          </cell>
          <cell r="AB1021" t="str">
            <v>Customer</v>
          </cell>
        </row>
        <row r="1022">
          <cell r="A1022">
            <v>42842</v>
          </cell>
          <cell r="B1022">
            <v>42454</v>
          </cell>
          <cell r="C1022">
            <v>42517</v>
          </cell>
          <cell r="D1022">
            <v>2</v>
          </cell>
          <cell r="E1022" t="str">
            <v>'002624'</v>
          </cell>
          <cell r="F1022" t="str">
            <v>3X5X003 Auto Style 1500/RL</v>
          </cell>
          <cell r="G1022" t="str">
            <v>CUSTOMER STOCK ERROR/RETURN</v>
          </cell>
          <cell r="H1022">
            <v>2</v>
          </cell>
          <cell r="I1022">
            <v>15.17</v>
          </cell>
          <cell r="J1022">
            <v>30.34</v>
          </cell>
          <cell r="N1022">
            <v>30.34</v>
          </cell>
          <cell r="P1022" t="str">
            <v>1380488A</v>
          </cell>
          <cell r="Q1022">
            <v>42447</v>
          </cell>
          <cell r="R1022">
            <v>1414187</v>
          </cell>
          <cell r="S1022" t="str">
            <v>Cancelled</v>
          </cell>
          <cell r="T1022" t="str">
            <v>Cancelled</v>
          </cell>
          <cell r="U1022" t="str">
            <v>Stock</v>
          </cell>
          <cell r="V1022" t="str">
            <v>3rd Party</v>
          </cell>
          <cell r="W1022">
            <v>7</v>
          </cell>
          <cell r="X1022">
            <v>0</v>
          </cell>
          <cell r="Y1022">
            <v>63</v>
          </cell>
          <cell r="Z1022">
            <v>2</v>
          </cell>
          <cell r="AA1022" t="str">
            <v>Product no longer needed</v>
          </cell>
          <cell r="AB1022" t="str">
            <v>Customer</v>
          </cell>
        </row>
        <row r="1023">
          <cell r="A1023">
            <v>42846</v>
          </cell>
          <cell r="B1023">
            <v>42454</v>
          </cell>
          <cell r="C1023">
            <v>42517</v>
          </cell>
          <cell r="D1023">
            <v>1</v>
          </cell>
          <cell r="E1023" t="str">
            <v>'005940'</v>
          </cell>
          <cell r="F1023" t="str">
            <v>SOR 48X72X0015 400/RL</v>
          </cell>
          <cell r="G1023" t="str">
            <v>CUSTOMER STOCK ERROR/RETURN</v>
          </cell>
          <cell r="H1023">
            <v>2</v>
          </cell>
          <cell r="I1023">
            <v>133.69999999999999</v>
          </cell>
          <cell r="J1023">
            <v>267.39999999999998</v>
          </cell>
          <cell r="N1023">
            <v>267.39999999999998</v>
          </cell>
          <cell r="P1023" t="str">
            <v>1349775A</v>
          </cell>
          <cell r="Q1023">
            <v>42395</v>
          </cell>
          <cell r="R1023">
            <v>1382500</v>
          </cell>
          <cell r="S1023" t="str">
            <v>Cancelled</v>
          </cell>
          <cell r="T1023" t="str">
            <v>Cancelled</v>
          </cell>
          <cell r="U1023" t="str">
            <v>Stock</v>
          </cell>
          <cell r="V1023" t="str">
            <v>Laddawn</v>
          </cell>
          <cell r="W1023">
            <v>59</v>
          </cell>
          <cell r="X1023">
            <v>1</v>
          </cell>
          <cell r="Y1023">
            <v>63</v>
          </cell>
          <cell r="Z1023">
            <v>2</v>
          </cell>
          <cell r="AA1023" t="str">
            <v>Product no longer needed</v>
          </cell>
          <cell r="AB1023" t="str">
            <v>Customer</v>
          </cell>
        </row>
        <row r="1024">
          <cell r="A1024">
            <v>42847</v>
          </cell>
          <cell r="B1024">
            <v>42454</v>
          </cell>
          <cell r="C1024">
            <v>42517</v>
          </cell>
          <cell r="D1024">
            <v>1</v>
          </cell>
          <cell r="E1024" t="str">
            <v>'000347'</v>
          </cell>
          <cell r="F1024" t="str">
            <v>LF 2X8X002 1000/CTN</v>
          </cell>
          <cell r="G1024" t="str">
            <v>CUSTOMER STOCK ERROR/RETURN</v>
          </cell>
          <cell r="H1024">
            <v>1</v>
          </cell>
          <cell r="I1024">
            <v>3.73</v>
          </cell>
          <cell r="J1024">
            <v>3.73</v>
          </cell>
          <cell r="N1024">
            <v>3.73</v>
          </cell>
          <cell r="P1024" t="str">
            <v>1381302A</v>
          </cell>
          <cell r="Q1024">
            <v>42450</v>
          </cell>
          <cell r="R1024">
            <v>1415142</v>
          </cell>
          <cell r="S1024" t="str">
            <v>Cancelled</v>
          </cell>
          <cell r="T1024" t="str">
            <v>Cancelled</v>
          </cell>
          <cell r="U1024" t="str">
            <v>Stock</v>
          </cell>
          <cell r="V1024" t="str">
            <v>3rd Party</v>
          </cell>
          <cell r="W1024">
            <v>4</v>
          </cell>
          <cell r="X1024">
            <v>0</v>
          </cell>
          <cell r="Y1024">
            <v>63</v>
          </cell>
          <cell r="Z1024">
            <v>2</v>
          </cell>
          <cell r="AA1024" t="str">
            <v>Product no longer needed</v>
          </cell>
          <cell r="AB1024" t="str">
            <v>Customer</v>
          </cell>
        </row>
        <row r="1025">
          <cell r="A1025">
            <v>42852</v>
          </cell>
          <cell r="B1025">
            <v>42457</v>
          </cell>
          <cell r="C1025">
            <v>42459</v>
          </cell>
          <cell r="D1025">
            <v>1</v>
          </cell>
          <cell r="E1025" t="str">
            <v>'003305'</v>
          </cell>
          <cell r="F1025" t="str">
            <v>LIN 40X48X003 BLK 100/CS</v>
          </cell>
          <cell r="G1025" t="str">
            <v>CUSTOMER STOCK ERROR/RETURN</v>
          </cell>
          <cell r="H1025">
            <v>6</v>
          </cell>
          <cell r="I1025">
            <v>0</v>
          </cell>
          <cell r="J1025">
            <v>0</v>
          </cell>
          <cell r="K1025" t="str">
            <v>CR48817</v>
          </cell>
          <cell r="L1025">
            <v>0</v>
          </cell>
          <cell r="M1025">
            <v>0</v>
          </cell>
          <cell r="N1025">
            <v>0</v>
          </cell>
          <cell r="P1025" t="str">
            <v>1378621A</v>
          </cell>
          <cell r="Q1025">
            <v>42445</v>
          </cell>
          <cell r="R1025">
            <v>1412366</v>
          </cell>
          <cell r="S1025" t="str">
            <v>Closed</v>
          </cell>
          <cell r="T1025" t="str">
            <v>Closed/Invoiced</v>
          </cell>
          <cell r="U1025" t="str">
            <v>Stock</v>
          </cell>
          <cell r="V1025" t="str">
            <v>Laddawn</v>
          </cell>
          <cell r="W1025">
            <v>12</v>
          </cell>
          <cell r="X1025">
            <v>0</v>
          </cell>
          <cell r="Y1025">
            <v>2</v>
          </cell>
          <cell r="Z1025">
            <v>0</v>
          </cell>
          <cell r="AA1025" t="str">
            <v>Product no longer needed</v>
          </cell>
          <cell r="AB1025" t="str">
            <v>Customer</v>
          </cell>
        </row>
        <row r="1026">
          <cell r="A1026">
            <v>42853</v>
          </cell>
          <cell r="B1026">
            <v>42457</v>
          </cell>
          <cell r="C1026">
            <v>42466</v>
          </cell>
          <cell r="D1026">
            <v>1</v>
          </cell>
          <cell r="E1026" t="str">
            <v>'000134'</v>
          </cell>
          <cell r="F1026" t="str">
            <v>LF 8X40X0015 1000/CTN</v>
          </cell>
          <cell r="G1026" t="str">
            <v>CUSTOMER STOCK ERROR/RETURN</v>
          </cell>
          <cell r="H1026">
            <v>11</v>
          </cell>
          <cell r="I1026">
            <v>46.12</v>
          </cell>
          <cell r="J1026">
            <v>507.32</v>
          </cell>
          <cell r="K1026" t="str">
            <v>CR48944</v>
          </cell>
          <cell r="L1026">
            <v>16</v>
          </cell>
          <cell r="M1026">
            <v>81.17</v>
          </cell>
          <cell r="N1026">
            <v>426.15</v>
          </cell>
          <cell r="P1026" t="str">
            <v>1382329A</v>
          </cell>
          <cell r="Q1026">
            <v>42451</v>
          </cell>
          <cell r="R1026">
            <v>1416336</v>
          </cell>
          <cell r="S1026" t="str">
            <v>Closed</v>
          </cell>
          <cell r="T1026" t="str">
            <v>Closed/Invoiced</v>
          </cell>
          <cell r="U1026" t="str">
            <v>Stock</v>
          </cell>
          <cell r="V1026" t="str">
            <v>3rd Party</v>
          </cell>
          <cell r="W1026">
            <v>6</v>
          </cell>
          <cell r="X1026">
            <v>0</v>
          </cell>
          <cell r="Y1026">
            <v>9</v>
          </cell>
          <cell r="Z1026">
            <v>0</v>
          </cell>
          <cell r="AA1026" t="str">
            <v>Product no longer needed</v>
          </cell>
          <cell r="AB1026" t="str">
            <v>Customer</v>
          </cell>
        </row>
        <row r="1027">
          <cell r="A1027">
            <v>42854</v>
          </cell>
          <cell r="B1027">
            <v>42457</v>
          </cell>
          <cell r="C1027">
            <v>42515</v>
          </cell>
          <cell r="D1027">
            <v>1</v>
          </cell>
          <cell r="E1027" t="str">
            <v>'000447'</v>
          </cell>
          <cell r="F1027" t="str">
            <v>LF 6X18X002 1000/CTN</v>
          </cell>
          <cell r="G1027" t="str">
            <v>CUSTOMER STOCK ERROR/RETURN</v>
          </cell>
          <cell r="H1027">
            <v>4</v>
          </cell>
          <cell r="I1027">
            <v>21.08</v>
          </cell>
          <cell r="J1027">
            <v>84.32</v>
          </cell>
          <cell r="K1027" t="str">
            <v>CR49639</v>
          </cell>
          <cell r="L1027">
            <v>16</v>
          </cell>
          <cell r="M1027">
            <v>13.49</v>
          </cell>
          <cell r="N1027">
            <v>70.83</v>
          </cell>
          <cell r="P1027" t="str">
            <v>1382009A</v>
          </cell>
          <cell r="Q1027">
            <v>42451</v>
          </cell>
          <cell r="R1027">
            <v>1415870</v>
          </cell>
          <cell r="S1027" t="str">
            <v>Closed</v>
          </cell>
          <cell r="T1027" t="str">
            <v>Closed/Invoiced</v>
          </cell>
          <cell r="U1027" t="str">
            <v>Stock</v>
          </cell>
          <cell r="V1027" t="str">
            <v>3rd Party</v>
          </cell>
          <cell r="W1027">
            <v>6</v>
          </cell>
          <cell r="X1027">
            <v>0</v>
          </cell>
          <cell r="Y1027">
            <v>58</v>
          </cell>
          <cell r="Z1027">
            <v>1</v>
          </cell>
          <cell r="AA1027" t="str">
            <v>Product no longer needed</v>
          </cell>
          <cell r="AB1027" t="str">
            <v>Customer</v>
          </cell>
        </row>
        <row r="1028">
          <cell r="A1028">
            <v>42856</v>
          </cell>
          <cell r="B1028">
            <v>42457</v>
          </cell>
          <cell r="C1028">
            <v>42478</v>
          </cell>
          <cell r="D1028">
            <v>1</v>
          </cell>
          <cell r="E1028" t="str">
            <v>'003248'</v>
          </cell>
          <cell r="F1028" t="str">
            <v>MATT 60X12X90X003 55/RL</v>
          </cell>
          <cell r="G1028" t="str">
            <v>CUSTOMER STOCK ERROR/RETURN</v>
          </cell>
          <cell r="H1028">
            <v>0</v>
          </cell>
          <cell r="I1028" t="str">
            <v>N/A</v>
          </cell>
          <cell r="K1028" t="str">
            <v>CR49075</v>
          </cell>
          <cell r="N1028">
            <v>0</v>
          </cell>
          <cell r="P1028" t="str">
            <v>1382736A</v>
          </cell>
          <cell r="Q1028">
            <v>42452</v>
          </cell>
          <cell r="R1028">
            <v>1416596</v>
          </cell>
          <cell r="S1028" t="str">
            <v>Closed</v>
          </cell>
          <cell r="T1028" t="str">
            <v>Cancelled</v>
          </cell>
          <cell r="U1028" t="str">
            <v>Stock</v>
          </cell>
          <cell r="V1028" t="str">
            <v>Laddawn</v>
          </cell>
          <cell r="W1028">
            <v>5</v>
          </cell>
          <cell r="X1028">
            <v>0</v>
          </cell>
          <cell r="Y1028">
            <v>21</v>
          </cell>
          <cell r="Z1028">
            <v>0</v>
          </cell>
          <cell r="AA1028" t="str">
            <v>Product no longer needed</v>
          </cell>
          <cell r="AB1028" t="str">
            <v>Customer</v>
          </cell>
        </row>
        <row r="1029">
          <cell r="A1029">
            <v>42856</v>
          </cell>
          <cell r="B1029">
            <v>42457</v>
          </cell>
          <cell r="C1029">
            <v>42478</v>
          </cell>
          <cell r="D1029">
            <v>2</v>
          </cell>
          <cell r="E1029" t="str">
            <v>'003248'</v>
          </cell>
          <cell r="F1029" t="str">
            <v>MATT 78X9X90X003 45/RL</v>
          </cell>
          <cell r="G1029" t="str">
            <v>CUSTOMER STOCK ERROR/RETURN</v>
          </cell>
          <cell r="H1029">
            <v>4</v>
          </cell>
          <cell r="I1029">
            <v>94.7</v>
          </cell>
          <cell r="J1029">
            <v>378.8</v>
          </cell>
          <cell r="K1029" t="str">
            <v>CR49075</v>
          </cell>
          <cell r="L1029">
            <v>15</v>
          </cell>
          <cell r="M1029">
            <v>56.82</v>
          </cell>
          <cell r="N1029">
            <v>321.98</v>
          </cell>
          <cell r="P1029" t="str">
            <v>1382736A</v>
          </cell>
          <cell r="Q1029">
            <v>42452</v>
          </cell>
          <cell r="R1029">
            <v>1416596</v>
          </cell>
          <cell r="S1029" t="str">
            <v>Closed</v>
          </cell>
          <cell r="T1029" t="str">
            <v>Closed/Invoiced</v>
          </cell>
          <cell r="U1029" t="str">
            <v>Stock</v>
          </cell>
          <cell r="V1029" t="str">
            <v>Laddawn</v>
          </cell>
          <cell r="W1029">
            <v>5</v>
          </cell>
          <cell r="X1029">
            <v>0</v>
          </cell>
          <cell r="Y1029">
            <v>21</v>
          </cell>
          <cell r="Z1029">
            <v>0</v>
          </cell>
          <cell r="AA1029" t="str">
            <v>Product no longer needed</v>
          </cell>
          <cell r="AB1029" t="str">
            <v>Customer</v>
          </cell>
        </row>
        <row r="1030">
          <cell r="A1030">
            <v>42857</v>
          </cell>
          <cell r="B1030">
            <v>42457</v>
          </cell>
          <cell r="C1030">
            <v>42466</v>
          </cell>
          <cell r="D1030">
            <v>1</v>
          </cell>
          <cell r="E1030" t="str">
            <v>'000874'</v>
          </cell>
          <cell r="F1030" t="str">
            <v>LF 13X20X003 500/CTN</v>
          </cell>
          <cell r="G1030" t="str">
            <v>CUSTOMER STOCK ERROR/RETURN</v>
          </cell>
          <cell r="H1030">
            <v>2</v>
          </cell>
          <cell r="I1030">
            <v>50.08</v>
          </cell>
          <cell r="J1030">
            <v>100.16</v>
          </cell>
          <cell r="K1030" t="str">
            <v>CR48937</v>
          </cell>
          <cell r="L1030">
            <v>16</v>
          </cell>
          <cell r="M1030">
            <v>16.03</v>
          </cell>
          <cell r="N1030">
            <v>84.13</v>
          </cell>
          <cell r="P1030" t="str">
            <v>1381949A</v>
          </cell>
          <cell r="Q1030">
            <v>42451</v>
          </cell>
          <cell r="R1030">
            <v>1415817</v>
          </cell>
          <cell r="S1030" t="str">
            <v>Closed</v>
          </cell>
          <cell r="T1030" t="str">
            <v>Closed/Invoiced</v>
          </cell>
          <cell r="U1030" t="str">
            <v>Stock</v>
          </cell>
          <cell r="V1030" t="str">
            <v>Laddawn</v>
          </cell>
          <cell r="W1030">
            <v>6</v>
          </cell>
          <cell r="X1030">
            <v>0</v>
          </cell>
          <cell r="Y1030">
            <v>9</v>
          </cell>
          <cell r="Z1030">
            <v>0</v>
          </cell>
          <cell r="AA1030" t="str">
            <v>Product no longer needed</v>
          </cell>
          <cell r="AB1030" t="str">
            <v>Customer</v>
          </cell>
        </row>
        <row r="1031">
          <cell r="A1031">
            <v>42859</v>
          </cell>
          <cell r="B1031">
            <v>42457</v>
          </cell>
          <cell r="C1031">
            <v>42466</v>
          </cell>
          <cell r="D1031">
            <v>1</v>
          </cell>
          <cell r="E1031" t="str">
            <v>'003075'</v>
          </cell>
          <cell r="F1031" t="str">
            <v>TU 24"X004 900'/roll</v>
          </cell>
          <cell r="G1031" t="str">
            <v>CUSTOMER STOCK ERROR/RETURN</v>
          </cell>
          <cell r="H1031">
            <v>1</v>
          </cell>
          <cell r="I1031">
            <v>95.53</v>
          </cell>
          <cell r="J1031">
            <v>95.53</v>
          </cell>
          <cell r="K1031" t="str">
            <v>CR48905</v>
          </cell>
          <cell r="L1031">
            <v>16</v>
          </cell>
          <cell r="M1031">
            <v>15.28</v>
          </cell>
          <cell r="N1031">
            <v>80.25</v>
          </cell>
          <cell r="P1031" t="str">
            <v>1380660A</v>
          </cell>
          <cell r="Q1031">
            <v>42447</v>
          </cell>
          <cell r="R1031">
            <v>1414323</v>
          </cell>
          <cell r="S1031" t="str">
            <v>Closed</v>
          </cell>
          <cell r="T1031" t="str">
            <v>Closed/Invoiced</v>
          </cell>
          <cell r="U1031" t="str">
            <v>Stock</v>
          </cell>
          <cell r="V1031" t="str">
            <v>Laddawn</v>
          </cell>
          <cell r="W1031">
            <v>10</v>
          </cell>
          <cell r="X1031">
            <v>0</v>
          </cell>
          <cell r="Y1031">
            <v>9</v>
          </cell>
          <cell r="Z1031">
            <v>0</v>
          </cell>
          <cell r="AA1031" t="str">
            <v>Product no longer needed</v>
          </cell>
          <cell r="AB1031" t="str">
            <v>Customer</v>
          </cell>
        </row>
        <row r="1032">
          <cell r="A1032">
            <v>42861</v>
          </cell>
          <cell r="B1032">
            <v>42457</v>
          </cell>
          <cell r="C1032">
            <v>42466</v>
          </cell>
          <cell r="D1032">
            <v>1</v>
          </cell>
          <cell r="E1032" t="str">
            <v>'001230'</v>
          </cell>
          <cell r="F1032" t="str">
            <v>LF 14X18X004 500/CTN</v>
          </cell>
          <cell r="G1032" t="str">
            <v>CUSTOMER STOCK ERROR/RETURN</v>
          </cell>
          <cell r="H1032">
            <v>4</v>
          </cell>
          <cell r="I1032">
            <v>58.07</v>
          </cell>
          <cell r="J1032">
            <v>232.28</v>
          </cell>
          <cell r="K1032" t="str">
            <v>CR48920</v>
          </cell>
          <cell r="L1032">
            <v>16</v>
          </cell>
          <cell r="M1032">
            <v>37.159999999999997</v>
          </cell>
          <cell r="N1032">
            <v>195.12</v>
          </cell>
          <cell r="P1032" t="str">
            <v>1383528A</v>
          </cell>
          <cell r="Q1032">
            <v>42453</v>
          </cell>
          <cell r="R1032">
            <v>1417372</v>
          </cell>
          <cell r="S1032" t="str">
            <v>Closed</v>
          </cell>
          <cell r="T1032" t="str">
            <v>Closed/Invoiced</v>
          </cell>
          <cell r="U1032" t="str">
            <v>Stock</v>
          </cell>
          <cell r="V1032" t="str">
            <v>Laddawn</v>
          </cell>
          <cell r="W1032">
            <v>4</v>
          </cell>
          <cell r="X1032">
            <v>0</v>
          </cell>
          <cell r="Y1032">
            <v>9</v>
          </cell>
          <cell r="Z1032">
            <v>0</v>
          </cell>
          <cell r="AA1032" t="str">
            <v>Product no longer needed</v>
          </cell>
          <cell r="AB1032" t="str">
            <v>Customer</v>
          </cell>
        </row>
        <row r="1033">
          <cell r="A1033">
            <v>42862</v>
          </cell>
          <cell r="B1033">
            <v>42457</v>
          </cell>
          <cell r="C1033">
            <v>42466</v>
          </cell>
          <cell r="D1033">
            <v>1</v>
          </cell>
          <cell r="E1033" t="str">
            <v>'000560'</v>
          </cell>
          <cell r="F1033" t="str">
            <v>LF 14X18X002 1000/CTN</v>
          </cell>
          <cell r="G1033" t="str">
            <v>CUSTOMER STOCK ERROR/RETURN</v>
          </cell>
          <cell r="H1033">
            <v>8</v>
          </cell>
          <cell r="I1033">
            <v>69.349999999999994</v>
          </cell>
          <cell r="J1033">
            <v>554.79999999999995</v>
          </cell>
          <cell r="K1033" t="str">
            <v>CR48906</v>
          </cell>
          <cell r="L1033">
            <v>15</v>
          </cell>
          <cell r="M1033">
            <v>83.22</v>
          </cell>
          <cell r="N1033">
            <v>471.58</v>
          </cell>
          <cell r="P1033" t="str">
            <v>1324834A</v>
          </cell>
          <cell r="Q1033">
            <v>42346</v>
          </cell>
          <cell r="R1033">
            <v>1356060</v>
          </cell>
          <cell r="S1033" t="str">
            <v>Closed</v>
          </cell>
          <cell r="T1033" t="str">
            <v>Closed/Invoiced</v>
          </cell>
          <cell r="U1033" t="str">
            <v>Stock</v>
          </cell>
          <cell r="V1033" t="str">
            <v>Laddawn</v>
          </cell>
          <cell r="W1033">
            <v>111</v>
          </cell>
          <cell r="X1033">
            <v>3</v>
          </cell>
          <cell r="Y1033">
            <v>9</v>
          </cell>
          <cell r="Z1033">
            <v>0</v>
          </cell>
          <cell r="AA1033" t="str">
            <v>Product no longer needed</v>
          </cell>
          <cell r="AB1033" t="str">
            <v>Customer</v>
          </cell>
        </row>
        <row r="1034">
          <cell r="A1034">
            <v>42863</v>
          </cell>
          <cell r="B1034">
            <v>42457</v>
          </cell>
          <cell r="C1034">
            <v>42473</v>
          </cell>
          <cell r="D1034">
            <v>1</v>
          </cell>
          <cell r="E1034" t="str">
            <v>'000536'</v>
          </cell>
          <cell r="F1034" t="str">
            <v>LF 13X13X002 1000/CTN</v>
          </cell>
          <cell r="G1034" t="str">
            <v>CUSTOMER STOCK ERROR/RETURN</v>
          </cell>
          <cell r="H1034">
            <v>5</v>
          </cell>
          <cell r="I1034">
            <v>43.16</v>
          </cell>
          <cell r="J1034">
            <v>215.8</v>
          </cell>
          <cell r="K1034" t="str">
            <v>CR49030</v>
          </cell>
          <cell r="L1034">
            <v>16</v>
          </cell>
          <cell r="M1034">
            <v>34.53</v>
          </cell>
          <cell r="N1034">
            <v>181.27</v>
          </cell>
          <cell r="P1034" t="str">
            <v>1374133A</v>
          </cell>
          <cell r="Q1034">
            <v>42437</v>
          </cell>
          <cell r="R1034">
            <v>1407573</v>
          </cell>
          <cell r="S1034" t="str">
            <v>Closed</v>
          </cell>
          <cell r="T1034" t="str">
            <v>Closed/Invoiced</v>
          </cell>
          <cell r="U1034" t="str">
            <v>Stock</v>
          </cell>
          <cell r="V1034" t="str">
            <v>Laddawn</v>
          </cell>
          <cell r="W1034">
            <v>20</v>
          </cell>
          <cell r="X1034">
            <v>0</v>
          </cell>
          <cell r="Y1034">
            <v>16</v>
          </cell>
          <cell r="Z1034">
            <v>0</v>
          </cell>
          <cell r="AA1034" t="str">
            <v>Product no longer needed</v>
          </cell>
          <cell r="AB1034" t="str">
            <v>Customer</v>
          </cell>
        </row>
        <row r="1035">
          <cell r="A1035">
            <v>42864</v>
          </cell>
          <cell r="B1035">
            <v>42457</v>
          </cell>
          <cell r="C1035">
            <v>42478</v>
          </cell>
          <cell r="D1035">
            <v>1</v>
          </cell>
          <cell r="E1035" t="str">
            <v>'000775'</v>
          </cell>
          <cell r="F1035" t="str">
            <v>LF 6X9X003 1000/Ctn</v>
          </cell>
          <cell r="G1035" t="str">
            <v>CUSTOMER STOCK ERROR/RETURN</v>
          </cell>
          <cell r="H1035">
            <v>22</v>
          </cell>
          <cell r="I1035">
            <v>19.27</v>
          </cell>
          <cell r="J1035">
            <v>423.94</v>
          </cell>
          <cell r="K1035" t="str">
            <v>CR49098</v>
          </cell>
          <cell r="L1035">
            <v>1</v>
          </cell>
          <cell r="M1035">
            <v>4.24</v>
          </cell>
          <cell r="N1035">
            <v>419.7</v>
          </cell>
          <cell r="P1035" t="str">
            <v>1349863A</v>
          </cell>
          <cell r="Q1035">
            <v>42395</v>
          </cell>
          <cell r="R1035">
            <v>1399945</v>
          </cell>
          <cell r="S1035" t="str">
            <v>Closed</v>
          </cell>
          <cell r="T1035" t="str">
            <v>Closed/Invoiced</v>
          </cell>
          <cell r="U1035" t="str">
            <v>Stock</v>
          </cell>
          <cell r="V1035" t="str">
            <v>3rd Party</v>
          </cell>
          <cell r="W1035">
            <v>62</v>
          </cell>
          <cell r="X1035">
            <v>2</v>
          </cell>
          <cell r="Y1035">
            <v>21</v>
          </cell>
          <cell r="Z1035">
            <v>0</v>
          </cell>
          <cell r="AA1035" t="str">
            <v>Product no longer needed</v>
          </cell>
          <cell r="AB1035" t="str">
            <v>Customer</v>
          </cell>
        </row>
        <row r="1036">
          <cell r="A1036">
            <v>42866</v>
          </cell>
          <cell r="B1036">
            <v>42457</v>
          </cell>
          <cell r="C1036">
            <v>42466</v>
          </cell>
          <cell r="D1036">
            <v>1</v>
          </cell>
          <cell r="E1036" t="str">
            <v>'001985'</v>
          </cell>
          <cell r="F1036" t="str">
            <v>TU 36"X002 1350'/roll</v>
          </cell>
          <cell r="G1036" t="str">
            <v>CUSTOMER STOCK ERROR/RETURN</v>
          </cell>
          <cell r="H1036">
            <v>3</v>
          </cell>
          <cell r="I1036">
            <v>104.79</v>
          </cell>
          <cell r="J1036">
            <v>314.37</v>
          </cell>
          <cell r="K1036" t="str">
            <v>CR48921</v>
          </cell>
          <cell r="L1036">
            <v>15</v>
          </cell>
          <cell r="M1036">
            <v>47.16</v>
          </cell>
          <cell r="N1036">
            <v>267.20999999999998</v>
          </cell>
          <cell r="P1036" t="str">
            <v>1383389A</v>
          </cell>
          <cell r="Q1036">
            <v>42452</v>
          </cell>
          <cell r="R1036">
            <v>1417251</v>
          </cell>
          <cell r="S1036" t="str">
            <v>Closed</v>
          </cell>
          <cell r="T1036" t="str">
            <v>Closed/Invoiced</v>
          </cell>
          <cell r="U1036" t="str">
            <v>Stock</v>
          </cell>
          <cell r="V1036" t="str">
            <v>Laddawn</v>
          </cell>
          <cell r="W1036">
            <v>5</v>
          </cell>
          <cell r="X1036">
            <v>0</v>
          </cell>
          <cell r="Y1036">
            <v>9</v>
          </cell>
          <cell r="Z1036">
            <v>0</v>
          </cell>
          <cell r="AA1036" t="str">
            <v>Product no longer needed</v>
          </cell>
          <cell r="AB1036" t="str">
            <v>Customer</v>
          </cell>
        </row>
        <row r="1037">
          <cell r="A1037">
            <v>42872</v>
          </cell>
          <cell r="B1037">
            <v>42458</v>
          </cell>
          <cell r="C1037">
            <v>42466</v>
          </cell>
          <cell r="D1037">
            <v>1</v>
          </cell>
          <cell r="E1037" t="str">
            <v>'012240'</v>
          </cell>
          <cell r="F1037" t="str">
            <v>PAS 36X48X004 50/CS</v>
          </cell>
          <cell r="G1037" t="str">
            <v>CUSTOMER STOCK ERROR/RETURN</v>
          </cell>
          <cell r="H1037">
            <v>4</v>
          </cell>
          <cell r="I1037">
            <v>44.59</v>
          </cell>
          <cell r="J1037">
            <v>178.36</v>
          </cell>
          <cell r="K1037" t="str">
            <v>CR48932</v>
          </cell>
          <cell r="L1037">
            <v>15</v>
          </cell>
          <cell r="M1037">
            <v>26.75</v>
          </cell>
          <cell r="N1037">
            <v>151.61000000000001</v>
          </cell>
          <cell r="P1037" t="str">
            <v>1280650A</v>
          </cell>
          <cell r="Q1037">
            <v>42264</v>
          </cell>
          <cell r="R1037">
            <v>1309045</v>
          </cell>
          <cell r="S1037" t="str">
            <v>Closed</v>
          </cell>
          <cell r="T1037" t="str">
            <v>Closed/Invoiced</v>
          </cell>
          <cell r="U1037" t="str">
            <v>Stock</v>
          </cell>
          <cell r="V1037" t="str">
            <v>Laddawn</v>
          </cell>
          <cell r="W1037">
            <v>194</v>
          </cell>
          <cell r="X1037">
            <v>6</v>
          </cell>
          <cell r="Y1037">
            <v>8</v>
          </cell>
          <cell r="Z1037">
            <v>0</v>
          </cell>
          <cell r="AA1037" t="str">
            <v>Product no longer needed</v>
          </cell>
          <cell r="AB1037" t="str">
            <v>Customer</v>
          </cell>
        </row>
        <row r="1038">
          <cell r="A1038">
            <v>42880</v>
          </cell>
          <cell r="B1038">
            <v>42459</v>
          </cell>
          <cell r="C1038">
            <v>42466</v>
          </cell>
          <cell r="D1038">
            <v>1</v>
          </cell>
          <cell r="E1038" t="str">
            <v>'004327'</v>
          </cell>
          <cell r="F1038" t="str">
            <v>LIN 15X9X23X.78 CLR 500/C</v>
          </cell>
          <cell r="G1038" t="str">
            <v>CUSTOMER STOCK ERROR/RETURN</v>
          </cell>
          <cell r="H1038">
            <v>1</v>
          </cell>
          <cell r="I1038">
            <v>0</v>
          </cell>
          <cell r="J1038">
            <v>0</v>
          </cell>
          <cell r="K1038" t="str">
            <v>CR48908</v>
          </cell>
          <cell r="L1038">
            <v>0</v>
          </cell>
          <cell r="M1038">
            <v>0</v>
          </cell>
          <cell r="N1038">
            <v>0</v>
          </cell>
          <cell r="P1038" t="str">
            <v>1385062A</v>
          </cell>
          <cell r="Q1038">
            <v>42457</v>
          </cell>
          <cell r="R1038">
            <v>1418996</v>
          </cell>
          <cell r="S1038" t="str">
            <v>Closed</v>
          </cell>
          <cell r="T1038" t="str">
            <v>Closed/Invoiced</v>
          </cell>
          <cell r="U1038" t="str">
            <v>Stock</v>
          </cell>
          <cell r="V1038" t="str">
            <v>3rd Party</v>
          </cell>
          <cell r="W1038">
            <v>2</v>
          </cell>
          <cell r="X1038">
            <v>0</v>
          </cell>
          <cell r="Y1038">
            <v>7</v>
          </cell>
          <cell r="Z1038">
            <v>0</v>
          </cell>
          <cell r="AA1038" t="str">
            <v>Product no longer needed</v>
          </cell>
          <cell r="AB1038" t="str">
            <v>Customer</v>
          </cell>
        </row>
        <row r="1039">
          <cell r="A1039">
            <v>42883</v>
          </cell>
          <cell r="B1039">
            <v>42459</v>
          </cell>
          <cell r="C1039">
            <v>42466</v>
          </cell>
          <cell r="D1039">
            <v>1</v>
          </cell>
          <cell r="E1039" t="str">
            <v>'001605'</v>
          </cell>
          <cell r="F1039" t="str">
            <v>GU 12X8X24X002 500/CTN</v>
          </cell>
          <cell r="G1039" t="str">
            <v>CUSTOMER STOCK ERROR/RETURN</v>
          </cell>
          <cell r="H1039">
            <v>1</v>
          </cell>
          <cell r="I1039">
            <v>53.68</v>
          </cell>
          <cell r="J1039">
            <v>53.68</v>
          </cell>
          <cell r="K1039" t="str">
            <v>CR48909</v>
          </cell>
          <cell r="L1039">
            <v>16</v>
          </cell>
          <cell r="M1039">
            <v>8.59</v>
          </cell>
          <cell r="N1039">
            <v>45.09</v>
          </cell>
          <cell r="P1039" t="str">
            <v>1350513A</v>
          </cell>
          <cell r="Q1039">
            <v>42396</v>
          </cell>
          <cell r="R1039">
            <v>1383947</v>
          </cell>
          <cell r="S1039" t="str">
            <v>Closed</v>
          </cell>
          <cell r="T1039" t="str">
            <v>Closed/Invoiced</v>
          </cell>
          <cell r="U1039" t="str">
            <v>Stock</v>
          </cell>
          <cell r="V1039" t="str">
            <v>Laddawn</v>
          </cell>
          <cell r="W1039">
            <v>63</v>
          </cell>
          <cell r="X1039">
            <v>2</v>
          </cell>
          <cell r="Y1039">
            <v>7</v>
          </cell>
          <cell r="Z1039">
            <v>0</v>
          </cell>
          <cell r="AA1039" t="str">
            <v>Product no longer needed</v>
          </cell>
          <cell r="AB1039" t="str">
            <v>Customer</v>
          </cell>
        </row>
        <row r="1040">
          <cell r="A1040">
            <v>42885</v>
          </cell>
          <cell r="B1040">
            <v>42459</v>
          </cell>
          <cell r="C1040">
            <v>42515</v>
          </cell>
          <cell r="D1040">
            <v>1</v>
          </cell>
          <cell r="E1040" t="str">
            <v>'001485'</v>
          </cell>
          <cell r="F1040" t="str">
            <v>GU 15X9X24X0015 500/CTN</v>
          </cell>
          <cell r="G1040" t="str">
            <v>CUSTOMER STOCK ERROR/RETURN</v>
          </cell>
          <cell r="H1040">
            <v>2</v>
          </cell>
          <cell r="I1040">
            <v>64.959999999999994</v>
          </cell>
          <cell r="J1040">
            <v>129.91999999999999</v>
          </cell>
          <cell r="K1040" t="str">
            <v>CR49598</v>
          </cell>
          <cell r="L1040">
            <v>0</v>
          </cell>
          <cell r="M1040">
            <v>0</v>
          </cell>
          <cell r="N1040">
            <v>129.91999999999999</v>
          </cell>
          <cell r="P1040" t="str">
            <v>1383378A</v>
          </cell>
          <cell r="Q1040">
            <v>42452</v>
          </cell>
          <cell r="R1040">
            <v>1417245</v>
          </cell>
          <cell r="S1040" t="str">
            <v>Closed</v>
          </cell>
          <cell r="T1040" t="str">
            <v>Closed/Invoiced</v>
          </cell>
          <cell r="U1040" t="str">
            <v>Stock</v>
          </cell>
          <cell r="V1040" t="str">
            <v>Laddawn</v>
          </cell>
          <cell r="W1040">
            <v>7</v>
          </cell>
          <cell r="X1040">
            <v>0</v>
          </cell>
          <cell r="Y1040">
            <v>56</v>
          </cell>
          <cell r="Z1040">
            <v>1</v>
          </cell>
          <cell r="AA1040" t="str">
            <v>Product no longer needed</v>
          </cell>
          <cell r="AB1040" t="str">
            <v>Customer</v>
          </cell>
        </row>
        <row r="1041">
          <cell r="A1041">
            <v>42891</v>
          </cell>
          <cell r="B1041">
            <v>42460</v>
          </cell>
          <cell r="C1041">
            <v>42517</v>
          </cell>
          <cell r="D1041">
            <v>1</v>
          </cell>
          <cell r="E1041" t="str">
            <v>'4120A'</v>
          </cell>
          <cell r="F1041" t="str">
            <v>ZT 4X6X002 HANG HOLE 1M/</v>
          </cell>
          <cell r="G1041" t="str">
            <v>CUSTOMER STOCK ERROR/RETURN</v>
          </cell>
          <cell r="H1041">
            <v>1</v>
          </cell>
          <cell r="I1041">
            <v>7.5</v>
          </cell>
          <cell r="J1041">
            <v>7.5</v>
          </cell>
          <cell r="N1041">
            <v>7.5</v>
          </cell>
          <cell r="P1041" t="str">
            <v>1385056A</v>
          </cell>
          <cell r="Q1041">
            <v>42457</v>
          </cell>
          <cell r="R1041">
            <v>1419322</v>
          </cell>
          <cell r="S1041" t="str">
            <v>Cancelled</v>
          </cell>
          <cell r="T1041" t="str">
            <v>Cancelled</v>
          </cell>
          <cell r="U1041" t="str">
            <v>Stock</v>
          </cell>
          <cell r="V1041" t="str">
            <v>3rd Party</v>
          </cell>
          <cell r="W1041">
            <v>3</v>
          </cell>
          <cell r="X1041">
            <v>0</v>
          </cell>
          <cell r="Y1041">
            <v>57</v>
          </cell>
          <cell r="Z1041">
            <v>1</v>
          </cell>
          <cell r="AA1041" t="str">
            <v>Product no longer needed</v>
          </cell>
          <cell r="AB1041" t="str">
            <v>Customer</v>
          </cell>
        </row>
        <row r="1042">
          <cell r="A1042">
            <v>42892</v>
          </cell>
          <cell r="B1042">
            <v>42460</v>
          </cell>
          <cell r="C1042">
            <v>42517</v>
          </cell>
          <cell r="D1042">
            <v>1</v>
          </cell>
          <cell r="E1042" t="str">
            <v>'005800'</v>
          </cell>
          <cell r="F1042" t="str">
            <v>HDL 24X24X6MIC CL 1000/CS</v>
          </cell>
          <cell r="G1042" t="str">
            <v>CUSTOMER STOCK ERROR/RETURN</v>
          </cell>
          <cell r="H1042">
            <v>1</v>
          </cell>
          <cell r="I1042">
            <v>12.16</v>
          </cell>
          <cell r="J1042">
            <v>12.16</v>
          </cell>
          <cell r="N1042">
            <v>12.16</v>
          </cell>
          <cell r="P1042" t="str">
            <v>1380856A</v>
          </cell>
          <cell r="Q1042">
            <v>42447</v>
          </cell>
          <cell r="R1042">
            <v>1414798</v>
          </cell>
          <cell r="S1042" t="str">
            <v>Cancelled</v>
          </cell>
          <cell r="T1042" t="str">
            <v>Cancelled</v>
          </cell>
          <cell r="U1042" t="str">
            <v>Stock</v>
          </cell>
          <cell r="V1042" t="str">
            <v>3rd Party</v>
          </cell>
          <cell r="W1042">
            <v>13</v>
          </cell>
          <cell r="X1042">
            <v>0</v>
          </cell>
          <cell r="Y1042">
            <v>57</v>
          </cell>
          <cell r="Z1042">
            <v>1</v>
          </cell>
          <cell r="AA1042" t="str">
            <v>Product no longer needed</v>
          </cell>
          <cell r="AB1042" t="str">
            <v>Customer</v>
          </cell>
        </row>
        <row r="1043">
          <cell r="A1043">
            <v>42894</v>
          </cell>
          <cell r="B1043">
            <v>42460</v>
          </cell>
          <cell r="C1043">
            <v>42486</v>
          </cell>
          <cell r="D1043">
            <v>1</v>
          </cell>
          <cell r="E1043" t="str">
            <v>'001372'</v>
          </cell>
          <cell r="F1043" t="str">
            <v>GU 6X3.5X18X001 1000/CTN</v>
          </cell>
          <cell r="G1043" t="str">
            <v>CUSTOMER STOCK ERROR/RETURN</v>
          </cell>
          <cell r="H1043">
            <v>5</v>
          </cell>
          <cell r="I1043">
            <v>22.48</v>
          </cell>
          <cell r="J1043">
            <v>112.4</v>
          </cell>
          <cell r="K1043" t="str">
            <v>CR49171</v>
          </cell>
          <cell r="L1043">
            <v>15</v>
          </cell>
          <cell r="M1043">
            <v>16.86</v>
          </cell>
          <cell r="N1043">
            <v>95.54</v>
          </cell>
          <cell r="P1043" t="str">
            <v>1369130B</v>
          </cell>
          <cell r="Q1043">
            <v>42429</v>
          </cell>
          <cell r="R1043">
            <v>1413660</v>
          </cell>
          <cell r="S1043" t="str">
            <v>Closed</v>
          </cell>
          <cell r="T1043" t="str">
            <v>Closed/Invoiced</v>
          </cell>
          <cell r="U1043" t="str">
            <v>Stock</v>
          </cell>
          <cell r="V1043" t="str">
            <v>3rd Party</v>
          </cell>
          <cell r="W1043">
            <v>31</v>
          </cell>
          <cell r="X1043">
            <v>1</v>
          </cell>
          <cell r="Y1043">
            <v>26</v>
          </cell>
          <cell r="Z1043">
            <v>0</v>
          </cell>
          <cell r="AA1043" t="str">
            <v>Product no longer needed</v>
          </cell>
          <cell r="AB1043" t="str">
            <v>Customer</v>
          </cell>
        </row>
        <row r="1044">
          <cell r="A1044">
            <v>42896</v>
          </cell>
          <cell r="B1044">
            <v>42460</v>
          </cell>
          <cell r="C1044">
            <v>42517</v>
          </cell>
          <cell r="D1044">
            <v>1</v>
          </cell>
          <cell r="E1044" t="str">
            <v>'002206'</v>
          </cell>
          <cell r="F1044" t="str">
            <v>LF 3X8X001 1000/CTN</v>
          </cell>
          <cell r="G1044" t="str">
            <v>CUSTOMER STOCK ERROR/RETURN</v>
          </cell>
          <cell r="H1044">
            <v>50</v>
          </cell>
          <cell r="I1044">
            <v>2.84</v>
          </cell>
          <cell r="J1044">
            <v>142</v>
          </cell>
          <cell r="N1044">
            <v>142</v>
          </cell>
          <cell r="P1044" t="str">
            <v>1386307A</v>
          </cell>
          <cell r="Q1044">
            <v>42458</v>
          </cell>
          <cell r="R1044">
            <v>1420317</v>
          </cell>
          <cell r="S1044" t="str">
            <v>Cancelled</v>
          </cell>
          <cell r="T1044" t="str">
            <v>Cancelled</v>
          </cell>
          <cell r="U1044" t="str">
            <v>Stock</v>
          </cell>
          <cell r="V1044" t="str">
            <v>3rd Party</v>
          </cell>
          <cell r="W1044">
            <v>2</v>
          </cell>
          <cell r="X1044">
            <v>0</v>
          </cell>
          <cell r="Y1044">
            <v>57</v>
          </cell>
          <cell r="Z1044">
            <v>1</v>
          </cell>
          <cell r="AA1044" t="str">
            <v>Product no longer needed</v>
          </cell>
          <cell r="AB1044" t="str">
            <v>Customer</v>
          </cell>
        </row>
        <row r="1045">
          <cell r="A1045">
            <v>42901</v>
          </cell>
          <cell r="B1045">
            <v>42461</v>
          </cell>
          <cell r="C1045">
            <v>42466</v>
          </cell>
          <cell r="D1045">
            <v>1</v>
          </cell>
          <cell r="E1045" t="str">
            <v>'002365'</v>
          </cell>
          <cell r="F1045" t="str">
            <v>LF 12X18X001 1000/CTN</v>
          </cell>
          <cell r="G1045" t="str">
            <v>CUSTOMER STOCK ERROR/RETURN</v>
          </cell>
          <cell r="H1045">
            <v>30</v>
          </cell>
          <cell r="I1045">
            <v>21.02</v>
          </cell>
          <cell r="J1045">
            <v>630.6</v>
          </cell>
          <cell r="K1045" t="str">
            <v>CR48910</v>
          </cell>
          <cell r="L1045">
            <v>1</v>
          </cell>
          <cell r="M1045">
            <v>6.31</v>
          </cell>
          <cell r="N1045">
            <v>624.29</v>
          </cell>
          <cell r="P1045" t="str">
            <v>1386256A</v>
          </cell>
          <cell r="Q1045">
            <v>42458</v>
          </cell>
          <cell r="R1045">
            <v>1420289</v>
          </cell>
          <cell r="S1045" t="str">
            <v>Closed</v>
          </cell>
          <cell r="T1045" t="str">
            <v>Closed/Invoiced</v>
          </cell>
          <cell r="U1045" t="str">
            <v>Stock</v>
          </cell>
          <cell r="V1045" t="str">
            <v>3rd Party</v>
          </cell>
          <cell r="W1045">
            <v>3</v>
          </cell>
          <cell r="X1045">
            <v>0</v>
          </cell>
          <cell r="Y1045">
            <v>5</v>
          </cell>
          <cell r="Z1045">
            <v>0</v>
          </cell>
          <cell r="AA1045" t="str">
            <v>Product no longer needed</v>
          </cell>
          <cell r="AB1045" t="str">
            <v>Customer</v>
          </cell>
        </row>
        <row r="1046">
          <cell r="A1046">
            <v>42905</v>
          </cell>
          <cell r="B1046">
            <v>42461</v>
          </cell>
          <cell r="C1046">
            <v>42517</v>
          </cell>
          <cell r="D1046">
            <v>1</v>
          </cell>
          <cell r="E1046" t="str">
            <v>'000506'</v>
          </cell>
          <cell r="F1046" t="str">
            <v>LF 10X13X002 1000/CTN</v>
          </cell>
          <cell r="G1046" t="str">
            <v>CUSTOMER STOCK ERROR/RETURN</v>
          </cell>
          <cell r="H1046">
            <v>1</v>
          </cell>
          <cell r="I1046">
            <v>35.32</v>
          </cell>
          <cell r="J1046">
            <v>35.32</v>
          </cell>
          <cell r="N1046">
            <v>35.32</v>
          </cell>
          <cell r="P1046" t="str">
            <v>1382751A</v>
          </cell>
          <cell r="Q1046">
            <v>42452</v>
          </cell>
          <cell r="R1046">
            <v>1416608</v>
          </cell>
          <cell r="S1046" t="str">
            <v>Cancelled</v>
          </cell>
          <cell r="T1046" t="str">
            <v>Cancelled</v>
          </cell>
          <cell r="U1046" t="str">
            <v>Stock</v>
          </cell>
          <cell r="V1046" t="str">
            <v>Laddawn</v>
          </cell>
          <cell r="W1046">
            <v>9</v>
          </cell>
          <cell r="X1046">
            <v>0</v>
          </cell>
          <cell r="Y1046">
            <v>56</v>
          </cell>
          <cell r="Z1046">
            <v>1</v>
          </cell>
          <cell r="AA1046" t="str">
            <v>Product no longer needed</v>
          </cell>
          <cell r="AB1046" t="str">
            <v>Customer</v>
          </cell>
        </row>
        <row r="1047">
          <cell r="A1047">
            <v>42906</v>
          </cell>
          <cell r="B1047">
            <v>42461</v>
          </cell>
          <cell r="C1047">
            <v>42473</v>
          </cell>
          <cell r="D1047">
            <v>1</v>
          </cell>
          <cell r="E1047" t="str">
            <v>'001195'</v>
          </cell>
          <cell r="F1047" t="str">
            <v>LF 12X12X004 1000/CTN</v>
          </cell>
          <cell r="G1047" t="str">
            <v>CUSTOMER STOCK ERROR/RETURN</v>
          </cell>
          <cell r="H1047">
            <v>3</v>
          </cell>
          <cell r="I1047">
            <v>77.680000000000007</v>
          </cell>
          <cell r="J1047">
            <v>233.04</v>
          </cell>
          <cell r="K1047" t="str">
            <v>CR49027</v>
          </cell>
          <cell r="L1047">
            <v>16</v>
          </cell>
          <cell r="M1047">
            <v>37.29</v>
          </cell>
          <cell r="N1047">
            <v>195.75</v>
          </cell>
          <cell r="P1047" t="str">
            <v>1382489A</v>
          </cell>
          <cell r="Q1047">
            <v>42451</v>
          </cell>
          <cell r="R1047">
            <v>1416118</v>
          </cell>
          <cell r="S1047" t="str">
            <v>Closed</v>
          </cell>
          <cell r="T1047" t="str">
            <v>Closed/Invoiced</v>
          </cell>
          <cell r="U1047" t="str">
            <v>Stock</v>
          </cell>
          <cell r="V1047" t="str">
            <v>Laddawn</v>
          </cell>
          <cell r="W1047">
            <v>10</v>
          </cell>
          <cell r="X1047">
            <v>0</v>
          </cell>
          <cell r="Y1047">
            <v>12</v>
          </cell>
          <cell r="Z1047">
            <v>0</v>
          </cell>
          <cell r="AA1047" t="str">
            <v>Product no longer needed</v>
          </cell>
          <cell r="AB1047" t="str">
            <v>Customer</v>
          </cell>
        </row>
        <row r="1048">
          <cell r="A1048">
            <v>42907</v>
          </cell>
          <cell r="B1048">
            <v>42461</v>
          </cell>
          <cell r="C1048">
            <v>42473</v>
          </cell>
          <cell r="D1048">
            <v>1</v>
          </cell>
          <cell r="E1048" t="str">
            <v>'001042'</v>
          </cell>
          <cell r="F1048" t="str">
            <v>LF 3X14X004 1000/CTN</v>
          </cell>
          <cell r="G1048" t="str">
            <v>CUSTOMER STOCK ERROR/RETURN</v>
          </cell>
          <cell r="H1048">
            <v>1</v>
          </cell>
          <cell r="I1048">
            <v>16.899999999999999</v>
          </cell>
          <cell r="J1048">
            <v>16.899999999999999</v>
          </cell>
          <cell r="K1048" t="str">
            <v>CR49031</v>
          </cell>
          <cell r="L1048">
            <v>16</v>
          </cell>
          <cell r="M1048">
            <v>2.7</v>
          </cell>
          <cell r="N1048">
            <v>14.2</v>
          </cell>
          <cell r="P1048" t="str">
            <v>1385668A</v>
          </cell>
          <cell r="Q1048">
            <v>42458</v>
          </cell>
          <cell r="R1048">
            <v>1419667</v>
          </cell>
          <cell r="S1048" t="str">
            <v>Closed</v>
          </cell>
          <cell r="T1048" t="str">
            <v>Closed/Invoiced</v>
          </cell>
          <cell r="U1048" t="str">
            <v>Stock</v>
          </cell>
          <cell r="V1048" t="str">
            <v>3rd Party</v>
          </cell>
          <cell r="W1048">
            <v>3</v>
          </cell>
          <cell r="X1048">
            <v>0</v>
          </cell>
          <cell r="Y1048">
            <v>12</v>
          </cell>
          <cell r="Z1048">
            <v>0</v>
          </cell>
          <cell r="AA1048" t="str">
            <v>Product no longer needed</v>
          </cell>
          <cell r="AB1048" t="str">
            <v>Customer</v>
          </cell>
        </row>
        <row r="1049">
          <cell r="A1049">
            <v>42908</v>
          </cell>
          <cell r="B1049">
            <v>42461</v>
          </cell>
          <cell r="C1049">
            <v>42473</v>
          </cell>
          <cell r="D1049">
            <v>1</v>
          </cell>
          <cell r="E1049" t="str">
            <v>'013030'</v>
          </cell>
          <cell r="F1049" t="str">
            <v>POLYPRO 5.75X9.75X0015   1000/CS</v>
          </cell>
          <cell r="G1049" t="str">
            <v>CUSTOMER STOCK ERROR/RETURN</v>
          </cell>
          <cell r="H1049">
            <v>1</v>
          </cell>
          <cell r="I1049">
            <v>11.74</v>
          </cell>
          <cell r="J1049">
            <v>11.74</v>
          </cell>
          <cell r="K1049" t="str">
            <v>CR49032</v>
          </cell>
          <cell r="L1049">
            <v>16</v>
          </cell>
          <cell r="M1049">
            <v>1.88</v>
          </cell>
          <cell r="N1049">
            <v>9.86</v>
          </cell>
          <cell r="P1049" t="str">
            <v>1383653A</v>
          </cell>
          <cell r="Q1049">
            <v>42453</v>
          </cell>
          <cell r="R1049">
            <v>1417474</v>
          </cell>
          <cell r="S1049" t="str">
            <v>Closed</v>
          </cell>
          <cell r="T1049" t="str">
            <v>Closed/Invoiced</v>
          </cell>
          <cell r="U1049" t="str">
            <v>Stock</v>
          </cell>
          <cell r="V1049" t="str">
            <v>3rd Party</v>
          </cell>
          <cell r="W1049">
            <v>8</v>
          </cell>
          <cell r="X1049">
            <v>0</v>
          </cell>
          <cell r="Y1049">
            <v>12</v>
          </cell>
          <cell r="Z1049">
            <v>0</v>
          </cell>
          <cell r="AA1049" t="str">
            <v>Product no longer needed</v>
          </cell>
          <cell r="AB1049" t="str">
            <v>Customer</v>
          </cell>
        </row>
        <row r="1050">
          <cell r="A1050">
            <v>42916</v>
          </cell>
          <cell r="B1050">
            <v>42464</v>
          </cell>
          <cell r="C1050">
            <v>42517</v>
          </cell>
          <cell r="D1050">
            <v>1</v>
          </cell>
          <cell r="E1050" t="str">
            <v>'4000A'</v>
          </cell>
          <cell r="F1050" t="str">
            <v>ZT 6X9X004 WWO 1000/CTN</v>
          </cell>
          <cell r="G1050" t="str">
            <v>CUSTOMER STOCK ERROR/RETURN</v>
          </cell>
          <cell r="H1050">
            <v>3</v>
          </cell>
          <cell r="I1050">
            <v>31.88</v>
          </cell>
          <cell r="J1050">
            <v>95.64</v>
          </cell>
          <cell r="N1050">
            <v>95.64</v>
          </cell>
          <cell r="P1050" t="str">
            <v>1387196A</v>
          </cell>
          <cell r="Q1050">
            <v>42460</v>
          </cell>
          <cell r="R1050">
            <v>1421145</v>
          </cell>
          <cell r="S1050" t="str">
            <v>Cancelled</v>
          </cell>
          <cell r="T1050" t="str">
            <v>Cancelled</v>
          </cell>
          <cell r="U1050" t="str">
            <v>Stock</v>
          </cell>
          <cell r="V1050" t="str">
            <v>3rd Party</v>
          </cell>
          <cell r="W1050">
            <v>4</v>
          </cell>
          <cell r="X1050">
            <v>0</v>
          </cell>
          <cell r="Y1050">
            <v>53</v>
          </cell>
          <cell r="Z1050">
            <v>1</v>
          </cell>
          <cell r="AA1050" t="str">
            <v>Product no longer needed</v>
          </cell>
          <cell r="AB1050" t="str">
            <v>Customer</v>
          </cell>
        </row>
        <row r="1051">
          <cell r="A1051">
            <v>42919</v>
          </cell>
          <cell r="B1051">
            <v>42464</v>
          </cell>
          <cell r="C1051">
            <v>42467</v>
          </cell>
          <cell r="D1051">
            <v>1</v>
          </cell>
          <cell r="E1051" t="str">
            <v>'010705'</v>
          </cell>
          <cell r="F1051" t="str">
            <v>BOR 36X36X108X004 25/RL</v>
          </cell>
          <cell r="G1051" t="str">
            <v>CUSTOMER STOCK ERROR/RETURN</v>
          </cell>
          <cell r="H1051">
            <v>1</v>
          </cell>
          <cell r="I1051">
            <v>69.45</v>
          </cell>
          <cell r="J1051">
            <v>69.45</v>
          </cell>
          <cell r="K1051" t="str">
            <v>CR48961</v>
          </cell>
          <cell r="L1051">
            <v>15</v>
          </cell>
          <cell r="M1051">
            <v>10.42</v>
          </cell>
          <cell r="N1051">
            <v>59.03</v>
          </cell>
          <cell r="P1051" t="str">
            <v>1374641A</v>
          </cell>
          <cell r="Q1051">
            <v>42438</v>
          </cell>
          <cell r="R1051">
            <v>1408220</v>
          </cell>
          <cell r="S1051" t="str">
            <v>Closed</v>
          </cell>
          <cell r="T1051" t="str">
            <v>Closed/Invoiced</v>
          </cell>
          <cell r="U1051" t="str">
            <v>Stock</v>
          </cell>
          <cell r="V1051" t="str">
            <v>Laddawn</v>
          </cell>
          <cell r="W1051">
            <v>26</v>
          </cell>
          <cell r="X1051">
            <v>0</v>
          </cell>
          <cell r="Y1051">
            <v>3</v>
          </cell>
          <cell r="Z1051">
            <v>0</v>
          </cell>
          <cell r="AA1051" t="str">
            <v>Product no longer needed</v>
          </cell>
          <cell r="AB1051" t="str">
            <v>Customer</v>
          </cell>
        </row>
        <row r="1052">
          <cell r="A1052">
            <v>42925</v>
          </cell>
          <cell r="B1052">
            <v>42465</v>
          </cell>
          <cell r="C1052">
            <v>42478</v>
          </cell>
          <cell r="D1052">
            <v>1</v>
          </cell>
          <cell r="E1052" t="str">
            <v>'006645'</v>
          </cell>
          <cell r="F1052" t="str">
            <v>HD 5.5X16X0004 W/HOLE1.5"2M/CTN W/ DOOR KNOB HOLE 100 BAG ON HEADER</v>
          </cell>
          <cell r="G1052" t="str">
            <v>CUSTOMER STOCK ERROR/RETURN</v>
          </cell>
          <cell r="H1052">
            <v>1</v>
          </cell>
          <cell r="I1052">
            <v>15.74</v>
          </cell>
          <cell r="J1052">
            <v>15.74</v>
          </cell>
          <cell r="K1052" t="str">
            <v>CR49076</v>
          </cell>
          <cell r="L1052">
            <v>1</v>
          </cell>
          <cell r="M1052">
            <v>0.16</v>
          </cell>
          <cell r="N1052">
            <v>15.58</v>
          </cell>
          <cell r="P1052" t="str">
            <v>1383803A</v>
          </cell>
          <cell r="Q1052">
            <v>42453</v>
          </cell>
          <cell r="R1052">
            <v>1417883</v>
          </cell>
          <cell r="S1052" t="str">
            <v>Closed</v>
          </cell>
          <cell r="T1052" t="str">
            <v>Closed/Invoiced</v>
          </cell>
          <cell r="U1052" t="str">
            <v>Stock</v>
          </cell>
          <cell r="V1052" t="str">
            <v>3rd Party</v>
          </cell>
          <cell r="W1052">
            <v>12</v>
          </cell>
          <cell r="X1052">
            <v>0</v>
          </cell>
          <cell r="Y1052">
            <v>13</v>
          </cell>
          <cell r="Z1052">
            <v>0</v>
          </cell>
          <cell r="AA1052" t="str">
            <v>Product no longer needed</v>
          </cell>
          <cell r="AB1052" t="str">
            <v>Customer</v>
          </cell>
        </row>
        <row r="1053">
          <cell r="A1053">
            <v>42928</v>
          </cell>
          <cell r="B1053">
            <v>42465</v>
          </cell>
          <cell r="C1053">
            <v>42486</v>
          </cell>
          <cell r="D1053">
            <v>1</v>
          </cell>
          <cell r="E1053" t="str">
            <v>'000615'</v>
          </cell>
          <cell r="F1053" t="str">
            <v>LF 24X24X002 500/CTN</v>
          </cell>
          <cell r="G1053" t="str">
            <v>CUSTOMER STOCK ERROR/RETURN</v>
          </cell>
          <cell r="H1053">
            <v>1</v>
          </cell>
          <cell r="I1053">
            <v>58.7</v>
          </cell>
          <cell r="J1053">
            <v>58.7</v>
          </cell>
          <cell r="K1053" t="str">
            <v>CR49173</v>
          </cell>
          <cell r="L1053">
            <v>1</v>
          </cell>
          <cell r="M1053">
            <v>0.59</v>
          </cell>
          <cell r="N1053">
            <v>58.11</v>
          </cell>
          <cell r="P1053" t="str">
            <v>1388366A</v>
          </cell>
          <cell r="Q1053">
            <v>42461</v>
          </cell>
          <cell r="R1053">
            <v>1422747</v>
          </cell>
          <cell r="S1053" t="str">
            <v>Closed</v>
          </cell>
          <cell r="T1053" t="str">
            <v>Closed/Invoiced</v>
          </cell>
          <cell r="U1053" t="str">
            <v>Stock</v>
          </cell>
          <cell r="V1053" t="str">
            <v>Laddawn</v>
          </cell>
          <cell r="W1053">
            <v>4</v>
          </cell>
          <cell r="X1053">
            <v>0</v>
          </cell>
          <cell r="Y1053">
            <v>21</v>
          </cell>
          <cell r="Z1053">
            <v>0</v>
          </cell>
          <cell r="AA1053" t="str">
            <v>Product no longer needed</v>
          </cell>
          <cell r="AB1053" t="str">
            <v>Customer</v>
          </cell>
        </row>
        <row r="1054">
          <cell r="A1054">
            <v>42928</v>
          </cell>
          <cell r="B1054">
            <v>42465</v>
          </cell>
          <cell r="C1054">
            <v>42486</v>
          </cell>
          <cell r="D1054">
            <v>2</v>
          </cell>
          <cell r="E1054" t="str">
            <v>'000390'</v>
          </cell>
          <cell r="F1054" t="str">
            <v>LF 4X6X002 1000/CTN</v>
          </cell>
          <cell r="G1054" t="str">
            <v>CUSTOMER STOCK ERROR/RETURN</v>
          </cell>
          <cell r="H1054">
            <v>5</v>
          </cell>
          <cell r="I1054">
            <v>5.29</v>
          </cell>
          <cell r="J1054">
            <v>26.45</v>
          </cell>
          <cell r="K1054" t="str">
            <v>CR49173</v>
          </cell>
          <cell r="L1054">
            <v>1</v>
          </cell>
          <cell r="M1054">
            <v>0.26</v>
          </cell>
          <cell r="N1054">
            <v>26.19</v>
          </cell>
          <cell r="P1054" t="str">
            <v>1388366A</v>
          </cell>
          <cell r="Q1054">
            <v>42461</v>
          </cell>
          <cell r="R1054">
            <v>1422747</v>
          </cell>
          <cell r="S1054" t="str">
            <v>Closed</v>
          </cell>
          <cell r="T1054" t="str">
            <v>Closed/Invoiced</v>
          </cell>
          <cell r="U1054" t="str">
            <v>Stock</v>
          </cell>
          <cell r="V1054" t="str">
            <v>3rd Party</v>
          </cell>
          <cell r="W1054">
            <v>4</v>
          </cell>
          <cell r="X1054">
            <v>0</v>
          </cell>
          <cell r="Y1054">
            <v>21</v>
          </cell>
          <cell r="Z1054">
            <v>0</v>
          </cell>
          <cell r="AA1054" t="str">
            <v>Product no longer needed</v>
          </cell>
          <cell r="AB1054" t="str">
            <v>Customer</v>
          </cell>
        </row>
        <row r="1055">
          <cell r="A1055">
            <v>42928</v>
          </cell>
          <cell r="B1055">
            <v>42465</v>
          </cell>
          <cell r="C1055">
            <v>42486</v>
          </cell>
          <cell r="D1055">
            <v>3</v>
          </cell>
          <cell r="E1055" t="str">
            <v>'003060'</v>
          </cell>
          <cell r="F1055" t="str">
            <v>TU 16"X004 1350'/roll</v>
          </cell>
          <cell r="G1055" t="str">
            <v>CUSTOMER STOCK ERROR/RETURN</v>
          </cell>
          <cell r="H1055">
            <v>1</v>
          </cell>
          <cell r="I1055">
            <v>103.46</v>
          </cell>
          <cell r="J1055">
            <v>103.46</v>
          </cell>
          <cell r="K1055" t="str">
            <v>CR49173</v>
          </cell>
          <cell r="L1055">
            <v>1</v>
          </cell>
          <cell r="M1055">
            <v>1.03</v>
          </cell>
          <cell r="N1055">
            <v>102.43</v>
          </cell>
          <cell r="P1055" t="str">
            <v>1388366A</v>
          </cell>
          <cell r="Q1055">
            <v>42461</v>
          </cell>
          <cell r="R1055">
            <v>1422747</v>
          </cell>
          <cell r="S1055" t="str">
            <v>Closed</v>
          </cell>
          <cell r="T1055" t="str">
            <v>Closed/Invoiced</v>
          </cell>
          <cell r="U1055" t="str">
            <v>Stock</v>
          </cell>
          <cell r="V1055" t="str">
            <v>Laddawn</v>
          </cell>
          <cell r="W1055">
            <v>4</v>
          </cell>
          <cell r="X1055">
            <v>0</v>
          </cell>
          <cell r="Y1055">
            <v>21</v>
          </cell>
          <cell r="Z1055">
            <v>0</v>
          </cell>
          <cell r="AA1055" t="str">
            <v>Product no longer needed</v>
          </cell>
          <cell r="AB1055" t="str">
            <v>Customer</v>
          </cell>
        </row>
        <row r="1056">
          <cell r="A1056">
            <v>42928</v>
          </cell>
          <cell r="B1056">
            <v>42465</v>
          </cell>
          <cell r="C1056">
            <v>42486</v>
          </cell>
          <cell r="D1056">
            <v>4</v>
          </cell>
          <cell r="E1056" t="str">
            <v>'003045'</v>
          </cell>
          <cell r="F1056" t="str">
            <v>TU 10"X004 1500'/roll</v>
          </cell>
          <cell r="G1056" t="str">
            <v>CUSTOMER STOCK ERROR/RETURN</v>
          </cell>
          <cell r="H1056">
            <v>2</v>
          </cell>
          <cell r="I1056">
            <v>79.89</v>
          </cell>
          <cell r="J1056">
            <v>159.78</v>
          </cell>
          <cell r="K1056" t="str">
            <v>CR49173</v>
          </cell>
          <cell r="L1056">
            <v>1</v>
          </cell>
          <cell r="M1056">
            <v>1.6</v>
          </cell>
          <cell r="N1056">
            <v>158.18</v>
          </cell>
          <cell r="P1056" t="str">
            <v>1388366A</v>
          </cell>
          <cell r="Q1056">
            <v>42461</v>
          </cell>
          <cell r="R1056">
            <v>1422747</v>
          </cell>
          <cell r="S1056" t="str">
            <v>Closed</v>
          </cell>
          <cell r="T1056" t="str">
            <v>Closed/Invoiced</v>
          </cell>
          <cell r="U1056" t="str">
            <v>Stock</v>
          </cell>
          <cell r="V1056" t="str">
            <v>Laddawn</v>
          </cell>
          <cell r="W1056">
            <v>4</v>
          </cell>
          <cell r="X1056">
            <v>0</v>
          </cell>
          <cell r="Y1056">
            <v>21</v>
          </cell>
          <cell r="Z1056">
            <v>0</v>
          </cell>
          <cell r="AA1056" t="str">
            <v>Product no longer needed</v>
          </cell>
          <cell r="AB1056" t="str">
            <v>Customer</v>
          </cell>
        </row>
        <row r="1057">
          <cell r="A1057">
            <v>42928</v>
          </cell>
          <cell r="B1057">
            <v>42465</v>
          </cell>
          <cell r="C1057">
            <v>42486</v>
          </cell>
          <cell r="D1057">
            <v>5</v>
          </cell>
          <cell r="E1057" t="str">
            <v>'003050'</v>
          </cell>
          <cell r="F1057" t="str">
            <v>TU 12"X004 1500'/roll</v>
          </cell>
          <cell r="G1057" t="str">
            <v>CUSTOMER STOCK ERROR/RETURN</v>
          </cell>
          <cell r="H1057">
            <v>2</v>
          </cell>
          <cell r="I1057">
            <v>91.69</v>
          </cell>
          <cell r="J1057">
            <v>183.38</v>
          </cell>
          <cell r="K1057" t="str">
            <v>CR49173</v>
          </cell>
          <cell r="L1057">
            <v>1</v>
          </cell>
          <cell r="M1057">
            <v>1.83</v>
          </cell>
          <cell r="N1057">
            <v>181.55</v>
          </cell>
          <cell r="P1057" t="str">
            <v>1388366A</v>
          </cell>
          <cell r="Q1057">
            <v>42461</v>
          </cell>
          <cell r="R1057">
            <v>1422747</v>
          </cell>
          <cell r="S1057" t="str">
            <v>Closed</v>
          </cell>
          <cell r="T1057" t="str">
            <v>Closed/Invoiced</v>
          </cell>
          <cell r="U1057" t="str">
            <v>Stock</v>
          </cell>
          <cell r="V1057" t="str">
            <v>Laddawn</v>
          </cell>
          <cell r="W1057">
            <v>4</v>
          </cell>
          <cell r="X1057">
            <v>0</v>
          </cell>
          <cell r="Y1057">
            <v>21</v>
          </cell>
          <cell r="Z1057">
            <v>0</v>
          </cell>
          <cell r="AA1057" t="str">
            <v>Product no longer needed</v>
          </cell>
          <cell r="AB1057" t="str">
            <v>Customer</v>
          </cell>
        </row>
        <row r="1058">
          <cell r="A1058">
            <v>42930</v>
          </cell>
          <cell r="B1058">
            <v>42465</v>
          </cell>
          <cell r="C1058">
            <v>42486</v>
          </cell>
          <cell r="D1058">
            <v>1</v>
          </cell>
          <cell r="E1058" t="str">
            <v>'3675A'</v>
          </cell>
          <cell r="F1058" t="str">
            <v>ZT 13X15X002 1000/CTN</v>
          </cell>
          <cell r="G1058" t="str">
            <v>CUSTOMER STOCK ERROR/RETURN</v>
          </cell>
          <cell r="H1058">
            <v>2</v>
          </cell>
          <cell r="I1058">
            <v>50.6</v>
          </cell>
          <cell r="J1058">
            <v>101.2</v>
          </cell>
          <cell r="K1058" t="str">
            <v>CR49174</v>
          </cell>
          <cell r="L1058">
            <v>15</v>
          </cell>
          <cell r="M1058">
            <v>15.18</v>
          </cell>
          <cell r="N1058">
            <v>86.02</v>
          </cell>
          <cell r="P1058" t="str">
            <v>1387853A</v>
          </cell>
          <cell r="Q1058">
            <v>42460</v>
          </cell>
          <cell r="R1058">
            <v>1421938</v>
          </cell>
          <cell r="S1058" t="str">
            <v>Closed</v>
          </cell>
          <cell r="T1058" t="str">
            <v>Closed/Invoiced</v>
          </cell>
          <cell r="U1058" t="str">
            <v>Stock</v>
          </cell>
          <cell r="V1058" t="str">
            <v>3rd Party</v>
          </cell>
          <cell r="W1058">
            <v>5</v>
          </cell>
          <cell r="X1058">
            <v>0</v>
          </cell>
          <cell r="Y1058">
            <v>21</v>
          </cell>
          <cell r="Z1058">
            <v>0</v>
          </cell>
          <cell r="AA1058" t="str">
            <v>Product no longer needed</v>
          </cell>
          <cell r="AB1058" t="str">
            <v>Customer</v>
          </cell>
        </row>
        <row r="1059">
          <cell r="A1059">
            <v>42935</v>
          </cell>
          <cell r="B1059">
            <v>42466</v>
          </cell>
          <cell r="C1059">
            <v>42517</v>
          </cell>
          <cell r="D1059">
            <v>1</v>
          </cell>
          <cell r="E1059" t="str">
            <v>'008727'</v>
          </cell>
          <cell r="F1059" t="str">
            <v>LF 38X65X004 CL 50/CS</v>
          </cell>
          <cell r="G1059" t="str">
            <v>CUSTOMER STOCK ERROR/RETURN</v>
          </cell>
          <cell r="H1059">
            <v>13</v>
          </cell>
          <cell r="I1059">
            <v>53.31</v>
          </cell>
          <cell r="J1059">
            <v>693.03</v>
          </cell>
          <cell r="N1059">
            <v>693.03</v>
          </cell>
          <cell r="P1059" t="str">
            <v>1303750A</v>
          </cell>
          <cell r="Q1059">
            <v>42305</v>
          </cell>
          <cell r="R1059">
            <v>1333971</v>
          </cell>
          <cell r="S1059" t="str">
            <v>Cancelled</v>
          </cell>
          <cell r="T1059" t="str">
            <v>Cancelled</v>
          </cell>
          <cell r="U1059" t="str">
            <v>Stock</v>
          </cell>
          <cell r="V1059" t="str">
            <v>Laddawn</v>
          </cell>
          <cell r="W1059">
            <v>161</v>
          </cell>
          <cell r="X1059">
            <v>5</v>
          </cell>
          <cell r="Y1059">
            <v>51</v>
          </cell>
          <cell r="Z1059">
            <v>1</v>
          </cell>
          <cell r="AA1059" t="str">
            <v>Product no longer needed</v>
          </cell>
          <cell r="AB1059" t="str">
            <v>Customer</v>
          </cell>
        </row>
        <row r="1060">
          <cell r="A1060">
            <v>42936</v>
          </cell>
          <cell r="B1060">
            <v>42466</v>
          </cell>
          <cell r="C1060">
            <v>42517</v>
          </cell>
          <cell r="D1060">
            <v>1</v>
          </cell>
          <cell r="E1060" t="str">
            <v>'3676A'</v>
          </cell>
          <cell r="F1060" t="str">
            <v>ZT 14X16X002 1000/CS</v>
          </cell>
          <cell r="G1060" t="str">
            <v>CUSTOMER STOCK ERROR/RETURN</v>
          </cell>
          <cell r="H1060">
            <v>1</v>
          </cell>
          <cell r="I1060">
            <v>57.3</v>
          </cell>
          <cell r="J1060">
            <v>57.3</v>
          </cell>
          <cell r="N1060">
            <v>57.3</v>
          </cell>
          <cell r="P1060" t="str">
            <v>1383422A</v>
          </cell>
          <cell r="Q1060">
            <v>42452</v>
          </cell>
          <cell r="R1060">
            <v>1417281</v>
          </cell>
          <cell r="S1060" t="str">
            <v>Cancelled</v>
          </cell>
          <cell r="T1060" t="str">
            <v>Cancelled</v>
          </cell>
          <cell r="U1060" t="str">
            <v>Stock</v>
          </cell>
          <cell r="V1060" t="str">
            <v>3rd Party</v>
          </cell>
          <cell r="W1060">
            <v>14</v>
          </cell>
          <cell r="X1060">
            <v>0</v>
          </cell>
          <cell r="Y1060">
            <v>51</v>
          </cell>
          <cell r="Z1060">
            <v>1</v>
          </cell>
          <cell r="AA1060" t="str">
            <v>Product no longer needed</v>
          </cell>
          <cell r="AB1060" t="str">
            <v>Customer</v>
          </cell>
        </row>
        <row r="1061">
          <cell r="A1061">
            <v>42938</v>
          </cell>
          <cell r="B1061">
            <v>42467</v>
          </cell>
          <cell r="C1061">
            <v>42486</v>
          </cell>
          <cell r="D1061">
            <v>1</v>
          </cell>
          <cell r="E1061" t="str">
            <v>'002114'</v>
          </cell>
          <cell r="F1061" t="str">
            <v>TU 12"X006 1000'/roll</v>
          </cell>
          <cell r="G1061" t="str">
            <v>CUSTOMER STOCK ERROR/RETURN</v>
          </cell>
          <cell r="H1061">
            <v>1</v>
          </cell>
          <cell r="I1061">
            <v>88.39</v>
          </cell>
          <cell r="J1061">
            <v>88.39</v>
          </cell>
          <cell r="K1061" t="str">
            <v>CR49185</v>
          </cell>
          <cell r="L1061">
            <v>15</v>
          </cell>
          <cell r="M1061">
            <v>13.26</v>
          </cell>
          <cell r="N1061">
            <v>75.13</v>
          </cell>
          <cell r="P1061" t="str">
            <v>1390498A</v>
          </cell>
          <cell r="Q1061">
            <v>42466</v>
          </cell>
          <cell r="R1061">
            <v>1424697</v>
          </cell>
          <cell r="S1061" t="str">
            <v>Closed</v>
          </cell>
          <cell r="T1061" t="str">
            <v>Closed/Invoiced</v>
          </cell>
          <cell r="U1061" t="str">
            <v>Stock</v>
          </cell>
          <cell r="V1061" t="str">
            <v>Laddawn</v>
          </cell>
          <cell r="W1061">
            <v>1</v>
          </cell>
          <cell r="X1061">
            <v>0</v>
          </cell>
          <cell r="Y1061">
            <v>19</v>
          </cell>
          <cell r="Z1061">
            <v>0</v>
          </cell>
          <cell r="AA1061" t="str">
            <v>Product no longer needed</v>
          </cell>
          <cell r="AB1061" t="str">
            <v>Customer</v>
          </cell>
        </row>
        <row r="1062">
          <cell r="A1062">
            <v>42940</v>
          </cell>
          <cell r="B1062">
            <v>42467</v>
          </cell>
          <cell r="C1062">
            <v>42517</v>
          </cell>
          <cell r="D1062">
            <v>1</v>
          </cell>
          <cell r="E1062" t="str">
            <v>'3945A'</v>
          </cell>
          <cell r="F1062" t="str">
            <v>ZT 3X5X002 WWO 1000/CTN</v>
          </cell>
          <cell r="G1062" t="str">
            <v>CUSTOMER STOCK ERROR/RETURN</v>
          </cell>
          <cell r="H1062">
            <v>1</v>
          </cell>
          <cell r="I1062">
            <v>5.5</v>
          </cell>
          <cell r="J1062">
            <v>5.5</v>
          </cell>
          <cell r="N1062">
            <v>5.5</v>
          </cell>
          <cell r="P1062" t="str">
            <v>1386415A</v>
          </cell>
          <cell r="Q1062">
            <v>42459</v>
          </cell>
          <cell r="R1062">
            <v>1420414</v>
          </cell>
          <cell r="S1062" t="str">
            <v>Cancelled</v>
          </cell>
          <cell r="T1062" t="str">
            <v>Cancelled</v>
          </cell>
          <cell r="U1062" t="str">
            <v>Stock</v>
          </cell>
          <cell r="V1062" t="str">
            <v>3rd Party</v>
          </cell>
          <cell r="W1062">
            <v>8</v>
          </cell>
          <cell r="X1062">
            <v>0</v>
          </cell>
          <cell r="Y1062">
            <v>50</v>
          </cell>
          <cell r="Z1062">
            <v>1</v>
          </cell>
          <cell r="AA1062" t="str">
            <v>Product no longer needed</v>
          </cell>
          <cell r="AB1062" t="str">
            <v>Customer</v>
          </cell>
        </row>
        <row r="1063">
          <cell r="A1063">
            <v>42942</v>
          </cell>
          <cell r="B1063">
            <v>42467</v>
          </cell>
          <cell r="C1063">
            <v>42478</v>
          </cell>
          <cell r="D1063">
            <v>1</v>
          </cell>
          <cell r="E1063" t="str">
            <v>'003205'</v>
          </cell>
          <cell r="F1063" t="str">
            <v>FURN 134X45X001 110/RL</v>
          </cell>
          <cell r="G1063" t="str">
            <v>CUSTOMER STOCK ERROR/RETURN</v>
          </cell>
          <cell r="H1063">
            <v>1</v>
          </cell>
          <cell r="I1063">
            <v>72.010000000000005</v>
          </cell>
          <cell r="J1063">
            <v>72.010000000000005</v>
          </cell>
          <cell r="K1063" t="str">
            <v>CR49089</v>
          </cell>
          <cell r="L1063">
            <v>16</v>
          </cell>
          <cell r="M1063">
            <v>11.52</v>
          </cell>
          <cell r="N1063">
            <v>60.49</v>
          </cell>
          <cell r="P1063" t="str">
            <v>1385199A</v>
          </cell>
          <cell r="Q1063">
            <v>42457</v>
          </cell>
          <cell r="R1063">
            <v>1419358</v>
          </cell>
          <cell r="S1063" t="str">
            <v>Closed</v>
          </cell>
          <cell r="T1063" t="str">
            <v>Closed/Invoiced</v>
          </cell>
          <cell r="U1063" t="str">
            <v>Stock</v>
          </cell>
          <cell r="V1063" t="str">
            <v>Laddawn</v>
          </cell>
          <cell r="W1063">
            <v>10</v>
          </cell>
          <cell r="X1063">
            <v>0</v>
          </cell>
          <cell r="Y1063">
            <v>11</v>
          </cell>
          <cell r="Z1063">
            <v>0</v>
          </cell>
          <cell r="AA1063" t="str">
            <v>Product no longer needed</v>
          </cell>
          <cell r="AB1063" t="str">
            <v>Customer</v>
          </cell>
        </row>
        <row r="1064">
          <cell r="A1064">
            <v>42943</v>
          </cell>
          <cell r="B1064">
            <v>42467</v>
          </cell>
          <cell r="C1064">
            <v>42517</v>
          </cell>
          <cell r="D1064">
            <v>1</v>
          </cell>
          <cell r="E1064" t="str">
            <v>'006690'</v>
          </cell>
          <cell r="F1064" t="str">
            <v>DIE CUT 9X12X002 WHITE   HANDLE 1M/CS</v>
          </cell>
          <cell r="G1064" t="str">
            <v>CUSTOMER STOCK ERROR/RETURN</v>
          </cell>
          <cell r="H1064">
            <v>1</v>
          </cell>
          <cell r="I1064">
            <v>42.42</v>
          </cell>
          <cell r="J1064">
            <v>42.42</v>
          </cell>
          <cell r="N1064">
            <v>42.42</v>
          </cell>
          <cell r="P1064" t="str">
            <v>1389464A</v>
          </cell>
          <cell r="Q1064">
            <v>42464</v>
          </cell>
          <cell r="R1064">
            <v>1423723</v>
          </cell>
          <cell r="S1064" t="str">
            <v>Cancelled</v>
          </cell>
          <cell r="T1064" t="str">
            <v>Cancelled</v>
          </cell>
          <cell r="U1064" t="str">
            <v>Stock</v>
          </cell>
          <cell r="V1064" t="str">
            <v>3rd Party</v>
          </cell>
          <cell r="W1064">
            <v>3</v>
          </cell>
          <cell r="X1064">
            <v>0</v>
          </cell>
          <cell r="Y1064">
            <v>50</v>
          </cell>
          <cell r="Z1064">
            <v>1</v>
          </cell>
          <cell r="AA1064" t="str">
            <v>Product no longer needed</v>
          </cell>
          <cell r="AB1064" t="str">
            <v>Customer</v>
          </cell>
        </row>
        <row r="1065">
          <cell r="A1065">
            <v>42957</v>
          </cell>
          <cell r="B1065">
            <v>42468</v>
          </cell>
          <cell r="C1065">
            <v>42478</v>
          </cell>
          <cell r="D1065">
            <v>1</v>
          </cell>
          <cell r="E1065" t="str">
            <v>'003935'</v>
          </cell>
          <cell r="F1065" t="str">
            <v>ZT 2X3X002 1000/Ctn WWO</v>
          </cell>
          <cell r="G1065" t="str">
            <v>CUSTOMER STOCK ERROR/RETURN</v>
          </cell>
          <cell r="H1065">
            <v>75</v>
          </cell>
          <cell r="I1065">
            <v>10.36</v>
          </cell>
          <cell r="J1065">
            <v>777</v>
          </cell>
          <cell r="K1065" t="str">
            <v>CR49090</v>
          </cell>
          <cell r="L1065">
            <v>16</v>
          </cell>
          <cell r="M1065">
            <v>124.32</v>
          </cell>
          <cell r="N1065">
            <v>652.67999999999995</v>
          </cell>
          <cell r="P1065" t="str">
            <v>1386301B</v>
          </cell>
          <cell r="Q1065">
            <v>42458</v>
          </cell>
          <cell r="R1065">
            <v>1424261</v>
          </cell>
          <cell r="S1065" t="str">
            <v>Closed</v>
          </cell>
          <cell r="T1065" t="str">
            <v>Closed/Invoiced</v>
          </cell>
          <cell r="U1065" t="str">
            <v>Stock</v>
          </cell>
          <cell r="V1065" t="str">
            <v>3rd Party</v>
          </cell>
          <cell r="W1065">
            <v>10</v>
          </cell>
          <cell r="X1065">
            <v>0</v>
          </cell>
          <cell r="Y1065">
            <v>10</v>
          </cell>
          <cell r="Z1065">
            <v>0</v>
          </cell>
          <cell r="AA1065" t="str">
            <v>Product no longer needed</v>
          </cell>
          <cell r="AB1065" t="str">
            <v>Customer</v>
          </cell>
        </row>
        <row r="1066">
          <cell r="A1066">
            <v>42959</v>
          </cell>
          <cell r="B1066">
            <v>42468</v>
          </cell>
          <cell r="C1066">
            <v>42517</v>
          </cell>
          <cell r="D1066">
            <v>1</v>
          </cell>
          <cell r="E1066" t="str">
            <v>'002818'</v>
          </cell>
          <cell r="F1066" t="str">
            <v>LF 9X12X00125 1000/CTN</v>
          </cell>
          <cell r="G1066" t="str">
            <v>CUSTOMER STOCK ERROR/RETURN</v>
          </cell>
          <cell r="H1066">
            <v>4</v>
          </cell>
          <cell r="I1066">
            <v>15.39</v>
          </cell>
          <cell r="J1066">
            <v>61.56</v>
          </cell>
          <cell r="N1066">
            <v>61.56</v>
          </cell>
          <cell r="P1066" t="str">
            <v>1326794A</v>
          </cell>
          <cell r="Q1066">
            <v>42348</v>
          </cell>
          <cell r="R1066">
            <v>1357965</v>
          </cell>
          <cell r="S1066" t="str">
            <v>Cancelled</v>
          </cell>
          <cell r="T1066" t="str">
            <v>Cancelled</v>
          </cell>
          <cell r="U1066" t="str">
            <v>Stock</v>
          </cell>
          <cell r="V1066" t="str">
            <v>3rd Party</v>
          </cell>
          <cell r="W1066">
            <v>120</v>
          </cell>
          <cell r="X1066">
            <v>3</v>
          </cell>
          <cell r="Y1066">
            <v>49</v>
          </cell>
          <cell r="Z1066">
            <v>1</v>
          </cell>
          <cell r="AA1066" t="str">
            <v>Product no longer needed</v>
          </cell>
          <cell r="AB1066" t="str">
            <v>Customer</v>
          </cell>
        </row>
        <row r="1067">
          <cell r="A1067">
            <v>42960</v>
          </cell>
          <cell r="B1067">
            <v>42468</v>
          </cell>
          <cell r="C1067">
            <v>42478</v>
          </cell>
          <cell r="D1067">
            <v>1</v>
          </cell>
          <cell r="E1067" t="str">
            <v>'000479'</v>
          </cell>
          <cell r="F1067" t="str">
            <v>LF 9X10X002 1000/CTN</v>
          </cell>
          <cell r="G1067" t="str">
            <v>CUSTOMER STOCK ERROR/RETURN</v>
          </cell>
          <cell r="H1067">
            <v>1</v>
          </cell>
          <cell r="I1067">
            <v>27.96</v>
          </cell>
          <cell r="J1067">
            <v>27.96</v>
          </cell>
          <cell r="K1067" t="str">
            <v>CR49080</v>
          </cell>
          <cell r="L1067">
            <v>0</v>
          </cell>
          <cell r="M1067">
            <v>0</v>
          </cell>
          <cell r="N1067">
            <v>27.96</v>
          </cell>
          <cell r="P1067" t="str">
            <v>1385848A</v>
          </cell>
          <cell r="Q1067">
            <v>42458</v>
          </cell>
          <cell r="R1067">
            <v>1419794</v>
          </cell>
          <cell r="S1067" t="str">
            <v>Closed</v>
          </cell>
          <cell r="T1067" t="str">
            <v>Closed/Invoiced</v>
          </cell>
          <cell r="U1067" t="str">
            <v>Stock</v>
          </cell>
          <cell r="V1067" t="str">
            <v>Laddawn</v>
          </cell>
          <cell r="W1067">
            <v>10</v>
          </cell>
          <cell r="X1067">
            <v>0</v>
          </cell>
          <cell r="Y1067">
            <v>10</v>
          </cell>
          <cell r="Z1067">
            <v>0</v>
          </cell>
          <cell r="AA1067" t="str">
            <v>Product no longer needed</v>
          </cell>
          <cell r="AB1067" t="str">
            <v>Customer</v>
          </cell>
        </row>
        <row r="1068">
          <cell r="A1068">
            <v>42962</v>
          </cell>
          <cell r="B1068">
            <v>42471</v>
          </cell>
          <cell r="C1068">
            <v>42471</v>
          </cell>
          <cell r="D1068">
            <v>1</v>
          </cell>
          <cell r="E1068" t="str">
            <v>'010490'</v>
          </cell>
          <cell r="F1068" t="str">
            <v>BOR 48X42X48X002 100/RL</v>
          </cell>
          <cell r="G1068" t="str">
            <v>CUSTOMER STOCK ERROR/RETURN</v>
          </cell>
          <cell r="H1068">
            <v>12</v>
          </cell>
          <cell r="I1068">
            <v>72.41</v>
          </cell>
          <cell r="J1068">
            <v>868.92</v>
          </cell>
          <cell r="N1068">
            <v>868.92</v>
          </cell>
          <cell r="P1068" t="str">
            <v>1387829A</v>
          </cell>
          <cell r="Q1068">
            <v>42460</v>
          </cell>
          <cell r="R1068">
            <v>1421916</v>
          </cell>
          <cell r="S1068" t="str">
            <v>Cancelled</v>
          </cell>
          <cell r="T1068" t="str">
            <v>Cancelled</v>
          </cell>
          <cell r="U1068" t="str">
            <v>Stock</v>
          </cell>
          <cell r="V1068" t="str">
            <v>Laddawn</v>
          </cell>
          <cell r="W1068">
            <v>11</v>
          </cell>
          <cell r="X1068">
            <v>0</v>
          </cell>
          <cell r="Y1068">
            <v>0</v>
          </cell>
          <cell r="Z1068">
            <v>0</v>
          </cell>
          <cell r="AA1068" t="str">
            <v>Product no longer needed</v>
          </cell>
          <cell r="AB1068" t="str">
            <v>Customer</v>
          </cell>
        </row>
        <row r="1069">
          <cell r="A1069">
            <v>42963</v>
          </cell>
          <cell r="B1069">
            <v>42471</v>
          </cell>
          <cell r="C1069">
            <v>42478</v>
          </cell>
          <cell r="D1069">
            <v>1</v>
          </cell>
          <cell r="E1069" t="str">
            <v>'010490'</v>
          </cell>
          <cell r="F1069" t="str">
            <v>BOR 48X42X48X002 100/RL</v>
          </cell>
          <cell r="G1069" t="str">
            <v>CUSTOMER STOCK ERROR/RETURN</v>
          </cell>
          <cell r="H1069">
            <v>12</v>
          </cell>
          <cell r="I1069">
            <v>72.41</v>
          </cell>
          <cell r="J1069">
            <v>868.92</v>
          </cell>
          <cell r="K1069" t="str">
            <v>CR49082</v>
          </cell>
          <cell r="L1069">
            <v>15</v>
          </cell>
          <cell r="M1069">
            <v>130.34</v>
          </cell>
          <cell r="N1069">
            <v>738.58</v>
          </cell>
          <cell r="P1069" t="str">
            <v>1387829A</v>
          </cell>
          <cell r="Q1069">
            <v>42460</v>
          </cell>
          <cell r="R1069">
            <v>1421916</v>
          </cell>
          <cell r="S1069" t="str">
            <v>Closed</v>
          </cell>
          <cell r="T1069" t="str">
            <v>Closed/Invoiced</v>
          </cell>
          <cell r="U1069" t="str">
            <v>Stock</v>
          </cell>
          <cell r="V1069" t="str">
            <v>Laddawn</v>
          </cell>
          <cell r="W1069">
            <v>11</v>
          </cell>
          <cell r="X1069">
            <v>0</v>
          </cell>
          <cell r="Y1069">
            <v>7</v>
          </cell>
          <cell r="Z1069">
            <v>0</v>
          </cell>
          <cell r="AA1069" t="str">
            <v>Product no longer needed</v>
          </cell>
          <cell r="AB1069" t="str">
            <v>Customer</v>
          </cell>
        </row>
        <row r="1070">
          <cell r="A1070">
            <v>42965</v>
          </cell>
          <cell r="B1070">
            <v>42471</v>
          </cell>
          <cell r="C1070">
            <v>42517</v>
          </cell>
          <cell r="D1070">
            <v>1</v>
          </cell>
          <cell r="E1070" t="str">
            <v>'013020'</v>
          </cell>
          <cell r="F1070" t="str">
            <v>POLYPRO 4.75X8.25X0015   1000/CS</v>
          </cell>
          <cell r="G1070" t="str">
            <v>CUSTOMER STOCK ERROR/RETURN</v>
          </cell>
          <cell r="H1070">
            <v>15</v>
          </cell>
          <cell r="I1070">
            <v>8.2200000000000006</v>
          </cell>
          <cell r="J1070">
            <v>123.3</v>
          </cell>
          <cell r="N1070">
            <v>123.3</v>
          </cell>
          <cell r="P1070" t="str">
            <v>1388080A</v>
          </cell>
          <cell r="Q1070">
            <v>42461</v>
          </cell>
          <cell r="R1070">
            <v>1422126</v>
          </cell>
          <cell r="S1070" t="str">
            <v>Cancelled</v>
          </cell>
          <cell r="T1070" t="str">
            <v>Cancelled</v>
          </cell>
          <cell r="U1070" t="str">
            <v>Stock</v>
          </cell>
          <cell r="V1070" t="str">
            <v>3rd Party</v>
          </cell>
          <cell r="W1070">
            <v>10</v>
          </cell>
          <cell r="X1070">
            <v>0</v>
          </cell>
          <cell r="Y1070">
            <v>46</v>
          </cell>
          <cell r="Z1070">
            <v>1</v>
          </cell>
          <cell r="AA1070" t="str">
            <v>Product no longer needed</v>
          </cell>
          <cell r="AB1070" t="str">
            <v>Customer</v>
          </cell>
        </row>
        <row r="1071">
          <cell r="A1071">
            <v>42966</v>
          </cell>
          <cell r="B1071">
            <v>42471</v>
          </cell>
          <cell r="C1071">
            <v>42478</v>
          </cell>
          <cell r="D1071">
            <v>1</v>
          </cell>
          <cell r="E1071" t="str">
            <v>'003135'</v>
          </cell>
          <cell r="F1071" t="str">
            <v>MATT 62X15X95X004 35/RL</v>
          </cell>
          <cell r="G1071" t="str">
            <v>CUSTOMER STOCK ERROR/RETURN</v>
          </cell>
          <cell r="H1071">
            <v>1</v>
          </cell>
          <cell r="I1071">
            <v>90.79</v>
          </cell>
          <cell r="J1071">
            <v>90.79</v>
          </cell>
          <cell r="K1071" t="str">
            <v>CR49083</v>
          </cell>
          <cell r="L1071">
            <v>1</v>
          </cell>
          <cell r="M1071">
            <v>0.91</v>
          </cell>
          <cell r="N1071">
            <v>89.88</v>
          </cell>
          <cell r="P1071" t="str">
            <v>1382058A</v>
          </cell>
          <cell r="Q1071">
            <v>42451</v>
          </cell>
          <cell r="R1071">
            <v>1415905</v>
          </cell>
          <cell r="S1071" t="str">
            <v>Closed</v>
          </cell>
          <cell r="T1071" t="str">
            <v>Closed/Invoiced</v>
          </cell>
          <cell r="U1071" t="str">
            <v>Stock</v>
          </cell>
          <cell r="V1071" t="str">
            <v>Laddawn</v>
          </cell>
          <cell r="W1071">
            <v>20</v>
          </cell>
          <cell r="X1071">
            <v>0</v>
          </cell>
          <cell r="Y1071">
            <v>7</v>
          </cell>
          <cell r="Z1071">
            <v>0</v>
          </cell>
          <cell r="AA1071" t="str">
            <v>Product no longer needed</v>
          </cell>
          <cell r="AB1071" t="str">
            <v>Customer</v>
          </cell>
        </row>
        <row r="1072">
          <cell r="A1072">
            <v>42967</v>
          </cell>
          <cell r="B1072">
            <v>42471</v>
          </cell>
          <cell r="C1072">
            <v>42473</v>
          </cell>
          <cell r="D1072">
            <v>1</v>
          </cell>
          <cell r="E1072" t="str">
            <v>'3705A'</v>
          </cell>
          <cell r="F1072" t="str">
            <v>ZT 4X4X004 1000/CTN</v>
          </cell>
          <cell r="G1072" t="str">
            <v>CUSTOMER STOCK ERROR/RETURN</v>
          </cell>
          <cell r="H1072">
            <v>1</v>
          </cell>
          <cell r="I1072">
            <v>10.47</v>
          </cell>
          <cell r="J1072">
            <v>10.47</v>
          </cell>
          <cell r="K1072" t="str">
            <v>CR49021</v>
          </cell>
          <cell r="L1072">
            <v>0</v>
          </cell>
          <cell r="M1072">
            <v>0</v>
          </cell>
          <cell r="N1072">
            <v>10.47</v>
          </cell>
          <cell r="P1072" t="str">
            <v>1388872A</v>
          </cell>
          <cell r="Q1072">
            <v>42464</v>
          </cell>
          <cell r="R1072">
            <v>1423437</v>
          </cell>
          <cell r="S1072" t="str">
            <v>Closed</v>
          </cell>
          <cell r="T1072" t="str">
            <v>Closed/Invoiced</v>
          </cell>
          <cell r="U1072" t="str">
            <v>Stock</v>
          </cell>
          <cell r="V1072" t="str">
            <v>3rd Party</v>
          </cell>
          <cell r="W1072">
            <v>7</v>
          </cell>
          <cell r="X1072">
            <v>0</v>
          </cell>
          <cell r="Y1072">
            <v>2</v>
          </cell>
          <cell r="Z1072">
            <v>0</v>
          </cell>
          <cell r="AA1072" t="str">
            <v>Product no longer needed</v>
          </cell>
          <cell r="AB1072" t="str">
            <v>Customer</v>
          </cell>
        </row>
        <row r="1073">
          <cell r="A1073">
            <v>42969</v>
          </cell>
          <cell r="B1073">
            <v>42471</v>
          </cell>
          <cell r="C1073">
            <v>42473</v>
          </cell>
          <cell r="D1073">
            <v>1</v>
          </cell>
          <cell r="E1073" t="str">
            <v>'003893'</v>
          </cell>
          <cell r="F1073" t="str">
            <v>5.5 X 10 Clear Face      1000/CT</v>
          </cell>
          <cell r="G1073" t="str">
            <v>CUSTOMER STOCK ERROR/RETURN</v>
          </cell>
          <cell r="H1073">
            <v>1</v>
          </cell>
          <cell r="I1073">
            <v>29.84</v>
          </cell>
          <cell r="J1073">
            <v>29.84</v>
          </cell>
          <cell r="K1073" t="str">
            <v>CR49024</v>
          </cell>
          <cell r="L1073">
            <v>0</v>
          </cell>
          <cell r="M1073">
            <v>0</v>
          </cell>
          <cell r="N1073">
            <v>29.84</v>
          </cell>
          <cell r="P1073" t="str">
            <v>1385916A</v>
          </cell>
          <cell r="Q1073">
            <v>42458</v>
          </cell>
          <cell r="R1073">
            <v>1419834</v>
          </cell>
          <cell r="S1073" t="str">
            <v>Closed</v>
          </cell>
          <cell r="T1073" t="str">
            <v>Closed/Invoiced</v>
          </cell>
          <cell r="U1073" t="str">
            <v>Stock</v>
          </cell>
          <cell r="V1073" t="str">
            <v>3rd Party</v>
          </cell>
          <cell r="W1073">
            <v>13</v>
          </cell>
          <cell r="X1073">
            <v>0</v>
          </cell>
          <cell r="Y1073">
            <v>2</v>
          </cell>
          <cell r="Z1073">
            <v>0</v>
          </cell>
          <cell r="AA1073" t="str">
            <v>Product no longer needed</v>
          </cell>
          <cell r="AB1073" t="str">
            <v>Customer</v>
          </cell>
        </row>
        <row r="1074">
          <cell r="A1074">
            <v>42971</v>
          </cell>
          <cell r="B1074">
            <v>42471</v>
          </cell>
          <cell r="C1074">
            <v>42478</v>
          </cell>
          <cell r="D1074">
            <v>1</v>
          </cell>
          <cell r="E1074" t="str">
            <v>'000335'</v>
          </cell>
          <cell r="F1074" t="str">
            <v>LF 48X60X0015 100/CTN</v>
          </cell>
          <cell r="G1074" t="str">
            <v>CUSTOMER STOCK ERROR/RETURN</v>
          </cell>
          <cell r="H1074">
            <v>2</v>
          </cell>
          <cell r="I1074">
            <v>55.29</v>
          </cell>
          <cell r="J1074">
            <v>110.58</v>
          </cell>
          <cell r="K1074" t="str">
            <v>CR49096</v>
          </cell>
          <cell r="L1074">
            <v>1</v>
          </cell>
          <cell r="M1074">
            <v>1.1100000000000001</v>
          </cell>
          <cell r="N1074">
            <v>109.47</v>
          </cell>
          <cell r="P1074" t="str">
            <v>1384589A</v>
          </cell>
          <cell r="Q1074">
            <v>42454</v>
          </cell>
          <cell r="R1074">
            <v>1418325</v>
          </cell>
          <cell r="S1074" t="str">
            <v>Closed</v>
          </cell>
          <cell r="T1074" t="str">
            <v>Closed/Invoiced</v>
          </cell>
          <cell r="U1074" t="str">
            <v>Stock</v>
          </cell>
          <cell r="V1074" t="str">
            <v>Laddawn</v>
          </cell>
          <cell r="W1074">
            <v>17</v>
          </cell>
          <cell r="X1074">
            <v>0</v>
          </cell>
          <cell r="Y1074">
            <v>7</v>
          </cell>
          <cell r="Z1074">
            <v>0</v>
          </cell>
          <cell r="AA1074" t="str">
            <v>Product no longer needed</v>
          </cell>
          <cell r="AB1074" t="str">
            <v>Customer</v>
          </cell>
        </row>
        <row r="1075">
          <cell r="A1075">
            <v>42973</v>
          </cell>
          <cell r="B1075">
            <v>42472</v>
          </cell>
          <cell r="C1075">
            <v>42517</v>
          </cell>
          <cell r="D1075">
            <v>1</v>
          </cell>
          <cell r="E1075" t="str">
            <v>'002110'</v>
          </cell>
          <cell r="F1075" t="str">
            <v>TU 8"X006 1000'/roll</v>
          </cell>
          <cell r="G1075" t="str">
            <v>CUSTOMER STOCK ERROR/RETURN</v>
          </cell>
          <cell r="H1075">
            <v>6</v>
          </cell>
          <cell r="I1075">
            <v>65.16</v>
          </cell>
          <cell r="J1075">
            <v>390.96</v>
          </cell>
          <cell r="N1075">
            <v>390.96</v>
          </cell>
          <cell r="P1075" t="str">
            <v>1371850A</v>
          </cell>
          <cell r="Q1075">
            <v>42432</v>
          </cell>
          <cell r="R1075">
            <v>1405312</v>
          </cell>
          <cell r="S1075" t="str">
            <v>Cancelled</v>
          </cell>
          <cell r="T1075" t="str">
            <v>Cancelled</v>
          </cell>
          <cell r="U1075" t="str">
            <v>Stock</v>
          </cell>
          <cell r="V1075" t="str">
            <v>Laddawn</v>
          </cell>
          <cell r="W1075">
            <v>40</v>
          </cell>
          <cell r="X1075">
            <v>1</v>
          </cell>
          <cell r="Y1075">
            <v>45</v>
          </cell>
          <cell r="Z1075">
            <v>1</v>
          </cell>
          <cell r="AA1075" t="str">
            <v>Product no longer needed</v>
          </cell>
          <cell r="AB1075" t="str">
            <v>Customer</v>
          </cell>
        </row>
        <row r="1076">
          <cell r="A1076">
            <v>42978</v>
          </cell>
          <cell r="B1076">
            <v>42472</v>
          </cell>
          <cell r="C1076">
            <v>42486</v>
          </cell>
          <cell r="D1076">
            <v>1</v>
          </cell>
          <cell r="E1076" t="str">
            <v>'004177'</v>
          </cell>
          <cell r="F1076" t="str">
            <v>Lin 20x13x39x0.48 Black  250/(33X39)</v>
          </cell>
          <cell r="G1076" t="str">
            <v>CUSTOMER STOCK ERROR/RETURN</v>
          </cell>
          <cell r="H1076">
            <v>114</v>
          </cell>
          <cell r="I1076">
            <v>14.7</v>
          </cell>
          <cell r="J1076">
            <v>1675.8</v>
          </cell>
          <cell r="K1076" t="str">
            <v>CR49193</v>
          </cell>
          <cell r="L1076">
            <v>1</v>
          </cell>
          <cell r="M1076">
            <v>16.760000000000002</v>
          </cell>
          <cell r="N1076">
            <v>1659.04</v>
          </cell>
          <cell r="P1076" t="str">
            <v>1356979A</v>
          </cell>
          <cell r="Q1076">
            <v>42408</v>
          </cell>
          <cell r="R1076">
            <v>1404070</v>
          </cell>
          <cell r="S1076" t="str">
            <v>Closed</v>
          </cell>
          <cell r="T1076" t="str">
            <v>Closed/Invoiced</v>
          </cell>
          <cell r="U1076" t="str">
            <v>Stock</v>
          </cell>
          <cell r="V1076" t="str">
            <v>3rd Party</v>
          </cell>
          <cell r="W1076">
            <v>64</v>
          </cell>
          <cell r="X1076">
            <v>2</v>
          </cell>
          <cell r="Y1076">
            <v>14</v>
          </cell>
          <cell r="Z1076">
            <v>0</v>
          </cell>
          <cell r="AA1076" t="str">
            <v>Product no longer needed</v>
          </cell>
          <cell r="AB1076" t="str">
            <v>Customer</v>
          </cell>
        </row>
        <row r="1077">
          <cell r="A1077">
            <v>42987</v>
          </cell>
          <cell r="B1077">
            <v>42473</v>
          </cell>
          <cell r="C1077">
            <v>42521</v>
          </cell>
          <cell r="D1077">
            <v>1</v>
          </cell>
          <cell r="E1077" t="str">
            <v>'002305'</v>
          </cell>
          <cell r="F1077" t="str">
            <v>LF 9X12X001 1000/CTN</v>
          </cell>
          <cell r="G1077" t="str">
            <v>CUSTOMER STOCK ERROR/RETURN</v>
          </cell>
          <cell r="H1077">
            <v>1</v>
          </cell>
          <cell r="I1077">
            <v>11.21</v>
          </cell>
          <cell r="J1077">
            <v>11.21</v>
          </cell>
          <cell r="N1077">
            <v>11.21</v>
          </cell>
          <cell r="P1077" t="str">
            <v>1390712A</v>
          </cell>
          <cell r="Q1077">
            <v>42466</v>
          </cell>
          <cell r="R1077">
            <v>1424850</v>
          </cell>
          <cell r="S1077" t="str">
            <v>Cancelled</v>
          </cell>
          <cell r="T1077" t="str">
            <v>Cancelled</v>
          </cell>
          <cell r="U1077" t="str">
            <v>Stock</v>
          </cell>
          <cell r="V1077" t="str">
            <v>3rd Party</v>
          </cell>
          <cell r="W1077">
            <v>7</v>
          </cell>
          <cell r="X1077">
            <v>0</v>
          </cell>
          <cell r="Y1077">
            <v>48</v>
          </cell>
          <cell r="Z1077">
            <v>1</v>
          </cell>
          <cell r="AA1077" t="str">
            <v>Product no longer needed</v>
          </cell>
          <cell r="AB1077" t="str">
            <v>Customer</v>
          </cell>
        </row>
        <row r="1078">
          <cell r="A1078">
            <v>42994</v>
          </cell>
          <cell r="B1078">
            <v>42473</v>
          </cell>
          <cell r="C1078">
            <v>42486</v>
          </cell>
          <cell r="D1078">
            <v>1</v>
          </cell>
          <cell r="E1078" t="str">
            <v>'010810'</v>
          </cell>
          <cell r="F1078" t="str">
            <v>BOR 48X46X72X004 35/RL</v>
          </cell>
          <cell r="G1078" t="str">
            <v>CUSTOMER STOCK ERROR/RETURN</v>
          </cell>
          <cell r="H1078">
            <v>35</v>
          </cell>
          <cell r="I1078">
            <v>85.41</v>
          </cell>
          <cell r="J1078">
            <v>2989.35</v>
          </cell>
          <cell r="K1078" t="str">
            <v>CR49186</v>
          </cell>
          <cell r="L1078">
            <v>0</v>
          </cell>
          <cell r="M1078">
            <v>0</v>
          </cell>
          <cell r="N1078">
            <v>2989.35</v>
          </cell>
          <cell r="P1078" t="str">
            <v>1388607A</v>
          </cell>
          <cell r="Q1078">
            <v>42461</v>
          </cell>
          <cell r="R1078">
            <v>1422879</v>
          </cell>
          <cell r="S1078" t="str">
            <v>Closed</v>
          </cell>
          <cell r="T1078" t="str">
            <v>Closed/Invoiced</v>
          </cell>
          <cell r="U1078" t="str">
            <v>Stock</v>
          </cell>
          <cell r="V1078" t="str">
            <v>Laddawn</v>
          </cell>
          <cell r="W1078">
            <v>12</v>
          </cell>
          <cell r="X1078">
            <v>0</v>
          </cell>
          <cell r="Y1078">
            <v>13</v>
          </cell>
          <cell r="Z1078">
            <v>0</v>
          </cell>
          <cell r="AA1078" t="str">
            <v>Product no longer needed</v>
          </cell>
          <cell r="AB1078" t="str">
            <v>Customer</v>
          </cell>
        </row>
        <row r="1079">
          <cell r="A1079">
            <v>42996</v>
          </cell>
          <cell r="B1079">
            <v>42474</v>
          </cell>
          <cell r="C1079">
            <v>42475</v>
          </cell>
          <cell r="D1079">
            <v>1</v>
          </cell>
          <cell r="E1079" t="str">
            <v>'008730'</v>
          </cell>
          <cell r="F1079" t="str">
            <v>LF 38X65X006 50/CTN</v>
          </cell>
          <cell r="G1079" t="str">
            <v>CUSTOMER STOCK ERROR/RETURN</v>
          </cell>
          <cell r="H1079">
            <v>4</v>
          </cell>
          <cell r="I1079">
            <v>79.7</v>
          </cell>
          <cell r="J1079">
            <v>318.8</v>
          </cell>
          <cell r="N1079">
            <v>318.8</v>
          </cell>
          <cell r="P1079" t="str">
            <v>1393171A</v>
          </cell>
          <cell r="Q1079">
            <v>42471</v>
          </cell>
          <cell r="R1079">
            <v>1427458</v>
          </cell>
          <cell r="S1079" t="str">
            <v>Cancelled</v>
          </cell>
          <cell r="T1079" t="str">
            <v>Cancelled</v>
          </cell>
          <cell r="U1079" t="str">
            <v>Stock</v>
          </cell>
          <cell r="V1079" t="str">
            <v>Laddawn</v>
          </cell>
          <cell r="W1079">
            <v>3</v>
          </cell>
          <cell r="X1079">
            <v>0</v>
          </cell>
          <cell r="Y1079">
            <v>1</v>
          </cell>
          <cell r="Z1079">
            <v>0</v>
          </cell>
          <cell r="AA1079" t="str">
            <v>Product no longer needed</v>
          </cell>
          <cell r="AB1079" t="str">
            <v>Customer</v>
          </cell>
        </row>
        <row r="1080">
          <cell r="A1080">
            <v>42997</v>
          </cell>
          <cell r="B1080">
            <v>42474</v>
          </cell>
          <cell r="C1080">
            <v>42507</v>
          </cell>
          <cell r="D1080">
            <v>1</v>
          </cell>
          <cell r="E1080" t="str">
            <v>'000060'</v>
          </cell>
          <cell r="F1080" t="str">
            <v>LF 4X8X0015 1000/CTN</v>
          </cell>
          <cell r="G1080" t="str">
            <v>CUSTOMER STOCK ERROR/RETURN</v>
          </cell>
          <cell r="H1080">
            <v>60</v>
          </cell>
          <cell r="I1080">
            <v>5.78</v>
          </cell>
          <cell r="J1080">
            <v>346.8</v>
          </cell>
          <cell r="K1080" t="str">
            <v>CR49462</v>
          </cell>
          <cell r="L1080">
            <v>15</v>
          </cell>
          <cell r="M1080">
            <v>52.02</v>
          </cell>
          <cell r="N1080">
            <v>294.77999999999997</v>
          </cell>
          <cell r="P1080" t="str">
            <v>1370366A</v>
          </cell>
          <cell r="Q1080">
            <v>42431</v>
          </cell>
          <cell r="R1080">
            <v>1414431</v>
          </cell>
          <cell r="S1080" t="str">
            <v>Closed</v>
          </cell>
          <cell r="T1080" t="str">
            <v>Closed/Invoiced</v>
          </cell>
          <cell r="U1080" t="str">
            <v>Stock</v>
          </cell>
          <cell r="V1080" t="str">
            <v>3rd Party</v>
          </cell>
          <cell r="W1080">
            <v>43</v>
          </cell>
          <cell r="X1080">
            <v>1</v>
          </cell>
          <cell r="Y1080">
            <v>33</v>
          </cell>
          <cell r="Z1080">
            <v>1</v>
          </cell>
          <cell r="AA1080" t="str">
            <v>Product no longer needed</v>
          </cell>
          <cell r="AB1080" t="str">
            <v>Customer</v>
          </cell>
        </row>
        <row r="1081">
          <cell r="A1081">
            <v>42998</v>
          </cell>
          <cell r="B1081">
            <v>42474</v>
          </cell>
          <cell r="C1081">
            <v>42507</v>
          </cell>
          <cell r="D1081">
            <v>1</v>
          </cell>
          <cell r="E1081" t="str">
            <v>'BAGS'</v>
          </cell>
          <cell r="F1081" t="str">
            <v>NON STOCK ITEMS</v>
          </cell>
          <cell r="G1081" t="str">
            <v>CUSTOMER STOCK ERROR/RETURN</v>
          </cell>
          <cell r="H1081">
            <v>60</v>
          </cell>
          <cell r="I1081">
            <v>20.22</v>
          </cell>
          <cell r="J1081">
            <v>1213.2</v>
          </cell>
          <cell r="K1081" t="str">
            <v>CR49463</v>
          </cell>
          <cell r="L1081">
            <v>15</v>
          </cell>
          <cell r="M1081">
            <v>181.98</v>
          </cell>
          <cell r="N1081">
            <v>1031.22</v>
          </cell>
          <cell r="P1081" t="str">
            <v>1382843A</v>
          </cell>
          <cell r="Q1081">
            <v>42452</v>
          </cell>
          <cell r="R1081">
            <v>1425041</v>
          </cell>
          <cell r="S1081" t="str">
            <v>Closed</v>
          </cell>
          <cell r="T1081" t="str">
            <v>Closed/Invoiced</v>
          </cell>
          <cell r="U1081" t="str">
            <v>Custom</v>
          </cell>
          <cell r="V1081" t="str">
            <v>Laddawn</v>
          </cell>
          <cell r="W1081">
            <v>22</v>
          </cell>
          <cell r="X1081">
            <v>0</v>
          </cell>
          <cell r="Y1081">
            <v>33</v>
          </cell>
          <cell r="Z1081">
            <v>1</v>
          </cell>
          <cell r="AA1081" t="str">
            <v>Product no longer needed</v>
          </cell>
          <cell r="AB1081" t="str">
            <v>Customer</v>
          </cell>
        </row>
        <row r="1082">
          <cell r="A1082">
            <v>42999</v>
          </cell>
          <cell r="B1082">
            <v>42474</v>
          </cell>
          <cell r="C1082">
            <v>42507</v>
          </cell>
          <cell r="D1082">
            <v>1</v>
          </cell>
          <cell r="E1082" t="str">
            <v>'001065'</v>
          </cell>
          <cell r="F1082" t="str">
            <v>LF 4X8X004 1000/CTN</v>
          </cell>
          <cell r="G1082" t="str">
            <v>CUSTOMER STOCK ERROR/RETURN</v>
          </cell>
          <cell r="H1082">
            <v>30</v>
          </cell>
          <cell r="I1082">
            <v>13.8</v>
          </cell>
          <cell r="J1082">
            <v>414</v>
          </cell>
          <cell r="K1082" t="str">
            <v>CR49464</v>
          </cell>
          <cell r="L1082">
            <v>15</v>
          </cell>
          <cell r="M1082">
            <v>62.1</v>
          </cell>
          <cell r="N1082">
            <v>351.9</v>
          </cell>
          <cell r="P1082" t="str">
            <v>1373133A</v>
          </cell>
          <cell r="Q1082">
            <v>42436</v>
          </cell>
          <cell r="R1082">
            <v>1416139</v>
          </cell>
          <cell r="S1082" t="str">
            <v>Closed</v>
          </cell>
          <cell r="T1082" t="str">
            <v>Closed/Invoiced</v>
          </cell>
          <cell r="U1082" t="str">
            <v>Stock</v>
          </cell>
          <cell r="V1082" t="str">
            <v>3rd Party</v>
          </cell>
          <cell r="W1082">
            <v>38</v>
          </cell>
          <cell r="X1082">
            <v>1</v>
          </cell>
          <cell r="Y1082">
            <v>33</v>
          </cell>
          <cell r="Z1082">
            <v>1</v>
          </cell>
          <cell r="AA1082" t="str">
            <v>Product no longer needed</v>
          </cell>
          <cell r="AB1082" t="str">
            <v>Customer</v>
          </cell>
        </row>
        <row r="1083">
          <cell r="A1083">
            <v>42999</v>
          </cell>
          <cell r="B1083">
            <v>42474</v>
          </cell>
          <cell r="C1083">
            <v>42507</v>
          </cell>
          <cell r="D1083">
            <v>2</v>
          </cell>
          <cell r="E1083" t="str">
            <v>'000446'</v>
          </cell>
          <cell r="F1083" t="str">
            <v>LF 6X14X002 1000/CTN</v>
          </cell>
          <cell r="G1083" t="str">
            <v>CUSTOMER STOCK ERROR/RETURN</v>
          </cell>
          <cell r="H1083">
            <v>20</v>
          </cell>
          <cell r="I1083">
            <v>17.190000000000001</v>
          </cell>
          <cell r="J1083">
            <v>343.8</v>
          </cell>
          <cell r="K1083" t="str">
            <v>CR49464</v>
          </cell>
          <cell r="L1083">
            <v>15</v>
          </cell>
          <cell r="M1083">
            <v>51.57</v>
          </cell>
          <cell r="N1083">
            <v>292.23</v>
          </cell>
          <cell r="P1083" t="str">
            <v>1373133A</v>
          </cell>
          <cell r="Q1083">
            <v>42436</v>
          </cell>
          <cell r="R1083">
            <v>1416139</v>
          </cell>
          <cell r="S1083" t="str">
            <v>Closed</v>
          </cell>
          <cell r="T1083" t="str">
            <v>Closed/Invoiced</v>
          </cell>
          <cell r="U1083" t="str">
            <v>Stock</v>
          </cell>
          <cell r="V1083" t="str">
            <v>3rd Party</v>
          </cell>
          <cell r="W1083">
            <v>38</v>
          </cell>
          <cell r="X1083">
            <v>1</v>
          </cell>
          <cell r="Y1083">
            <v>33</v>
          </cell>
          <cell r="Z1083">
            <v>1</v>
          </cell>
          <cell r="AA1083" t="str">
            <v>Product no longer needed</v>
          </cell>
          <cell r="AB1083" t="str">
            <v>Customer</v>
          </cell>
        </row>
        <row r="1084">
          <cell r="A1084">
            <v>42999</v>
          </cell>
          <cell r="B1084">
            <v>42474</v>
          </cell>
          <cell r="C1084">
            <v>42507</v>
          </cell>
          <cell r="D1084">
            <v>3</v>
          </cell>
          <cell r="E1084" t="str">
            <v>'000452'</v>
          </cell>
          <cell r="F1084" t="str">
            <v>LF 6X20X002 1000/CTN</v>
          </cell>
          <cell r="G1084" t="str">
            <v>CUSTOMER STOCK ERROR/RETURN</v>
          </cell>
          <cell r="H1084">
            <v>20</v>
          </cell>
          <cell r="I1084">
            <v>24.48</v>
          </cell>
          <cell r="J1084">
            <v>489.6</v>
          </cell>
          <cell r="K1084" t="str">
            <v>CR49464</v>
          </cell>
          <cell r="L1084">
            <v>15</v>
          </cell>
          <cell r="M1084">
            <v>73.44</v>
          </cell>
          <cell r="N1084">
            <v>416.16</v>
          </cell>
          <cell r="P1084" t="str">
            <v>1373133A</v>
          </cell>
          <cell r="Q1084">
            <v>42436</v>
          </cell>
          <cell r="R1084">
            <v>1416139</v>
          </cell>
          <cell r="S1084" t="str">
            <v>Closed</v>
          </cell>
          <cell r="T1084" t="str">
            <v>Closed/Invoiced</v>
          </cell>
          <cell r="U1084" t="str">
            <v>Stock</v>
          </cell>
          <cell r="V1084" t="str">
            <v>3rd Party</v>
          </cell>
          <cell r="W1084">
            <v>38</v>
          </cell>
          <cell r="X1084">
            <v>1</v>
          </cell>
          <cell r="Y1084">
            <v>33</v>
          </cell>
          <cell r="Z1084">
            <v>1</v>
          </cell>
          <cell r="AA1084" t="str">
            <v>Product no longer needed</v>
          </cell>
          <cell r="AB1084" t="str">
            <v>Customer</v>
          </cell>
        </row>
        <row r="1085">
          <cell r="A1085">
            <v>42999</v>
          </cell>
          <cell r="B1085">
            <v>42474</v>
          </cell>
          <cell r="C1085">
            <v>42507</v>
          </cell>
          <cell r="D1085">
            <v>4</v>
          </cell>
          <cell r="E1085" t="str">
            <v>'003005'</v>
          </cell>
          <cell r="F1085" t="str">
            <v>TU 2"X004 750'/roll</v>
          </cell>
          <cell r="G1085" t="str">
            <v>CUSTOMER STOCK ERROR/RETURN</v>
          </cell>
          <cell r="H1085">
            <v>0</v>
          </cell>
          <cell r="I1085">
            <v>15.6</v>
          </cell>
          <cell r="J1085">
            <v>0</v>
          </cell>
          <cell r="K1085" t="str">
            <v>CR49464</v>
          </cell>
          <cell r="L1085">
            <v>15</v>
          </cell>
          <cell r="M1085">
            <v>46.8</v>
          </cell>
          <cell r="N1085">
            <v>-46.8</v>
          </cell>
          <cell r="P1085" t="str">
            <v>1373133A</v>
          </cell>
          <cell r="Q1085">
            <v>42436</v>
          </cell>
          <cell r="R1085">
            <v>1416139</v>
          </cell>
          <cell r="S1085" t="str">
            <v>Closed</v>
          </cell>
          <cell r="T1085" t="str">
            <v>Cancelled</v>
          </cell>
          <cell r="U1085" t="str">
            <v>Stock</v>
          </cell>
          <cell r="V1085" t="str">
            <v>3rd Party</v>
          </cell>
          <cell r="W1085">
            <v>38</v>
          </cell>
          <cell r="X1085">
            <v>1</v>
          </cell>
          <cell r="Y1085">
            <v>33</v>
          </cell>
          <cell r="Z1085">
            <v>1</v>
          </cell>
          <cell r="AA1085" t="str">
            <v>Product no longer needed</v>
          </cell>
          <cell r="AB1085" t="str">
            <v>Customer</v>
          </cell>
        </row>
        <row r="1086">
          <cell r="A1086">
            <v>42999</v>
          </cell>
          <cell r="B1086">
            <v>42474</v>
          </cell>
          <cell r="C1086">
            <v>42507</v>
          </cell>
          <cell r="D1086">
            <v>5</v>
          </cell>
          <cell r="E1086" t="str">
            <v>'000510'</v>
          </cell>
          <cell r="F1086" t="str">
            <v>LF 10X14X002 1000/CTN</v>
          </cell>
          <cell r="G1086" t="str">
            <v>CUSTOMER STOCK ERROR/RETURN</v>
          </cell>
          <cell r="H1086">
            <v>30</v>
          </cell>
          <cell r="I1086">
            <v>36.96</v>
          </cell>
          <cell r="J1086">
            <v>1108.8</v>
          </cell>
          <cell r="K1086" t="str">
            <v>CR49464</v>
          </cell>
          <cell r="L1086">
            <v>15</v>
          </cell>
          <cell r="M1086">
            <v>166.32</v>
          </cell>
          <cell r="N1086">
            <v>942.48</v>
          </cell>
          <cell r="P1086" t="str">
            <v>1373133A</v>
          </cell>
          <cell r="Q1086">
            <v>42436</v>
          </cell>
          <cell r="R1086">
            <v>1416139</v>
          </cell>
          <cell r="S1086" t="str">
            <v>Closed</v>
          </cell>
          <cell r="T1086" t="str">
            <v>Closed/Invoiced</v>
          </cell>
          <cell r="U1086" t="str">
            <v>Stock</v>
          </cell>
          <cell r="V1086" t="str">
            <v>Laddawn</v>
          </cell>
          <cell r="W1086">
            <v>38</v>
          </cell>
          <cell r="X1086">
            <v>1</v>
          </cell>
          <cell r="Y1086">
            <v>33</v>
          </cell>
          <cell r="Z1086">
            <v>1</v>
          </cell>
          <cell r="AA1086" t="str">
            <v>Product no longer needed</v>
          </cell>
          <cell r="AB1086" t="str">
            <v>Customer</v>
          </cell>
        </row>
        <row r="1087">
          <cell r="A1087">
            <v>42999</v>
          </cell>
          <cell r="B1087">
            <v>42474</v>
          </cell>
          <cell r="C1087">
            <v>42507</v>
          </cell>
          <cell r="D1087">
            <v>6</v>
          </cell>
          <cell r="E1087" t="str">
            <v>'003005'</v>
          </cell>
          <cell r="F1087" t="str">
            <v>TU 2"X004 750'/roll</v>
          </cell>
          <cell r="G1087" t="str">
            <v>CUSTOMER STOCK ERROR/RETURN</v>
          </cell>
          <cell r="H1087">
            <v>20</v>
          </cell>
          <cell r="I1087">
            <v>15.6</v>
          </cell>
          <cell r="J1087">
            <v>312</v>
          </cell>
          <cell r="K1087" t="str">
            <v>CR49464</v>
          </cell>
          <cell r="L1087">
            <v>15</v>
          </cell>
          <cell r="M1087">
            <v>46.8</v>
          </cell>
          <cell r="N1087">
            <v>265.2</v>
          </cell>
          <cell r="P1087" t="str">
            <v>1373133A</v>
          </cell>
          <cell r="Q1087">
            <v>42436</v>
          </cell>
          <cell r="R1087">
            <v>1416139</v>
          </cell>
          <cell r="S1087" t="str">
            <v>Closed</v>
          </cell>
          <cell r="T1087" t="str">
            <v>Closed/Invoiced</v>
          </cell>
          <cell r="U1087" t="str">
            <v>Stock</v>
          </cell>
          <cell r="V1087" t="str">
            <v>3rd Party</v>
          </cell>
          <cell r="W1087">
            <v>38</v>
          </cell>
          <cell r="X1087">
            <v>1</v>
          </cell>
          <cell r="Y1087">
            <v>33</v>
          </cell>
          <cell r="Z1087">
            <v>1</v>
          </cell>
          <cell r="AA1087" t="str">
            <v>Product no longer needed</v>
          </cell>
          <cell r="AB1087" t="str">
            <v>Customer</v>
          </cell>
        </row>
        <row r="1088">
          <cell r="A1088">
            <v>43000</v>
          </cell>
          <cell r="B1088">
            <v>42474</v>
          </cell>
          <cell r="C1088">
            <v>42478</v>
          </cell>
          <cell r="D1088">
            <v>1</v>
          </cell>
          <cell r="E1088" t="str">
            <v>'004995'</v>
          </cell>
          <cell r="F1088" t="str">
            <v>GU 8X4X22X0025 ICE BAG 1M</v>
          </cell>
          <cell r="G1088" t="str">
            <v>CUSTOMER STOCK ERROR/RETURN</v>
          </cell>
          <cell r="H1088">
            <v>2</v>
          </cell>
          <cell r="I1088">
            <v>98.29</v>
          </cell>
          <cell r="J1088">
            <v>196.58</v>
          </cell>
          <cell r="K1088" t="str">
            <v>CR49069</v>
          </cell>
          <cell r="L1088">
            <v>16</v>
          </cell>
          <cell r="M1088">
            <v>31.45</v>
          </cell>
          <cell r="N1088">
            <v>165.13</v>
          </cell>
          <cell r="P1088" t="str">
            <v>1384958A</v>
          </cell>
          <cell r="Q1088">
            <v>42457</v>
          </cell>
          <cell r="R1088">
            <v>1418921</v>
          </cell>
          <cell r="S1088" t="str">
            <v>Closed</v>
          </cell>
          <cell r="T1088" t="str">
            <v>Closed/Invoiced</v>
          </cell>
          <cell r="U1088" t="str">
            <v>Stock</v>
          </cell>
          <cell r="V1088" t="str">
            <v>Laddawn</v>
          </cell>
          <cell r="W1088">
            <v>17</v>
          </cell>
          <cell r="X1088">
            <v>0</v>
          </cell>
          <cell r="Y1088">
            <v>4</v>
          </cell>
          <cell r="Z1088">
            <v>0</v>
          </cell>
          <cell r="AA1088" t="str">
            <v>Product no longer needed</v>
          </cell>
          <cell r="AB1088" t="str">
            <v>Customer</v>
          </cell>
        </row>
        <row r="1089">
          <cell r="A1089">
            <v>43001</v>
          </cell>
          <cell r="B1089">
            <v>42474</v>
          </cell>
          <cell r="C1089">
            <v>42507</v>
          </cell>
          <cell r="D1089">
            <v>1</v>
          </cell>
          <cell r="E1089" t="str">
            <v>'000395'</v>
          </cell>
          <cell r="F1089" t="str">
            <v>LF 4X8X002 1000/CTN</v>
          </cell>
          <cell r="G1089" t="str">
            <v>CUSTOMER STOCK ERROR/RETURN</v>
          </cell>
          <cell r="H1089">
            <v>0</v>
          </cell>
          <cell r="I1089" t="str">
            <v>N/A</v>
          </cell>
          <cell r="K1089" t="str">
            <v>CR49465</v>
          </cell>
          <cell r="N1089">
            <v>0</v>
          </cell>
          <cell r="P1089" t="str">
            <v>1370654A</v>
          </cell>
          <cell r="Q1089">
            <v>42431</v>
          </cell>
          <cell r="R1089">
            <v>1414441</v>
          </cell>
          <cell r="S1089" t="str">
            <v>Closed</v>
          </cell>
          <cell r="T1089" t="str">
            <v>Cancelled</v>
          </cell>
          <cell r="U1089" t="str">
            <v>Stock</v>
          </cell>
          <cell r="V1089" t="str">
            <v>3rd Party</v>
          </cell>
          <cell r="W1089">
            <v>43</v>
          </cell>
          <cell r="X1089">
            <v>1</v>
          </cell>
          <cell r="Y1089">
            <v>33</v>
          </cell>
          <cell r="Z1089">
            <v>1</v>
          </cell>
          <cell r="AA1089" t="str">
            <v>Product no longer needed</v>
          </cell>
          <cell r="AB1089" t="str">
            <v>Customer</v>
          </cell>
        </row>
        <row r="1090">
          <cell r="A1090">
            <v>43001</v>
          </cell>
          <cell r="B1090">
            <v>42474</v>
          </cell>
          <cell r="C1090">
            <v>42507</v>
          </cell>
          <cell r="D1090">
            <v>2</v>
          </cell>
          <cell r="E1090" t="str">
            <v>'000413'</v>
          </cell>
          <cell r="F1090" t="str">
            <v>LF 5X14X002 1000/CTN</v>
          </cell>
          <cell r="G1090" t="str">
            <v>CUSTOMER STOCK ERROR/RETURN</v>
          </cell>
          <cell r="H1090">
            <v>0</v>
          </cell>
          <cell r="I1090" t="str">
            <v>N/A</v>
          </cell>
          <cell r="K1090" t="str">
            <v>CR49465</v>
          </cell>
          <cell r="N1090">
            <v>0</v>
          </cell>
          <cell r="P1090" t="str">
            <v>1370654A</v>
          </cell>
          <cell r="Q1090">
            <v>42431</v>
          </cell>
          <cell r="R1090">
            <v>1414441</v>
          </cell>
          <cell r="S1090" t="str">
            <v>Closed</v>
          </cell>
          <cell r="T1090" t="str">
            <v>Cancelled</v>
          </cell>
          <cell r="U1090" t="str">
            <v>Stock</v>
          </cell>
          <cell r="V1090" t="str">
            <v>3rd Party</v>
          </cell>
          <cell r="W1090">
            <v>43</v>
          </cell>
          <cell r="X1090">
            <v>1</v>
          </cell>
          <cell r="Y1090">
            <v>33</v>
          </cell>
          <cell r="Z1090">
            <v>1</v>
          </cell>
          <cell r="AA1090" t="str">
            <v>Product no longer needed</v>
          </cell>
          <cell r="AB1090" t="str">
            <v>Customer</v>
          </cell>
        </row>
        <row r="1091">
          <cell r="A1091">
            <v>43001</v>
          </cell>
          <cell r="B1091">
            <v>42474</v>
          </cell>
          <cell r="C1091">
            <v>42507</v>
          </cell>
          <cell r="D1091">
            <v>3</v>
          </cell>
          <cell r="E1091" t="str">
            <v>'000780'</v>
          </cell>
          <cell r="F1091" t="str">
            <v>LF 6X10X003 1000/CTN</v>
          </cell>
          <cell r="G1091" t="str">
            <v>CUSTOMER STOCK ERROR/RETURN</v>
          </cell>
          <cell r="H1091">
            <v>39</v>
          </cell>
          <cell r="I1091">
            <v>28.37</v>
          </cell>
          <cell r="J1091">
            <v>1106.43</v>
          </cell>
          <cell r="K1091" t="str">
            <v>CR49465</v>
          </cell>
          <cell r="L1091">
            <v>15</v>
          </cell>
          <cell r="M1091">
            <v>165.96</v>
          </cell>
          <cell r="N1091">
            <v>940.47</v>
          </cell>
          <cell r="P1091" t="str">
            <v>1370654A</v>
          </cell>
          <cell r="Q1091">
            <v>42431</v>
          </cell>
          <cell r="R1091">
            <v>1414441</v>
          </cell>
          <cell r="S1091" t="str">
            <v>Closed</v>
          </cell>
          <cell r="T1091" t="str">
            <v>Closed/Invoiced</v>
          </cell>
          <cell r="U1091" t="str">
            <v>Stock</v>
          </cell>
          <cell r="V1091" t="str">
            <v>3rd Party</v>
          </cell>
          <cell r="W1091">
            <v>43</v>
          </cell>
          <cell r="X1091">
            <v>1</v>
          </cell>
          <cell r="Y1091">
            <v>33</v>
          </cell>
          <cell r="Z1091">
            <v>1</v>
          </cell>
          <cell r="AA1091" t="str">
            <v>Product no longer needed</v>
          </cell>
          <cell r="AB1091" t="str">
            <v>Customer</v>
          </cell>
        </row>
        <row r="1092">
          <cell r="A1092">
            <v>43001</v>
          </cell>
          <cell r="B1092">
            <v>42474</v>
          </cell>
          <cell r="C1092">
            <v>42507</v>
          </cell>
          <cell r="D1092">
            <v>4</v>
          </cell>
          <cell r="E1092" t="str">
            <v>'002270'</v>
          </cell>
          <cell r="F1092" t="str">
            <v>LF 6X12X001 1000/CTN</v>
          </cell>
          <cell r="G1092" t="str">
            <v>CUSTOMER STOCK ERROR/RETURN</v>
          </cell>
          <cell r="H1092">
            <v>0</v>
          </cell>
          <cell r="I1092" t="str">
            <v>N/A</v>
          </cell>
          <cell r="K1092" t="str">
            <v>CR49465</v>
          </cell>
          <cell r="N1092">
            <v>0</v>
          </cell>
          <cell r="P1092" t="str">
            <v>1370654A</v>
          </cell>
          <cell r="Q1092">
            <v>42431</v>
          </cell>
          <cell r="R1092">
            <v>1414441</v>
          </cell>
          <cell r="S1092" t="str">
            <v>Closed</v>
          </cell>
          <cell r="T1092" t="str">
            <v>Cancelled</v>
          </cell>
          <cell r="U1092" t="str">
            <v>Stock</v>
          </cell>
          <cell r="V1092" t="str">
            <v>3rd Party</v>
          </cell>
          <cell r="W1092">
            <v>43</v>
          </cell>
          <cell r="X1092">
            <v>1</v>
          </cell>
          <cell r="Y1092">
            <v>33</v>
          </cell>
          <cell r="Z1092">
            <v>1</v>
          </cell>
          <cell r="AA1092" t="str">
            <v>Product no longer needed</v>
          </cell>
          <cell r="AB1092" t="str">
            <v>Customer</v>
          </cell>
        </row>
        <row r="1093">
          <cell r="A1093">
            <v>43001</v>
          </cell>
          <cell r="B1093">
            <v>42474</v>
          </cell>
          <cell r="C1093">
            <v>42507</v>
          </cell>
          <cell r="D1093">
            <v>5</v>
          </cell>
          <cell r="E1093" t="str">
            <v>'002108'</v>
          </cell>
          <cell r="F1093" t="str">
            <v>TU 6"X006 1000'/roll</v>
          </cell>
          <cell r="G1093" t="str">
            <v>CUSTOMER STOCK ERROR/RETURN</v>
          </cell>
          <cell r="H1093">
            <v>50</v>
          </cell>
          <cell r="I1093">
            <v>56.32</v>
          </cell>
          <cell r="J1093">
            <v>2816</v>
          </cell>
          <cell r="K1093" t="str">
            <v>CR49465</v>
          </cell>
          <cell r="L1093">
            <v>15</v>
          </cell>
          <cell r="M1093">
            <v>422.4</v>
          </cell>
          <cell r="N1093">
            <v>2393.6</v>
          </cell>
          <cell r="P1093" t="str">
            <v>1370654A</v>
          </cell>
          <cell r="Q1093">
            <v>42431</v>
          </cell>
          <cell r="R1093">
            <v>1414441</v>
          </cell>
          <cell r="S1093" t="str">
            <v>Closed</v>
          </cell>
          <cell r="T1093" t="str">
            <v>Closed/Invoiced</v>
          </cell>
          <cell r="U1093" t="str">
            <v>Stock</v>
          </cell>
          <cell r="V1093" t="str">
            <v>Laddawn</v>
          </cell>
          <cell r="W1093">
            <v>43</v>
          </cell>
          <cell r="X1093">
            <v>1</v>
          </cell>
          <cell r="Y1093">
            <v>33</v>
          </cell>
          <cell r="Z1093">
            <v>1</v>
          </cell>
          <cell r="AA1093" t="str">
            <v>Product no longer needed</v>
          </cell>
          <cell r="AB1093" t="str">
            <v>Customer</v>
          </cell>
        </row>
        <row r="1094">
          <cell r="A1094">
            <v>43002</v>
          </cell>
          <cell r="B1094">
            <v>42474</v>
          </cell>
          <cell r="C1094">
            <v>42486</v>
          </cell>
          <cell r="D1094">
            <v>1</v>
          </cell>
          <cell r="E1094" t="str">
            <v>'3835A'</v>
          </cell>
          <cell r="F1094" t="str">
            <v>ZT 10X12X006 500/CTN</v>
          </cell>
          <cell r="G1094" t="str">
            <v>CUSTOMER STOCK ERROR/RETURN</v>
          </cell>
          <cell r="H1094">
            <v>5</v>
          </cell>
          <cell r="I1094">
            <v>52.08</v>
          </cell>
          <cell r="J1094">
            <v>260.39999999999998</v>
          </cell>
          <cell r="K1094" t="str">
            <v>CR49202</v>
          </cell>
          <cell r="L1094">
            <v>1</v>
          </cell>
          <cell r="M1094">
            <v>2.6</v>
          </cell>
          <cell r="N1094">
            <v>257.8</v>
          </cell>
          <cell r="P1094" t="str">
            <v>1335033A</v>
          </cell>
          <cell r="Q1094">
            <v>42368</v>
          </cell>
          <cell r="R1094">
            <v>1367081</v>
          </cell>
          <cell r="S1094" t="str">
            <v>Closed</v>
          </cell>
          <cell r="T1094" t="str">
            <v>Closed/Invoiced</v>
          </cell>
          <cell r="U1094" t="str">
            <v>Stock</v>
          </cell>
          <cell r="V1094" t="str">
            <v>3rd Party</v>
          </cell>
          <cell r="W1094">
            <v>106</v>
          </cell>
          <cell r="X1094">
            <v>3</v>
          </cell>
          <cell r="Y1094">
            <v>12</v>
          </cell>
          <cell r="Z1094">
            <v>0</v>
          </cell>
          <cell r="AA1094" t="str">
            <v>Product no longer needed</v>
          </cell>
          <cell r="AB1094" t="str">
            <v>Customer</v>
          </cell>
        </row>
        <row r="1095">
          <cell r="A1095">
            <v>43003</v>
          </cell>
          <cell r="B1095">
            <v>42474</v>
          </cell>
          <cell r="C1095">
            <v>42486</v>
          </cell>
          <cell r="D1095">
            <v>1</v>
          </cell>
          <cell r="E1095" t="str">
            <v>'3835A'</v>
          </cell>
          <cell r="F1095" t="str">
            <v>ZT 10X12X006 500/CTN</v>
          </cell>
          <cell r="G1095" t="str">
            <v>CUSTOMER STOCK ERROR/RETURN</v>
          </cell>
          <cell r="H1095">
            <v>9</v>
          </cell>
          <cell r="I1095">
            <v>52.08</v>
          </cell>
          <cell r="J1095">
            <v>468.72</v>
          </cell>
          <cell r="K1095" t="str">
            <v>CR49203</v>
          </cell>
          <cell r="L1095">
            <v>1</v>
          </cell>
          <cell r="M1095">
            <v>4.6900000000000004</v>
          </cell>
          <cell r="N1095">
            <v>464.03</v>
          </cell>
          <cell r="P1095" t="str">
            <v>1325715A</v>
          </cell>
          <cell r="Q1095">
            <v>42347</v>
          </cell>
          <cell r="R1095">
            <v>1356925</v>
          </cell>
          <cell r="S1095" t="str">
            <v>Closed</v>
          </cell>
          <cell r="T1095" t="str">
            <v>Closed/Invoiced</v>
          </cell>
          <cell r="U1095" t="str">
            <v>Stock</v>
          </cell>
          <cell r="V1095" t="str">
            <v>3rd Party</v>
          </cell>
          <cell r="W1095">
            <v>127</v>
          </cell>
          <cell r="X1095">
            <v>4</v>
          </cell>
          <cell r="Y1095">
            <v>12</v>
          </cell>
          <cell r="Z1095">
            <v>0</v>
          </cell>
          <cell r="AA1095" t="str">
            <v>Product no longer needed</v>
          </cell>
          <cell r="AB1095" t="str">
            <v>Customer</v>
          </cell>
        </row>
        <row r="1096">
          <cell r="A1096">
            <v>43004</v>
          </cell>
          <cell r="B1096">
            <v>42474</v>
          </cell>
          <cell r="C1096">
            <v>42507</v>
          </cell>
          <cell r="D1096">
            <v>1</v>
          </cell>
          <cell r="E1096" t="str">
            <v>'000411'</v>
          </cell>
          <cell r="F1096" t="str">
            <v>LF 5X6X002 1000/CTN</v>
          </cell>
          <cell r="G1096" t="str">
            <v>CUSTOMER STOCK ERROR/RETURN</v>
          </cell>
          <cell r="H1096">
            <v>34</v>
          </cell>
          <cell r="I1096">
            <v>6.7</v>
          </cell>
          <cell r="J1096">
            <v>227.8</v>
          </cell>
          <cell r="K1096" t="str">
            <v>CR49466</v>
          </cell>
          <cell r="L1096">
            <v>15</v>
          </cell>
          <cell r="M1096">
            <v>34.17</v>
          </cell>
          <cell r="N1096">
            <v>193.63</v>
          </cell>
          <cell r="P1096" t="str">
            <v>1366812A</v>
          </cell>
          <cell r="Q1096">
            <v>42424</v>
          </cell>
          <cell r="R1096">
            <v>1413655</v>
          </cell>
          <cell r="S1096" t="str">
            <v>Closed</v>
          </cell>
          <cell r="T1096" t="str">
            <v>Closed/Invoiced</v>
          </cell>
          <cell r="U1096" t="str">
            <v>Stock</v>
          </cell>
          <cell r="V1096" t="str">
            <v>3rd Party</v>
          </cell>
          <cell r="W1096">
            <v>50</v>
          </cell>
          <cell r="X1096">
            <v>1</v>
          </cell>
          <cell r="Y1096">
            <v>33</v>
          </cell>
          <cell r="Z1096">
            <v>1</v>
          </cell>
          <cell r="AA1096" t="str">
            <v>Product no longer needed</v>
          </cell>
          <cell r="AB1096" t="str">
            <v>Customer</v>
          </cell>
        </row>
        <row r="1097">
          <cell r="A1097">
            <v>43004</v>
          </cell>
          <cell r="B1097">
            <v>42474</v>
          </cell>
          <cell r="C1097">
            <v>42507</v>
          </cell>
          <cell r="D1097">
            <v>2</v>
          </cell>
          <cell r="E1097" t="str">
            <v>'000375'</v>
          </cell>
          <cell r="F1097" t="str">
            <v>LF 3X8X002 1000/CTN</v>
          </cell>
          <cell r="G1097" t="str">
            <v>CUSTOMER STOCK ERROR/RETURN</v>
          </cell>
          <cell r="H1097">
            <v>0</v>
          </cell>
          <cell r="I1097" t="str">
            <v>N/A</v>
          </cell>
          <cell r="K1097" t="str">
            <v>CR49466</v>
          </cell>
          <cell r="N1097">
            <v>0</v>
          </cell>
          <cell r="P1097" t="str">
            <v>1366812A</v>
          </cell>
          <cell r="Q1097">
            <v>42424</v>
          </cell>
          <cell r="R1097">
            <v>1413655</v>
          </cell>
          <cell r="S1097" t="str">
            <v>Closed</v>
          </cell>
          <cell r="T1097" t="str">
            <v>Cancelled</v>
          </cell>
          <cell r="U1097" t="str">
            <v>Stock</v>
          </cell>
          <cell r="V1097" t="str">
            <v>3rd Party</v>
          </cell>
          <cell r="W1097">
            <v>50</v>
          </cell>
          <cell r="X1097">
            <v>1</v>
          </cell>
          <cell r="Y1097">
            <v>33</v>
          </cell>
          <cell r="Z1097">
            <v>1</v>
          </cell>
          <cell r="AA1097" t="str">
            <v>Product no longer needed</v>
          </cell>
          <cell r="AB1097" t="str">
            <v>Customer</v>
          </cell>
        </row>
        <row r="1098">
          <cell r="A1098">
            <v>43004</v>
          </cell>
          <cell r="B1098">
            <v>42474</v>
          </cell>
          <cell r="C1098">
            <v>42507</v>
          </cell>
          <cell r="D1098">
            <v>3</v>
          </cell>
          <cell r="E1098" t="str">
            <v>'000447'</v>
          </cell>
          <cell r="F1098" t="str">
            <v>LF 6X18X002 1000/CTN</v>
          </cell>
          <cell r="G1098" t="str">
            <v>CUSTOMER STOCK ERROR/RETURN</v>
          </cell>
          <cell r="H1098">
            <v>24</v>
          </cell>
          <cell r="I1098">
            <v>22.06</v>
          </cell>
          <cell r="J1098">
            <v>529.44000000000005</v>
          </cell>
          <cell r="K1098" t="str">
            <v>CR49466</v>
          </cell>
          <cell r="L1098">
            <v>15</v>
          </cell>
          <cell r="M1098">
            <v>79.42</v>
          </cell>
          <cell r="N1098">
            <v>450.02</v>
          </cell>
          <cell r="P1098" t="str">
            <v>1366812A</v>
          </cell>
          <cell r="Q1098">
            <v>42424</v>
          </cell>
          <cell r="R1098">
            <v>1413655</v>
          </cell>
          <cell r="S1098" t="str">
            <v>Closed</v>
          </cell>
          <cell r="T1098" t="str">
            <v>Closed/Invoiced</v>
          </cell>
          <cell r="U1098" t="str">
            <v>Stock</v>
          </cell>
          <cell r="V1098" t="str">
            <v>3rd Party</v>
          </cell>
          <cell r="W1098">
            <v>50</v>
          </cell>
          <cell r="X1098">
            <v>1</v>
          </cell>
          <cell r="Y1098">
            <v>33</v>
          </cell>
          <cell r="Z1098">
            <v>1</v>
          </cell>
          <cell r="AA1098" t="str">
            <v>Product no longer needed</v>
          </cell>
          <cell r="AB1098" t="str">
            <v>Customer</v>
          </cell>
        </row>
        <row r="1099">
          <cell r="A1099">
            <v>43004</v>
          </cell>
          <cell r="B1099">
            <v>42474</v>
          </cell>
          <cell r="C1099">
            <v>42507</v>
          </cell>
          <cell r="D1099">
            <v>4</v>
          </cell>
          <cell r="E1099" t="str">
            <v>'000452'</v>
          </cell>
          <cell r="F1099" t="str">
            <v>LF 6X20X002 1000/CTN</v>
          </cell>
          <cell r="G1099" t="str">
            <v>CUSTOMER STOCK ERROR/RETURN</v>
          </cell>
          <cell r="H1099">
            <v>12</v>
          </cell>
          <cell r="I1099">
            <v>24.48</v>
          </cell>
          <cell r="J1099">
            <v>293.76</v>
          </cell>
          <cell r="K1099" t="str">
            <v>CR49466</v>
          </cell>
          <cell r="L1099">
            <v>15</v>
          </cell>
          <cell r="M1099">
            <v>44.06</v>
          </cell>
          <cell r="N1099">
            <v>249.7</v>
          </cell>
          <cell r="P1099" t="str">
            <v>1366812A</v>
          </cell>
          <cell r="Q1099">
            <v>42424</v>
          </cell>
          <cell r="R1099">
            <v>1413655</v>
          </cell>
          <cell r="S1099" t="str">
            <v>Closed</v>
          </cell>
          <cell r="T1099" t="str">
            <v>Closed/Invoiced</v>
          </cell>
          <cell r="U1099" t="str">
            <v>Stock</v>
          </cell>
          <cell r="V1099" t="str">
            <v>3rd Party</v>
          </cell>
          <cell r="W1099">
            <v>50</v>
          </cell>
          <cell r="X1099">
            <v>1</v>
          </cell>
          <cell r="Y1099">
            <v>33</v>
          </cell>
          <cell r="Z1099">
            <v>1</v>
          </cell>
          <cell r="AA1099" t="str">
            <v>Product no longer needed</v>
          </cell>
          <cell r="AB1099" t="str">
            <v>Customer</v>
          </cell>
        </row>
        <row r="1100">
          <cell r="A1100">
            <v>43004</v>
          </cell>
          <cell r="B1100">
            <v>42474</v>
          </cell>
          <cell r="C1100">
            <v>42507</v>
          </cell>
          <cell r="D1100">
            <v>5</v>
          </cell>
          <cell r="E1100" t="str">
            <v>'001135'</v>
          </cell>
          <cell r="F1100" t="str">
            <v>LF 8X10X004 1000/CTN</v>
          </cell>
          <cell r="G1100" t="str">
            <v>CUSTOMER STOCK ERROR/RETURN</v>
          </cell>
          <cell r="H1100">
            <v>20</v>
          </cell>
          <cell r="I1100">
            <v>46.65</v>
          </cell>
          <cell r="J1100">
            <v>933</v>
          </cell>
          <cell r="K1100" t="str">
            <v>CR49466</v>
          </cell>
          <cell r="L1100">
            <v>15</v>
          </cell>
          <cell r="M1100">
            <v>139.94999999999999</v>
          </cell>
          <cell r="N1100">
            <v>793.05</v>
          </cell>
          <cell r="P1100" t="str">
            <v>1366812A</v>
          </cell>
          <cell r="Q1100">
            <v>42424</v>
          </cell>
          <cell r="R1100">
            <v>1413655</v>
          </cell>
          <cell r="S1100" t="str">
            <v>Closed</v>
          </cell>
          <cell r="T1100" t="str">
            <v>Closed/Invoiced</v>
          </cell>
          <cell r="U1100" t="str">
            <v>Stock</v>
          </cell>
          <cell r="V1100" t="str">
            <v>Laddawn</v>
          </cell>
          <cell r="W1100">
            <v>50</v>
          </cell>
          <cell r="X1100">
            <v>1</v>
          </cell>
          <cell r="Y1100">
            <v>33</v>
          </cell>
          <cell r="Z1100">
            <v>1</v>
          </cell>
          <cell r="AA1100" t="str">
            <v>Product no longer needed</v>
          </cell>
          <cell r="AB1100" t="str">
            <v>Customer</v>
          </cell>
        </row>
        <row r="1101">
          <cell r="A1101">
            <v>43004</v>
          </cell>
          <cell r="B1101">
            <v>42474</v>
          </cell>
          <cell r="C1101">
            <v>42507</v>
          </cell>
          <cell r="D1101">
            <v>6</v>
          </cell>
          <cell r="E1101" t="str">
            <v>'000186'</v>
          </cell>
          <cell r="F1101" t="str">
            <v>LF 10X20X0015 1000/CTN</v>
          </cell>
          <cell r="G1101" t="str">
            <v>CUSTOMER STOCK ERROR/RETURN</v>
          </cell>
          <cell r="H1101">
            <v>10</v>
          </cell>
          <cell r="I1101">
            <v>44.56</v>
          </cell>
          <cell r="J1101">
            <v>445.6</v>
          </cell>
          <cell r="K1101" t="str">
            <v>CR49466</v>
          </cell>
          <cell r="L1101">
            <v>15</v>
          </cell>
          <cell r="M1101">
            <v>66.84</v>
          </cell>
          <cell r="N1101">
            <v>378.76</v>
          </cell>
          <cell r="P1101" t="str">
            <v>1366812A</v>
          </cell>
          <cell r="Q1101">
            <v>42424</v>
          </cell>
          <cell r="R1101">
            <v>1413655</v>
          </cell>
          <cell r="S1101" t="str">
            <v>Closed</v>
          </cell>
          <cell r="T1101" t="str">
            <v>Closed/Invoiced</v>
          </cell>
          <cell r="U1101" t="str">
            <v>Stock</v>
          </cell>
          <cell r="V1101" t="str">
            <v>3rd Party</v>
          </cell>
          <cell r="W1101">
            <v>50</v>
          </cell>
          <cell r="X1101">
            <v>1</v>
          </cell>
          <cell r="Y1101">
            <v>33</v>
          </cell>
          <cell r="Z1101">
            <v>1</v>
          </cell>
          <cell r="AA1101" t="str">
            <v>Product no longer needed</v>
          </cell>
          <cell r="AB1101" t="str">
            <v>Customer</v>
          </cell>
        </row>
        <row r="1102">
          <cell r="A1102">
            <v>43005</v>
          </cell>
          <cell r="B1102">
            <v>42474</v>
          </cell>
          <cell r="C1102">
            <v>42486</v>
          </cell>
          <cell r="D1102">
            <v>1</v>
          </cell>
          <cell r="E1102" t="str">
            <v>'3835A'</v>
          </cell>
          <cell r="F1102" t="str">
            <v>ZT 10X12X006 500/CTN</v>
          </cell>
          <cell r="G1102" t="str">
            <v>CUSTOMER STOCK ERROR/RETURN</v>
          </cell>
          <cell r="H1102">
            <v>12</v>
          </cell>
          <cell r="I1102">
            <v>52.08</v>
          </cell>
          <cell r="J1102">
            <v>624.96</v>
          </cell>
          <cell r="K1102" t="str">
            <v>CR49204</v>
          </cell>
          <cell r="L1102">
            <v>1</v>
          </cell>
          <cell r="M1102">
            <v>6.25</v>
          </cell>
          <cell r="N1102">
            <v>618.71</v>
          </cell>
          <cell r="P1102" t="str">
            <v>1327955A</v>
          </cell>
          <cell r="Q1102">
            <v>42352</v>
          </cell>
          <cell r="R1102">
            <v>1359382</v>
          </cell>
          <cell r="S1102" t="str">
            <v>Closed</v>
          </cell>
          <cell r="T1102" t="str">
            <v>Closed/Invoiced</v>
          </cell>
          <cell r="U1102" t="str">
            <v>Stock</v>
          </cell>
          <cell r="V1102" t="str">
            <v>3rd Party</v>
          </cell>
          <cell r="W1102">
            <v>122</v>
          </cell>
          <cell r="X1102">
            <v>4</v>
          </cell>
          <cell r="Y1102">
            <v>12</v>
          </cell>
          <cell r="Z1102">
            <v>0</v>
          </cell>
          <cell r="AA1102" t="str">
            <v>Product no longer needed</v>
          </cell>
          <cell r="AB1102" t="str">
            <v>Customer</v>
          </cell>
        </row>
        <row r="1103">
          <cell r="A1103">
            <v>43006</v>
          </cell>
          <cell r="B1103">
            <v>42474</v>
          </cell>
          <cell r="C1103">
            <v>42486</v>
          </cell>
          <cell r="D1103">
            <v>1</v>
          </cell>
          <cell r="E1103" t="str">
            <v>'3835A'</v>
          </cell>
          <cell r="F1103" t="str">
            <v>ZT 10X12X006 500/CTN</v>
          </cell>
          <cell r="G1103" t="str">
            <v>CUSTOMER STOCK ERROR/RETURN</v>
          </cell>
          <cell r="H1103">
            <v>5</v>
          </cell>
          <cell r="I1103">
            <v>52.08</v>
          </cell>
          <cell r="J1103">
            <v>260.39999999999998</v>
          </cell>
          <cell r="K1103" t="str">
            <v>CR49205</v>
          </cell>
          <cell r="L1103">
            <v>1</v>
          </cell>
          <cell r="M1103">
            <v>2.6</v>
          </cell>
          <cell r="N1103">
            <v>257.8</v>
          </cell>
          <cell r="P1103" t="str">
            <v>1329711A</v>
          </cell>
          <cell r="Q1103">
            <v>42354</v>
          </cell>
          <cell r="R1103">
            <v>1361174</v>
          </cell>
          <cell r="S1103" t="str">
            <v>Closed</v>
          </cell>
          <cell r="T1103" t="str">
            <v>Closed/Invoiced</v>
          </cell>
          <cell r="U1103" t="str">
            <v>Stock</v>
          </cell>
          <cell r="V1103" t="str">
            <v>3rd Party</v>
          </cell>
          <cell r="W1103">
            <v>120</v>
          </cell>
          <cell r="X1103">
            <v>3</v>
          </cell>
          <cell r="Y1103">
            <v>12</v>
          </cell>
          <cell r="Z1103">
            <v>0</v>
          </cell>
          <cell r="AA1103" t="str">
            <v>Product no longer needed</v>
          </cell>
          <cell r="AB1103" t="str">
            <v>Customer</v>
          </cell>
        </row>
        <row r="1104">
          <cell r="A1104">
            <v>43007</v>
          </cell>
          <cell r="B1104">
            <v>42474</v>
          </cell>
          <cell r="C1104">
            <v>42507</v>
          </cell>
          <cell r="D1104">
            <v>1</v>
          </cell>
          <cell r="E1104" t="str">
            <v>'BAGS'</v>
          </cell>
          <cell r="F1104" t="str">
            <v>NON STOCK ITEMS</v>
          </cell>
          <cell r="G1104" t="str">
            <v>CUSTOMER STOCK ERROR/RETURN</v>
          </cell>
          <cell r="H1104">
            <v>5.5</v>
          </cell>
          <cell r="I1104">
            <v>67</v>
          </cell>
          <cell r="J1104">
            <v>368.5</v>
          </cell>
          <cell r="K1104" t="str">
            <v>CR49467</v>
          </cell>
          <cell r="L1104">
            <v>15</v>
          </cell>
          <cell r="M1104">
            <v>55.28</v>
          </cell>
          <cell r="N1104">
            <v>313.22000000000003</v>
          </cell>
          <cell r="P1104" t="str">
            <v>1370366H</v>
          </cell>
          <cell r="Q1104">
            <v>42431</v>
          </cell>
          <cell r="R1104">
            <v>1414438</v>
          </cell>
          <cell r="S1104" t="str">
            <v>Closed</v>
          </cell>
          <cell r="T1104" t="str">
            <v>Closed/Invoiced</v>
          </cell>
          <cell r="U1104" t="str">
            <v>Custom</v>
          </cell>
          <cell r="V1104" t="str">
            <v>Laddawn</v>
          </cell>
          <cell r="W1104">
            <v>43</v>
          </cell>
          <cell r="X1104">
            <v>1</v>
          </cell>
          <cell r="Y1104">
            <v>33</v>
          </cell>
          <cell r="Z1104">
            <v>1</v>
          </cell>
          <cell r="AA1104" t="str">
            <v>Product no longer needed</v>
          </cell>
          <cell r="AB1104" t="str">
            <v>Customer</v>
          </cell>
        </row>
        <row r="1105">
          <cell r="A1105">
            <v>43008</v>
          </cell>
          <cell r="B1105">
            <v>42474</v>
          </cell>
          <cell r="C1105">
            <v>42493</v>
          </cell>
          <cell r="D1105">
            <v>1</v>
          </cell>
          <cell r="E1105" t="str">
            <v>'003276'</v>
          </cell>
          <cell r="F1105" t="str">
            <v>LIN 16X14X36X004 CL 100/C</v>
          </cell>
          <cell r="G1105" t="str">
            <v>CUSTOMER STOCK ERROR/RETURN</v>
          </cell>
          <cell r="H1105">
            <v>1</v>
          </cell>
          <cell r="I1105">
            <v>40.590000000000003</v>
          </cell>
          <cell r="J1105">
            <v>40.590000000000003</v>
          </cell>
          <cell r="K1105" t="str">
            <v>CR49305</v>
          </cell>
          <cell r="L1105">
            <v>15</v>
          </cell>
          <cell r="M1105">
            <v>6.09</v>
          </cell>
          <cell r="N1105">
            <v>34.5</v>
          </cell>
          <cell r="P1105" t="str">
            <v>1390311A</v>
          </cell>
          <cell r="Q1105">
            <v>42465</v>
          </cell>
          <cell r="R1105">
            <v>1424542</v>
          </cell>
          <cell r="S1105" t="str">
            <v>Closed</v>
          </cell>
          <cell r="T1105" t="str">
            <v>Closed/Invoiced</v>
          </cell>
          <cell r="U1105" t="str">
            <v>Stock</v>
          </cell>
          <cell r="V1105" t="str">
            <v>Laddawn</v>
          </cell>
          <cell r="W1105">
            <v>9</v>
          </cell>
          <cell r="X1105">
            <v>0</v>
          </cell>
          <cell r="Y1105">
            <v>19</v>
          </cell>
          <cell r="Z1105">
            <v>0</v>
          </cell>
          <cell r="AA1105" t="str">
            <v>Product no longer needed</v>
          </cell>
          <cell r="AB1105" t="str">
            <v>Customer</v>
          </cell>
        </row>
        <row r="1106">
          <cell r="A1106">
            <v>43009</v>
          </cell>
          <cell r="B1106">
            <v>42474</v>
          </cell>
          <cell r="C1106">
            <v>42521</v>
          </cell>
          <cell r="D1106">
            <v>1</v>
          </cell>
          <cell r="E1106" t="str">
            <v>'000351'</v>
          </cell>
          <cell r="F1106" t="str">
            <v>LF 2X10X002 1000/CTN</v>
          </cell>
          <cell r="G1106" t="str">
            <v>CUSTOMER STOCK ERROR/RETURN</v>
          </cell>
          <cell r="H1106">
            <v>25</v>
          </cell>
          <cell r="I1106">
            <v>4.4400000000000004</v>
          </cell>
          <cell r="J1106">
            <v>111</v>
          </cell>
          <cell r="N1106">
            <v>111</v>
          </cell>
          <cell r="P1106" t="str">
            <v>1392114A</v>
          </cell>
          <cell r="Q1106">
            <v>42468</v>
          </cell>
          <cell r="R1106">
            <v>1426330</v>
          </cell>
          <cell r="S1106" t="str">
            <v>Cancelled</v>
          </cell>
          <cell r="T1106" t="str">
            <v>Cancelled</v>
          </cell>
          <cell r="U1106" t="str">
            <v>Stock</v>
          </cell>
          <cell r="V1106" t="str">
            <v>3rd Party</v>
          </cell>
          <cell r="W1106">
            <v>6</v>
          </cell>
          <cell r="X1106">
            <v>0</v>
          </cell>
          <cell r="Y1106">
            <v>47</v>
          </cell>
          <cell r="Z1106">
            <v>1</v>
          </cell>
          <cell r="AA1106" t="str">
            <v>Product no longer needed</v>
          </cell>
          <cell r="AB1106" t="str">
            <v>Customer</v>
          </cell>
        </row>
        <row r="1107">
          <cell r="A1107">
            <v>43013</v>
          </cell>
          <cell r="B1107">
            <v>42475</v>
          </cell>
          <cell r="C1107">
            <v>42488</v>
          </cell>
          <cell r="D1107">
            <v>1</v>
          </cell>
          <cell r="E1107" t="str">
            <v>'006215'</v>
          </cell>
          <cell r="F1107" t="str">
            <v>VAC 14X20X003 500/CS</v>
          </cell>
          <cell r="G1107" t="str">
            <v>CUSTOMER STOCK ERROR/RETURN</v>
          </cell>
          <cell r="H1107">
            <v>1</v>
          </cell>
          <cell r="I1107">
            <v>76.489999999999995</v>
          </cell>
          <cell r="J1107">
            <v>76.489999999999995</v>
          </cell>
          <cell r="K1107" t="str">
            <v>CR49260</v>
          </cell>
          <cell r="L1107">
            <v>16</v>
          </cell>
          <cell r="M1107">
            <v>12.24</v>
          </cell>
          <cell r="N1107">
            <v>64.25</v>
          </cell>
          <cell r="P1107" t="str">
            <v>1392269A</v>
          </cell>
          <cell r="Q1107">
            <v>42468</v>
          </cell>
          <cell r="R1107">
            <v>1426447</v>
          </cell>
          <cell r="S1107" t="str">
            <v>Closed</v>
          </cell>
          <cell r="T1107" t="str">
            <v>Closed/Invoiced</v>
          </cell>
          <cell r="U1107" t="str">
            <v>Stock</v>
          </cell>
          <cell r="V1107" t="str">
            <v>3rd Party</v>
          </cell>
          <cell r="W1107">
            <v>7</v>
          </cell>
          <cell r="X1107">
            <v>0</v>
          </cell>
          <cell r="Y1107">
            <v>13</v>
          </cell>
          <cell r="Z1107">
            <v>0</v>
          </cell>
          <cell r="AA1107" t="str">
            <v>Product no longer needed</v>
          </cell>
          <cell r="AB1107" t="str">
            <v>Customer</v>
          </cell>
        </row>
        <row r="1108">
          <cell r="A1108">
            <v>43013</v>
          </cell>
          <cell r="B1108">
            <v>42475</v>
          </cell>
          <cell r="C1108">
            <v>42488</v>
          </cell>
          <cell r="D1108">
            <v>2</v>
          </cell>
          <cell r="E1108" t="str">
            <v>'006240'</v>
          </cell>
          <cell r="F1108" t="str">
            <v>VAC 18X22X003 250/CS</v>
          </cell>
          <cell r="G1108" t="str">
            <v>CUSTOMER STOCK ERROR/RETURN</v>
          </cell>
          <cell r="H1108">
            <v>2</v>
          </cell>
          <cell r="I1108">
            <v>54.1</v>
          </cell>
          <cell r="J1108">
            <v>108.2</v>
          </cell>
          <cell r="K1108" t="str">
            <v>CR49260</v>
          </cell>
          <cell r="L1108">
            <v>16</v>
          </cell>
          <cell r="M1108">
            <v>17.309999999999999</v>
          </cell>
          <cell r="N1108">
            <v>90.89</v>
          </cell>
          <cell r="P1108" t="str">
            <v>1392269A</v>
          </cell>
          <cell r="Q1108">
            <v>42468</v>
          </cell>
          <cell r="R1108">
            <v>1426447</v>
          </cell>
          <cell r="S1108" t="str">
            <v>Closed</v>
          </cell>
          <cell r="T1108" t="str">
            <v>Closed/Invoiced</v>
          </cell>
          <cell r="U1108" t="str">
            <v>Stock</v>
          </cell>
          <cell r="V1108" t="str">
            <v>3rd Party</v>
          </cell>
          <cell r="W1108">
            <v>7</v>
          </cell>
          <cell r="X1108">
            <v>0</v>
          </cell>
          <cell r="Y1108">
            <v>13</v>
          </cell>
          <cell r="Z1108">
            <v>0</v>
          </cell>
          <cell r="AA1108" t="str">
            <v>Product no longer needed</v>
          </cell>
          <cell r="AB1108" t="str">
            <v>Customer</v>
          </cell>
        </row>
        <row r="1109">
          <cell r="A1109">
            <v>43014</v>
          </cell>
          <cell r="B1109">
            <v>42475</v>
          </cell>
          <cell r="C1109">
            <v>42521</v>
          </cell>
          <cell r="D1109">
            <v>1</v>
          </cell>
          <cell r="E1109" t="str">
            <v>'3415A'</v>
          </cell>
          <cell r="F1109" t="str">
            <v>ZT 4X6X00125 1000/CTN</v>
          </cell>
          <cell r="G1109" t="str">
            <v>CUSTOMER STOCK ERROR/RETURN</v>
          </cell>
          <cell r="H1109">
            <v>1</v>
          </cell>
          <cell r="I1109">
            <v>5.7</v>
          </cell>
          <cell r="J1109">
            <v>5.7</v>
          </cell>
          <cell r="N1109">
            <v>5.7</v>
          </cell>
          <cell r="P1109" t="str">
            <v>1387308A</v>
          </cell>
          <cell r="Q1109">
            <v>42460</v>
          </cell>
          <cell r="R1109">
            <v>1421232</v>
          </cell>
          <cell r="S1109" t="str">
            <v>Cancelled</v>
          </cell>
          <cell r="T1109" t="str">
            <v>Cancelled</v>
          </cell>
          <cell r="U1109" t="str">
            <v>Stock</v>
          </cell>
          <cell r="V1109" t="str">
            <v>3rd Party</v>
          </cell>
          <cell r="W1109">
            <v>15</v>
          </cell>
          <cell r="X1109">
            <v>0</v>
          </cell>
          <cell r="Y1109">
            <v>46</v>
          </cell>
          <cell r="Z1109">
            <v>1</v>
          </cell>
          <cell r="AA1109" t="str">
            <v>Product no longer needed</v>
          </cell>
          <cell r="AB1109" t="str">
            <v>Customer</v>
          </cell>
        </row>
        <row r="1110">
          <cell r="A1110">
            <v>43015</v>
          </cell>
          <cell r="B1110">
            <v>42475</v>
          </cell>
          <cell r="C1110">
            <v>42493</v>
          </cell>
          <cell r="D1110">
            <v>1</v>
          </cell>
          <cell r="E1110" t="str">
            <v>'BAGS'</v>
          </cell>
          <cell r="F1110" t="str">
            <v>NON STOCK ITEMS</v>
          </cell>
          <cell r="G1110" t="str">
            <v>CUSTOMER STOCK ERROR/RETURN</v>
          </cell>
          <cell r="H1110">
            <v>8.5</v>
          </cell>
          <cell r="I1110">
            <v>132.13</v>
          </cell>
          <cell r="J1110">
            <v>1123.105</v>
          </cell>
          <cell r="K1110" t="str">
            <v>CR49295</v>
          </cell>
          <cell r="L1110">
            <v>0</v>
          </cell>
          <cell r="M1110">
            <v>0</v>
          </cell>
          <cell r="N1110">
            <v>1123.105</v>
          </cell>
          <cell r="P1110" t="str">
            <v>1381630A</v>
          </cell>
          <cell r="Q1110">
            <v>42450</v>
          </cell>
          <cell r="R1110">
            <v>1418511</v>
          </cell>
          <cell r="S1110" t="str">
            <v>Closed</v>
          </cell>
          <cell r="T1110" t="str">
            <v>Closed/Invoiced</v>
          </cell>
          <cell r="U1110" t="str">
            <v>Custom</v>
          </cell>
          <cell r="V1110" t="str">
            <v>Laddawn</v>
          </cell>
          <cell r="W1110">
            <v>25</v>
          </cell>
          <cell r="X1110">
            <v>0</v>
          </cell>
          <cell r="Y1110">
            <v>18</v>
          </cell>
          <cell r="Z1110">
            <v>0</v>
          </cell>
          <cell r="AA1110" t="str">
            <v>Product no longer needed</v>
          </cell>
          <cell r="AB1110" t="str">
            <v>Customer</v>
          </cell>
        </row>
        <row r="1111">
          <cell r="A1111">
            <v>43016</v>
          </cell>
          <cell r="B1111">
            <v>42475</v>
          </cell>
          <cell r="C1111">
            <v>42486</v>
          </cell>
          <cell r="D1111">
            <v>1</v>
          </cell>
          <cell r="E1111" t="str">
            <v>'001508'</v>
          </cell>
          <cell r="F1111" t="str">
            <v>GU 20X18X36X0015 250/CTN</v>
          </cell>
          <cell r="G1111" t="str">
            <v>CUSTOMER STOCK ERROR/RETURN</v>
          </cell>
          <cell r="H1111">
            <v>4</v>
          </cell>
          <cell r="I1111">
            <v>53.7</v>
          </cell>
          <cell r="J1111">
            <v>214.8</v>
          </cell>
          <cell r="K1111" t="str">
            <v>CR49178</v>
          </cell>
          <cell r="L1111">
            <v>16</v>
          </cell>
          <cell r="M1111">
            <v>34.369999999999997</v>
          </cell>
          <cell r="N1111">
            <v>180.43</v>
          </cell>
          <cell r="P1111" t="str">
            <v>1372771A</v>
          </cell>
          <cell r="Q1111">
            <v>42436</v>
          </cell>
          <cell r="R1111">
            <v>1406958</v>
          </cell>
          <cell r="S1111" t="str">
            <v>Closed</v>
          </cell>
          <cell r="T1111" t="str">
            <v>Closed/Invoiced</v>
          </cell>
          <cell r="U1111" t="str">
            <v>Stock</v>
          </cell>
          <cell r="V1111" t="str">
            <v>Laddawn</v>
          </cell>
          <cell r="W1111">
            <v>39</v>
          </cell>
          <cell r="X1111">
            <v>1</v>
          </cell>
          <cell r="Y1111">
            <v>11</v>
          </cell>
          <cell r="Z1111">
            <v>0</v>
          </cell>
          <cell r="AA1111" t="str">
            <v>Product no longer needed</v>
          </cell>
          <cell r="AB1111" t="str">
            <v>Customer</v>
          </cell>
        </row>
        <row r="1112">
          <cell r="A1112">
            <v>43017</v>
          </cell>
          <cell r="B1112">
            <v>42475</v>
          </cell>
          <cell r="C1112">
            <v>42486</v>
          </cell>
          <cell r="D1112">
            <v>1</v>
          </cell>
          <cell r="E1112" t="str">
            <v>'003289'</v>
          </cell>
          <cell r="F1112" t="str">
            <v>LIN 25X17X48X004 CL 50/C</v>
          </cell>
          <cell r="G1112" t="str">
            <v>CUSTOMER STOCK ERROR/RETURN</v>
          </cell>
          <cell r="H1112">
            <v>12</v>
          </cell>
          <cell r="I1112">
            <v>43.31</v>
          </cell>
          <cell r="J1112">
            <v>519.72</v>
          </cell>
          <cell r="K1112" t="str">
            <v>CR49194</v>
          </cell>
          <cell r="L1112">
            <v>15</v>
          </cell>
          <cell r="M1112">
            <v>77.959999999999994</v>
          </cell>
          <cell r="N1112">
            <v>441.76</v>
          </cell>
          <cell r="P1112" t="str">
            <v>1392777A</v>
          </cell>
          <cell r="Q1112">
            <v>42468</v>
          </cell>
          <cell r="R1112">
            <v>1427153</v>
          </cell>
          <cell r="S1112" t="str">
            <v>Closed</v>
          </cell>
          <cell r="T1112" t="str">
            <v>Closed/Invoiced</v>
          </cell>
          <cell r="U1112" t="str">
            <v>Stock</v>
          </cell>
          <cell r="V1112" t="str">
            <v>Laddawn</v>
          </cell>
          <cell r="W1112">
            <v>7</v>
          </cell>
          <cell r="X1112">
            <v>0</v>
          </cell>
          <cell r="Y1112">
            <v>11</v>
          </cell>
          <cell r="Z1112">
            <v>0</v>
          </cell>
          <cell r="AA1112" t="str">
            <v>Product no longer needed</v>
          </cell>
          <cell r="AB1112" t="str">
            <v>Customer</v>
          </cell>
        </row>
        <row r="1113">
          <cell r="A1113">
            <v>43018</v>
          </cell>
          <cell r="B1113">
            <v>42475</v>
          </cell>
          <cell r="C1113">
            <v>42521</v>
          </cell>
          <cell r="D1113">
            <v>1</v>
          </cell>
          <cell r="E1113" t="str">
            <v>'3415A'</v>
          </cell>
          <cell r="F1113" t="str">
            <v>ZT 4X6X00125 1000/CTN</v>
          </cell>
          <cell r="G1113" t="str">
            <v>CUSTOMER STOCK ERROR/RETURN</v>
          </cell>
          <cell r="H1113">
            <v>1</v>
          </cell>
          <cell r="I1113">
            <v>5.7</v>
          </cell>
          <cell r="J1113">
            <v>5.7</v>
          </cell>
          <cell r="N1113">
            <v>5.7</v>
          </cell>
          <cell r="P1113" t="str">
            <v>1387308A</v>
          </cell>
          <cell r="Q1113">
            <v>42460</v>
          </cell>
          <cell r="R1113">
            <v>1421232</v>
          </cell>
          <cell r="S1113" t="str">
            <v>Cancelled</v>
          </cell>
          <cell r="T1113" t="str">
            <v>Cancelled</v>
          </cell>
          <cell r="U1113" t="str">
            <v>Stock</v>
          </cell>
          <cell r="V1113" t="str">
            <v>3rd Party</v>
          </cell>
          <cell r="W1113">
            <v>15</v>
          </cell>
          <cell r="X1113">
            <v>0</v>
          </cell>
          <cell r="Y1113">
            <v>46</v>
          </cell>
          <cell r="Z1113">
            <v>1</v>
          </cell>
          <cell r="AA1113" t="str">
            <v>Product no longer needed</v>
          </cell>
          <cell r="AB1113" t="str">
            <v>Customer</v>
          </cell>
        </row>
        <row r="1114">
          <cell r="A1114">
            <v>43019</v>
          </cell>
          <cell r="B1114">
            <v>42475</v>
          </cell>
          <cell r="C1114">
            <v>42478</v>
          </cell>
          <cell r="D1114">
            <v>1</v>
          </cell>
          <cell r="E1114" t="str">
            <v>'002936'</v>
          </cell>
          <cell r="F1114" t="str">
            <v>LF 24X30X00125 500/CTN</v>
          </cell>
          <cell r="G1114" t="str">
            <v>CUSTOMER STOCK ERROR/RETURN</v>
          </cell>
          <cell r="H1114">
            <v>4</v>
          </cell>
          <cell r="I1114">
            <v>53.16</v>
          </cell>
          <cell r="J1114">
            <v>212.64</v>
          </cell>
          <cell r="K1114" t="str">
            <v>CR49070</v>
          </cell>
          <cell r="L1114">
            <v>16</v>
          </cell>
          <cell r="M1114">
            <v>34.020000000000003</v>
          </cell>
          <cell r="N1114">
            <v>178.62</v>
          </cell>
          <cell r="P1114" t="str">
            <v>1365310A</v>
          </cell>
          <cell r="Q1114">
            <v>42422</v>
          </cell>
          <cell r="R1114">
            <v>1398595</v>
          </cell>
          <cell r="S1114" t="str">
            <v>Closed</v>
          </cell>
          <cell r="T1114" t="str">
            <v>Closed/Invoiced</v>
          </cell>
          <cell r="U1114" t="str">
            <v>Stock</v>
          </cell>
          <cell r="V1114" t="str">
            <v>Laddawn</v>
          </cell>
          <cell r="W1114">
            <v>53</v>
          </cell>
          <cell r="X1114">
            <v>1</v>
          </cell>
          <cell r="Y1114">
            <v>3</v>
          </cell>
          <cell r="Z1114">
            <v>0</v>
          </cell>
          <cell r="AA1114" t="str">
            <v>Product no longer needed</v>
          </cell>
          <cell r="AB1114" t="str">
            <v>Customer</v>
          </cell>
        </row>
        <row r="1115">
          <cell r="A1115">
            <v>43022</v>
          </cell>
          <cell r="B1115">
            <v>42478</v>
          </cell>
          <cell r="C1115">
            <v>42486</v>
          </cell>
          <cell r="D1115">
            <v>1</v>
          </cell>
          <cell r="E1115" t="str">
            <v>'004285'</v>
          </cell>
          <cell r="F1115" t="str">
            <v>LIN 13X4X17X0.48 CL 1M/CS</v>
          </cell>
          <cell r="G1115" t="str">
            <v>CUSTOMER STOCK ERROR/RETURN</v>
          </cell>
          <cell r="H1115">
            <v>1</v>
          </cell>
          <cell r="I1115">
            <v>0</v>
          </cell>
          <cell r="J1115">
            <v>0</v>
          </cell>
          <cell r="K1115" t="str">
            <v>CR49180</v>
          </cell>
          <cell r="L1115">
            <v>0</v>
          </cell>
          <cell r="M1115">
            <v>0</v>
          </cell>
          <cell r="N1115">
            <v>0</v>
          </cell>
          <cell r="P1115" t="str">
            <v>1390512A</v>
          </cell>
          <cell r="Q1115">
            <v>42466</v>
          </cell>
          <cell r="R1115">
            <v>1424709</v>
          </cell>
          <cell r="S1115" t="str">
            <v>Closed</v>
          </cell>
          <cell r="T1115" t="str">
            <v>Closed/Invoiced</v>
          </cell>
          <cell r="U1115" t="str">
            <v>Stock</v>
          </cell>
          <cell r="V1115" t="str">
            <v>3rd Party</v>
          </cell>
          <cell r="W1115">
            <v>12</v>
          </cell>
          <cell r="X1115">
            <v>0</v>
          </cell>
          <cell r="Y1115">
            <v>8</v>
          </cell>
          <cell r="Z1115">
            <v>0</v>
          </cell>
          <cell r="AA1115" t="str">
            <v>Product no longer needed</v>
          </cell>
          <cell r="AB1115" t="str">
            <v>Customer</v>
          </cell>
        </row>
        <row r="1116">
          <cell r="A1116">
            <v>43027</v>
          </cell>
          <cell r="B1116">
            <v>42478</v>
          </cell>
          <cell r="C1116">
            <v>42493</v>
          </cell>
          <cell r="D1116">
            <v>1</v>
          </cell>
          <cell r="E1116" t="str">
            <v>'002305'</v>
          </cell>
          <cell r="F1116" t="str">
            <v>LF 9X12X001 1000/CTN</v>
          </cell>
          <cell r="G1116" t="str">
            <v>CUSTOMER STOCK ERROR/RETURN</v>
          </cell>
          <cell r="H1116">
            <v>1</v>
          </cell>
          <cell r="I1116">
            <v>11.51</v>
          </cell>
          <cell r="J1116">
            <v>11.51</v>
          </cell>
          <cell r="K1116" t="str">
            <v>CR49306</v>
          </cell>
          <cell r="L1116">
            <v>16</v>
          </cell>
          <cell r="M1116">
            <v>1.84</v>
          </cell>
          <cell r="N1116">
            <v>9.67</v>
          </cell>
          <cell r="P1116" t="str">
            <v>1388773A</v>
          </cell>
          <cell r="Q1116">
            <v>42464</v>
          </cell>
          <cell r="R1116">
            <v>1423018</v>
          </cell>
          <cell r="S1116" t="str">
            <v>Closed</v>
          </cell>
          <cell r="T1116" t="str">
            <v>Closed/Invoiced</v>
          </cell>
          <cell r="U1116" t="str">
            <v>Stock</v>
          </cell>
          <cell r="V1116" t="str">
            <v>3rd Party</v>
          </cell>
          <cell r="W1116">
            <v>14</v>
          </cell>
          <cell r="X1116">
            <v>0</v>
          </cell>
          <cell r="Y1116">
            <v>15</v>
          </cell>
          <cell r="Z1116">
            <v>0</v>
          </cell>
          <cell r="AA1116" t="str">
            <v>Product no longer needed</v>
          </cell>
          <cell r="AB1116" t="str">
            <v>Customer</v>
          </cell>
        </row>
        <row r="1117">
          <cell r="A1117">
            <v>43028</v>
          </cell>
          <cell r="B1117">
            <v>42478</v>
          </cell>
          <cell r="C1117">
            <v>42507</v>
          </cell>
          <cell r="D1117">
            <v>1</v>
          </cell>
          <cell r="E1117" t="str">
            <v>'BAGS'</v>
          </cell>
          <cell r="F1117" t="str">
            <v>NON STOCK ITEMS</v>
          </cell>
          <cell r="G1117" t="str">
            <v>CUSTOMER STOCK ERROR/RETURN</v>
          </cell>
          <cell r="H1117">
            <v>40</v>
          </cell>
          <cell r="I1117">
            <v>17.97</v>
          </cell>
          <cell r="J1117">
            <v>718.8</v>
          </cell>
          <cell r="K1117" t="str">
            <v>CR49468</v>
          </cell>
          <cell r="L1117">
            <v>15</v>
          </cell>
          <cell r="M1117">
            <v>107.82</v>
          </cell>
          <cell r="N1117">
            <v>610.98</v>
          </cell>
          <cell r="P1117" t="str">
            <v>1374763L</v>
          </cell>
          <cell r="Q1117">
            <v>42438</v>
          </cell>
          <cell r="R1117">
            <v>1418389</v>
          </cell>
          <cell r="S1117" t="str">
            <v>Closed</v>
          </cell>
          <cell r="T1117" t="str">
            <v>Closed/Invoiced</v>
          </cell>
          <cell r="U1117" t="str">
            <v>Custom</v>
          </cell>
          <cell r="V1117" t="str">
            <v>Laddawn</v>
          </cell>
          <cell r="W1117">
            <v>40</v>
          </cell>
          <cell r="X1117">
            <v>1</v>
          </cell>
          <cell r="Y1117">
            <v>29</v>
          </cell>
          <cell r="Z1117">
            <v>0</v>
          </cell>
          <cell r="AA1117" t="str">
            <v>Product no longer needed</v>
          </cell>
          <cell r="AB1117" t="str">
            <v>Customer</v>
          </cell>
        </row>
        <row r="1118">
          <cell r="A1118">
            <v>43029</v>
          </cell>
          <cell r="B1118">
            <v>42478</v>
          </cell>
          <cell r="C1118">
            <v>42507</v>
          </cell>
          <cell r="D1118">
            <v>1</v>
          </cell>
          <cell r="E1118" t="str">
            <v>'000375'</v>
          </cell>
          <cell r="F1118" t="str">
            <v>LF 3X8X002 1000/CTN</v>
          </cell>
          <cell r="G1118" t="str">
            <v>CUSTOMER STOCK ERROR/RETURN</v>
          </cell>
          <cell r="H1118">
            <v>30</v>
          </cell>
          <cell r="I1118">
            <v>5.47</v>
          </cell>
          <cell r="J1118">
            <v>164.1</v>
          </cell>
          <cell r="K1118" t="str">
            <v>CR49469</v>
          </cell>
          <cell r="L1118">
            <v>15</v>
          </cell>
          <cell r="M1118">
            <v>24.62</v>
          </cell>
          <cell r="N1118">
            <v>139.47999999999999</v>
          </cell>
          <cell r="P1118" t="str">
            <v>1378309A</v>
          </cell>
          <cell r="Q1118">
            <v>42444</v>
          </cell>
          <cell r="R1118">
            <v>1414602</v>
          </cell>
          <cell r="S1118" t="str">
            <v>Closed</v>
          </cell>
          <cell r="T1118" t="str">
            <v>Closed/Invoiced</v>
          </cell>
          <cell r="U1118" t="str">
            <v>Stock</v>
          </cell>
          <cell r="V1118" t="str">
            <v>3rd Party</v>
          </cell>
          <cell r="W1118">
            <v>34</v>
          </cell>
          <cell r="X1118">
            <v>1</v>
          </cell>
          <cell r="Y1118">
            <v>29</v>
          </cell>
          <cell r="Z1118">
            <v>0</v>
          </cell>
          <cell r="AA1118" t="str">
            <v>Product no longer needed</v>
          </cell>
          <cell r="AB1118" t="str">
            <v>Customer</v>
          </cell>
        </row>
        <row r="1119">
          <cell r="A1119">
            <v>43030</v>
          </cell>
          <cell r="B1119">
            <v>42478</v>
          </cell>
          <cell r="C1119">
            <v>42493</v>
          </cell>
          <cell r="D1119">
            <v>1</v>
          </cell>
          <cell r="E1119" t="str">
            <v>'003010'</v>
          </cell>
          <cell r="F1119" t="str">
            <v>TU 2.5"X004 750'/roll</v>
          </cell>
          <cell r="G1119" t="str">
            <v>CUSTOMER STOCK ERROR/RETURN</v>
          </cell>
          <cell r="H1119">
            <v>5</v>
          </cell>
          <cell r="I1119">
            <v>19.329999999999998</v>
          </cell>
          <cell r="J1119">
            <v>96.65</v>
          </cell>
          <cell r="K1119" t="str">
            <v>CR49307</v>
          </cell>
          <cell r="L1119">
            <v>16</v>
          </cell>
          <cell r="M1119">
            <v>15.46</v>
          </cell>
          <cell r="N1119">
            <v>81.19</v>
          </cell>
          <cell r="P1119" t="str">
            <v>1395904A</v>
          </cell>
          <cell r="Q1119">
            <v>42474</v>
          </cell>
          <cell r="R1119">
            <v>1430302</v>
          </cell>
          <cell r="S1119" t="str">
            <v>Closed</v>
          </cell>
          <cell r="T1119" t="str">
            <v>Closed/Invoiced</v>
          </cell>
          <cell r="U1119" t="str">
            <v>Stock</v>
          </cell>
          <cell r="V1119" t="str">
            <v>3rd Party</v>
          </cell>
          <cell r="W1119">
            <v>4</v>
          </cell>
          <cell r="X1119">
            <v>0</v>
          </cell>
          <cell r="Y1119">
            <v>15</v>
          </cell>
          <cell r="Z1119">
            <v>0</v>
          </cell>
          <cell r="AA1119" t="str">
            <v>Product no longer needed</v>
          </cell>
          <cell r="AB1119" t="str">
            <v>Customer</v>
          </cell>
        </row>
        <row r="1120">
          <cell r="A1120">
            <v>43039</v>
          </cell>
          <cell r="B1120">
            <v>42479</v>
          </cell>
          <cell r="C1120">
            <v>42486</v>
          </cell>
          <cell r="D1120">
            <v>1</v>
          </cell>
          <cell r="E1120" t="str">
            <v>'005110'</v>
          </cell>
          <cell r="F1120" t="str">
            <v>P.Mail 12X15.5 Perf 500/c2.5 Mil</v>
          </cell>
          <cell r="G1120" t="str">
            <v>CUSTOMER STOCK ERROR/RETURN</v>
          </cell>
          <cell r="H1120">
            <v>80</v>
          </cell>
          <cell r="I1120">
            <v>33.46</v>
          </cell>
          <cell r="J1120">
            <v>2676.8</v>
          </cell>
          <cell r="K1120" t="str">
            <v>CR49181</v>
          </cell>
          <cell r="L1120">
            <v>1</v>
          </cell>
          <cell r="M1120">
            <v>26.77</v>
          </cell>
          <cell r="N1120">
            <v>2650.03</v>
          </cell>
          <cell r="P1120" t="str">
            <v>1383881A</v>
          </cell>
          <cell r="Q1120">
            <v>42453</v>
          </cell>
          <cell r="R1120">
            <v>1417638</v>
          </cell>
          <cell r="S1120" t="str">
            <v>Closed</v>
          </cell>
          <cell r="T1120" t="str">
            <v>Closed/Invoiced</v>
          </cell>
          <cell r="U1120" t="str">
            <v>Stock</v>
          </cell>
          <cell r="V1120" t="str">
            <v>3rd Party</v>
          </cell>
          <cell r="W1120">
            <v>26</v>
          </cell>
          <cell r="X1120">
            <v>0</v>
          </cell>
          <cell r="Y1120">
            <v>7</v>
          </cell>
          <cell r="Z1120">
            <v>0</v>
          </cell>
          <cell r="AA1120" t="str">
            <v>Product no longer needed</v>
          </cell>
          <cell r="AB1120" t="str">
            <v>Customer</v>
          </cell>
        </row>
        <row r="1121">
          <cell r="A1121">
            <v>43040</v>
          </cell>
          <cell r="B1121">
            <v>42479</v>
          </cell>
          <cell r="C1121">
            <v>42486</v>
          </cell>
          <cell r="D1121">
            <v>1</v>
          </cell>
          <cell r="E1121" t="str">
            <v>'3802A'</v>
          </cell>
          <cell r="F1121" t="str">
            <v>ZT 18X24X004 250/CASE</v>
          </cell>
          <cell r="G1121" t="str">
            <v>CUSTOMER STOCK ERROR/RETURN</v>
          </cell>
          <cell r="H1121">
            <v>2</v>
          </cell>
          <cell r="I1121">
            <v>53.44</v>
          </cell>
          <cell r="J1121">
            <v>106.88</v>
          </cell>
          <cell r="K1121" t="str">
            <v>CR49182</v>
          </cell>
          <cell r="L1121">
            <v>15</v>
          </cell>
          <cell r="M1121">
            <v>16.03</v>
          </cell>
          <cell r="N1121">
            <v>90.85</v>
          </cell>
          <cell r="P1121" t="str">
            <v>1395164A</v>
          </cell>
          <cell r="Q1121">
            <v>42473</v>
          </cell>
          <cell r="R1121">
            <v>1429520</v>
          </cell>
          <cell r="S1121" t="str">
            <v>Closed</v>
          </cell>
          <cell r="T1121" t="str">
            <v>Closed/Invoiced</v>
          </cell>
          <cell r="U1121" t="str">
            <v>Stock</v>
          </cell>
          <cell r="V1121" t="str">
            <v>3rd Party</v>
          </cell>
          <cell r="W1121">
            <v>6</v>
          </cell>
          <cell r="X1121">
            <v>0</v>
          </cell>
          <cell r="Y1121">
            <v>7</v>
          </cell>
          <cell r="Z1121">
            <v>0</v>
          </cell>
          <cell r="AA1121" t="str">
            <v>Product no longer needed</v>
          </cell>
          <cell r="AB1121" t="str">
            <v>Customer</v>
          </cell>
        </row>
        <row r="1122">
          <cell r="A1122">
            <v>43043</v>
          </cell>
          <cell r="B1122">
            <v>42479</v>
          </cell>
          <cell r="C1122">
            <v>42486</v>
          </cell>
          <cell r="D1122">
            <v>1</v>
          </cell>
          <cell r="E1122" t="str">
            <v>'3835A'</v>
          </cell>
          <cell r="F1122" t="str">
            <v>ZT 10X12X006 500/CTN</v>
          </cell>
          <cell r="G1122" t="str">
            <v>CUSTOMER STOCK ERROR/RETURN</v>
          </cell>
          <cell r="H1122">
            <v>4</v>
          </cell>
          <cell r="I1122">
            <v>52.08</v>
          </cell>
          <cell r="J1122">
            <v>208.32</v>
          </cell>
          <cell r="K1122" t="str">
            <v>CR49207</v>
          </cell>
          <cell r="L1122">
            <v>1</v>
          </cell>
          <cell r="M1122">
            <v>2.08</v>
          </cell>
          <cell r="N1122">
            <v>206.24</v>
          </cell>
          <cell r="P1122" t="str">
            <v>1339594A</v>
          </cell>
          <cell r="Q1122">
            <v>42377</v>
          </cell>
          <cell r="R1122">
            <v>1371718</v>
          </cell>
          <cell r="S1122" t="str">
            <v>Closed</v>
          </cell>
          <cell r="T1122" t="str">
            <v>Closed/Invoiced</v>
          </cell>
          <cell r="U1122" t="str">
            <v>Stock</v>
          </cell>
          <cell r="V1122" t="str">
            <v>3rd Party</v>
          </cell>
          <cell r="W1122">
            <v>102</v>
          </cell>
          <cell r="X1122">
            <v>3</v>
          </cell>
          <cell r="Y1122">
            <v>7</v>
          </cell>
          <cell r="Z1122">
            <v>0</v>
          </cell>
          <cell r="AA1122" t="str">
            <v>Product no longer needed</v>
          </cell>
          <cell r="AB1122" t="str">
            <v>Customer</v>
          </cell>
        </row>
        <row r="1123">
          <cell r="A1123">
            <v>43044</v>
          </cell>
          <cell r="B1123">
            <v>42479</v>
          </cell>
          <cell r="C1123">
            <v>42486</v>
          </cell>
          <cell r="D1123">
            <v>1</v>
          </cell>
          <cell r="E1123" t="str">
            <v>'3835A'</v>
          </cell>
          <cell r="F1123" t="str">
            <v>ZT 10X12X006 500/CTN</v>
          </cell>
          <cell r="G1123" t="str">
            <v>CUSTOMER STOCK ERROR/RETURN</v>
          </cell>
          <cell r="H1123">
            <v>5</v>
          </cell>
          <cell r="I1123">
            <v>52.08</v>
          </cell>
          <cell r="J1123">
            <v>260.39999999999998</v>
          </cell>
          <cell r="K1123" t="str">
            <v>CR49208</v>
          </cell>
          <cell r="L1123">
            <v>1</v>
          </cell>
          <cell r="M1123">
            <v>2.6</v>
          </cell>
          <cell r="N1123">
            <v>257.8</v>
          </cell>
          <cell r="P1123" t="str">
            <v>1338062A</v>
          </cell>
          <cell r="Q1123">
            <v>42375</v>
          </cell>
          <cell r="R1123">
            <v>1370338</v>
          </cell>
          <cell r="S1123" t="str">
            <v>Closed</v>
          </cell>
          <cell r="T1123" t="str">
            <v>Closed/Invoiced</v>
          </cell>
          <cell r="U1123" t="str">
            <v>Stock</v>
          </cell>
          <cell r="V1123" t="str">
            <v>3rd Party</v>
          </cell>
          <cell r="W1123">
            <v>104</v>
          </cell>
          <cell r="X1123">
            <v>3</v>
          </cell>
          <cell r="Y1123">
            <v>7</v>
          </cell>
          <cell r="Z1123">
            <v>0</v>
          </cell>
          <cell r="AA1123" t="str">
            <v>Product no longer needed</v>
          </cell>
          <cell r="AB1123" t="str">
            <v>Customer</v>
          </cell>
        </row>
        <row r="1124">
          <cell r="A1124">
            <v>43045</v>
          </cell>
          <cell r="B1124">
            <v>42479</v>
          </cell>
          <cell r="C1124">
            <v>42486</v>
          </cell>
          <cell r="D1124">
            <v>1</v>
          </cell>
          <cell r="E1124" t="str">
            <v>'3835A'</v>
          </cell>
          <cell r="F1124" t="str">
            <v>ZT 10X12X006 500/CTN</v>
          </cell>
          <cell r="G1124" t="str">
            <v>CUSTOMER STOCK ERROR/RETURN</v>
          </cell>
          <cell r="H1124">
            <v>4</v>
          </cell>
          <cell r="I1124">
            <v>52.08</v>
          </cell>
          <cell r="J1124">
            <v>208.32</v>
          </cell>
          <cell r="K1124" t="str">
            <v>CR49209</v>
          </cell>
          <cell r="L1124">
            <v>1</v>
          </cell>
          <cell r="M1124">
            <v>2.08</v>
          </cell>
          <cell r="N1124">
            <v>206.24</v>
          </cell>
          <cell r="P1124" t="str">
            <v>1336952A</v>
          </cell>
          <cell r="Q1124">
            <v>42374</v>
          </cell>
          <cell r="R1124">
            <v>1369318</v>
          </cell>
          <cell r="S1124" t="str">
            <v>Closed</v>
          </cell>
          <cell r="T1124" t="str">
            <v>Closed/Invoiced</v>
          </cell>
          <cell r="U1124" t="str">
            <v>Stock</v>
          </cell>
          <cell r="V1124" t="str">
            <v>3rd Party</v>
          </cell>
          <cell r="W1124">
            <v>105</v>
          </cell>
          <cell r="X1124">
            <v>3</v>
          </cell>
          <cell r="Y1124">
            <v>7</v>
          </cell>
          <cell r="Z1124">
            <v>0</v>
          </cell>
          <cell r="AA1124" t="str">
            <v>Product no longer needed</v>
          </cell>
          <cell r="AB1124" t="str">
            <v>Customer</v>
          </cell>
        </row>
        <row r="1125">
          <cell r="A1125">
            <v>43046</v>
          </cell>
          <cell r="B1125">
            <v>42480</v>
          </cell>
          <cell r="C1125">
            <v>42486</v>
          </cell>
          <cell r="D1125">
            <v>1</v>
          </cell>
          <cell r="E1125" t="str">
            <v>'006682'</v>
          </cell>
          <cell r="F1125" t="str">
            <v>ZT SANDWICH 6.5X6X001    DISP BOX 500/DISP</v>
          </cell>
          <cell r="G1125" t="str">
            <v>CUSTOMER STOCK ERROR/RETURN</v>
          </cell>
          <cell r="H1125">
            <v>1</v>
          </cell>
          <cell r="I1125">
            <v>0</v>
          </cell>
          <cell r="J1125">
            <v>0</v>
          </cell>
          <cell r="K1125" t="str">
            <v>CR49196</v>
          </cell>
          <cell r="L1125">
            <v>0</v>
          </cell>
          <cell r="M1125">
            <v>0</v>
          </cell>
          <cell r="N1125">
            <v>0</v>
          </cell>
          <cell r="P1125" t="str">
            <v>1390856A</v>
          </cell>
          <cell r="Q1125">
            <v>42466</v>
          </cell>
          <cell r="R1125">
            <v>1424943</v>
          </cell>
          <cell r="S1125" t="str">
            <v>Closed</v>
          </cell>
          <cell r="T1125" t="str">
            <v>Closed/Invoiced</v>
          </cell>
          <cell r="U1125" t="str">
            <v>Stock</v>
          </cell>
          <cell r="V1125" t="str">
            <v>3rd Party</v>
          </cell>
          <cell r="W1125">
            <v>14</v>
          </cell>
          <cell r="X1125">
            <v>0</v>
          </cell>
          <cell r="Y1125">
            <v>6</v>
          </cell>
          <cell r="Z1125">
            <v>0</v>
          </cell>
          <cell r="AA1125" t="str">
            <v>Product no longer needed</v>
          </cell>
          <cell r="AB1125" t="str">
            <v>Customer</v>
          </cell>
        </row>
        <row r="1126">
          <cell r="A1126">
            <v>43048</v>
          </cell>
          <cell r="B1126">
            <v>42480</v>
          </cell>
          <cell r="C1126">
            <v>42530</v>
          </cell>
          <cell r="D1126">
            <v>1</v>
          </cell>
          <cell r="E1126" t="str">
            <v>'000090'</v>
          </cell>
          <cell r="F1126" t="str">
            <v>LF 5X12X0015 1000/CTN</v>
          </cell>
          <cell r="G1126" t="str">
            <v>CUSTOMER STOCK ERROR/RETURN</v>
          </cell>
          <cell r="H1126">
            <v>1</v>
          </cell>
          <cell r="I1126">
            <v>9.1</v>
          </cell>
          <cell r="J1126">
            <v>9.1</v>
          </cell>
          <cell r="N1126">
            <v>9.1</v>
          </cell>
          <cell r="P1126" t="str">
            <v>1393297A</v>
          </cell>
          <cell r="Q1126">
            <v>42471</v>
          </cell>
          <cell r="R1126">
            <v>1427523</v>
          </cell>
          <cell r="S1126" t="str">
            <v>Cancelled</v>
          </cell>
          <cell r="T1126" t="str">
            <v>Cancelled</v>
          </cell>
          <cell r="U1126" t="str">
            <v>Stock</v>
          </cell>
          <cell r="V1126" t="str">
            <v>3rd Party</v>
          </cell>
          <cell r="W1126">
            <v>9</v>
          </cell>
          <cell r="X1126">
            <v>0</v>
          </cell>
          <cell r="Y1126">
            <v>50</v>
          </cell>
          <cell r="Z1126">
            <v>1</v>
          </cell>
          <cell r="AA1126" t="str">
            <v>Product no longer needed</v>
          </cell>
          <cell r="AB1126" t="str">
            <v>Customer</v>
          </cell>
        </row>
        <row r="1127">
          <cell r="A1127">
            <v>43048</v>
          </cell>
          <cell r="B1127">
            <v>42480</v>
          </cell>
          <cell r="C1127">
            <v>42530</v>
          </cell>
          <cell r="D1127">
            <v>2</v>
          </cell>
          <cell r="E1127" t="str">
            <v>'000116'</v>
          </cell>
          <cell r="F1127" t="str">
            <v>LF 6X16X0015 1000/CTN</v>
          </cell>
          <cell r="G1127" t="str">
            <v>CUSTOMER STOCK ERROR/RETURN</v>
          </cell>
          <cell r="H1127">
            <v>1</v>
          </cell>
          <cell r="I1127">
            <v>14.51</v>
          </cell>
          <cell r="J1127">
            <v>14.51</v>
          </cell>
          <cell r="N1127">
            <v>14.51</v>
          </cell>
          <cell r="P1127" t="str">
            <v>1393297A</v>
          </cell>
          <cell r="Q1127">
            <v>42471</v>
          </cell>
          <cell r="R1127">
            <v>1427523</v>
          </cell>
          <cell r="S1127" t="str">
            <v>Cancelled</v>
          </cell>
          <cell r="T1127" t="str">
            <v>Cancelled</v>
          </cell>
          <cell r="U1127" t="str">
            <v>Stock</v>
          </cell>
          <cell r="V1127" t="str">
            <v>3rd Party</v>
          </cell>
          <cell r="W1127">
            <v>9</v>
          </cell>
          <cell r="X1127">
            <v>0</v>
          </cell>
          <cell r="Y1127">
            <v>50</v>
          </cell>
          <cell r="Z1127">
            <v>1</v>
          </cell>
          <cell r="AA1127" t="str">
            <v>Product no longer needed</v>
          </cell>
          <cell r="AB1127" t="str">
            <v>Customer</v>
          </cell>
        </row>
        <row r="1128">
          <cell r="A1128">
            <v>43048</v>
          </cell>
          <cell r="B1128">
            <v>42480</v>
          </cell>
          <cell r="C1128">
            <v>42530</v>
          </cell>
          <cell r="D1128">
            <v>3</v>
          </cell>
          <cell r="E1128" t="str">
            <v>'3400A'</v>
          </cell>
          <cell r="F1128" t="str">
            <v>ZT 3X4X00125 1000/CTN</v>
          </cell>
          <cell r="G1128" t="str">
            <v>CUSTOMER STOCK ERROR/RETURN</v>
          </cell>
          <cell r="H1128">
            <v>1</v>
          </cell>
          <cell r="I1128">
            <v>3.12</v>
          </cell>
          <cell r="J1128">
            <v>3.12</v>
          </cell>
          <cell r="N1128">
            <v>3.12</v>
          </cell>
          <cell r="P1128" t="str">
            <v>1393297A</v>
          </cell>
          <cell r="Q1128">
            <v>42471</v>
          </cell>
          <cell r="R1128">
            <v>1427523</v>
          </cell>
          <cell r="S1128" t="str">
            <v>Cancelled</v>
          </cell>
          <cell r="T1128" t="str">
            <v>Cancelled</v>
          </cell>
          <cell r="U1128" t="str">
            <v>Stock</v>
          </cell>
          <cell r="V1128" t="str">
            <v>3rd Party</v>
          </cell>
          <cell r="W1128">
            <v>9</v>
          </cell>
          <cell r="X1128">
            <v>0</v>
          </cell>
          <cell r="Y1128">
            <v>50</v>
          </cell>
          <cell r="Z1128">
            <v>1</v>
          </cell>
          <cell r="AA1128" t="str">
            <v>Product no longer needed</v>
          </cell>
          <cell r="AB1128" t="str">
            <v>Customer</v>
          </cell>
        </row>
        <row r="1129">
          <cell r="A1129">
            <v>43049</v>
          </cell>
          <cell r="B1129">
            <v>42480</v>
          </cell>
          <cell r="C1129">
            <v>42530</v>
          </cell>
          <cell r="D1129">
            <v>1</v>
          </cell>
          <cell r="E1129" t="str">
            <v>'3765A'</v>
          </cell>
          <cell r="F1129" t="str">
            <v>ZT 9X12X004 1000/CTN</v>
          </cell>
          <cell r="G1129" t="str">
            <v>CUSTOMER STOCK ERROR/RETURN</v>
          </cell>
          <cell r="H1129">
            <v>15</v>
          </cell>
          <cell r="I1129">
            <v>60.1</v>
          </cell>
          <cell r="J1129">
            <v>901.5</v>
          </cell>
          <cell r="N1129">
            <v>901.5</v>
          </cell>
          <cell r="P1129" t="str">
            <v>1259133A</v>
          </cell>
          <cell r="Q1129">
            <v>42227</v>
          </cell>
          <cell r="R1129">
            <v>1286651</v>
          </cell>
          <cell r="S1129" t="str">
            <v>Cancelled</v>
          </cell>
          <cell r="T1129" t="str">
            <v>Cancelled</v>
          </cell>
          <cell r="U1129" t="str">
            <v>Stock</v>
          </cell>
          <cell r="V1129" t="str">
            <v>3rd Party</v>
          </cell>
          <cell r="W1129">
            <v>253</v>
          </cell>
          <cell r="X1129">
            <v>8</v>
          </cell>
          <cell r="Y1129">
            <v>50</v>
          </cell>
          <cell r="Z1129">
            <v>1</v>
          </cell>
          <cell r="AA1129" t="str">
            <v>Product no longer needed</v>
          </cell>
          <cell r="AB1129" t="str">
            <v>Customer</v>
          </cell>
        </row>
        <row r="1130">
          <cell r="A1130">
            <v>43050</v>
          </cell>
          <cell r="B1130">
            <v>42480</v>
          </cell>
          <cell r="C1130">
            <v>42530</v>
          </cell>
          <cell r="D1130">
            <v>1</v>
          </cell>
          <cell r="E1130" t="str">
            <v>'002385'</v>
          </cell>
          <cell r="F1130" t="str">
            <v>LF 14X18X001 1000/CTN</v>
          </cell>
          <cell r="G1130" t="str">
            <v>CUSTOMER STOCK ERROR/RETURN</v>
          </cell>
          <cell r="H1130">
            <v>6</v>
          </cell>
          <cell r="I1130">
            <v>26.35</v>
          </cell>
          <cell r="J1130">
            <v>158.1</v>
          </cell>
          <cell r="N1130">
            <v>158.1</v>
          </cell>
          <cell r="P1130" t="str">
            <v>1345779A</v>
          </cell>
          <cell r="Q1130">
            <v>42388</v>
          </cell>
          <cell r="R1130">
            <v>1378286</v>
          </cell>
          <cell r="S1130" t="str">
            <v>Cancelled</v>
          </cell>
          <cell r="T1130" t="str">
            <v>Cancelled</v>
          </cell>
          <cell r="U1130" t="str">
            <v>Stock</v>
          </cell>
          <cell r="V1130" t="str">
            <v>3rd Party</v>
          </cell>
          <cell r="W1130">
            <v>92</v>
          </cell>
          <cell r="X1130">
            <v>3</v>
          </cell>
          <cell r="Y1130">
            <v>50</v>
          </cell>
          <cell r="Z1130">
            <v>1</v>
          </cell>
          <cell r="AA1130" t="str">
            <v>Product no longer needed</v>
          </cell>
          <cell r="AB1130" t="str">
            <v>Customer</v>
          </cell>
        </row>
        <row r="1131">
          <cell r="A1131">
            <v>43051</v>
          </cell>
          <cell r="B1131">
            <v>42480</v>
          </cell>
          <cell r="C1131">
            <v>42530</v>
          </cell>
          <cell r="D1131">
            <v>1</v>
          </cell>
          <cell r="E1131" t="str">
            <v>'002385'</v>
          </cell>
          <cell r="F1131" t="str">
            <v>LF 14X18X001 1000/CTN</v>
          </cell>
          <cell r="G1131" t="str">
            <v>CUSTOMER STOCK ERROR/RETURN</v>
          </cell>
          <cell r="H1131">
            <v>2</v>
          </cell>
          <cell r="I1131">
            <v>26.35</v>
          </cell>
          <cell r="J1131">
            <v>52.7</v>
          </cell>
          <cell r="N1131">
            <v>52.7</v>
          </cell>
          <cell r="P1131" t="str">
            <v>1354553A</v>
          </cell>
          <cell r="Q1131">
            <v>42403</v>
          </cell>
          <cell r="R1131">
            <v>1387499</v>
          </cell>
          <cell r="S1131" t="str">
            <v>Cancelled</v>
          </cell>
          <cell r="T1131" t="str">
            <v>Cancelled</v>
          </cell>
          <cell r="U1131" t="str">
            <v>Stock</v>
          </cell>
          <cell r="V1131" t="str">
            <v>3rd Party</v>
          </cell>
          <cell r="W1131">
            <v>77</v>
          </cell>
          <cell r="X1131">
            <v>2</v>
          </cell>
          <cell r="Y1131">
            <v>50</v>
          </cell>
          <cell r="Z1131">
            <v>1</v>
          </cell>
          <cell r="AA1131" t="str">
            <v>Product no longer needed</v>
          </cell>
          <cell r="AB1131" t="str">
            <v>Customer</v>
          </cell>
        </row>
        <row r="1132">
          <cell r="A1132">
            <v>43052</v>
          </cell>
          <cell r="B1132">
            <v>42480</v>
          </cell>
          <cell r="C1132">
            <v>42488</v>
          </cell>
          <cell r="D1132">
            <v>1</v>
          </cell>
          <cell r="E1132" t="str">
            <v>'002727'</v>
          </cell>
          <cell r="F1132" t="str">
            <v>9X12X003 Auto Style 750/</v>
          </cell>
          <cell r="G1132" t="str">
            <v>CUSTOMER STOCK ERROR/RETURN</v>
          </cell>
          <cell r="H1132">
            <v>6</v>
          </cell>
          <cell r="I1132">
            <v>42.22</v>
          </cell>
          <cell r="J1132">
            <v>253.32</v>
          </cell>
          <cell r="K1132" t="str">
            <v>CR49254</v>
          </cell>
          <cell r="L1132">
            <v>0</v>
          </cell>
          <cell r="M1132">
            <v>0</v>
          </cell>
          <cell r="N1132">
            <v>253.32</v>
          </cell>
          <cell r="P1132" t="str">
            <v>1387140A</v>
          </cell>
          <cell r="Q1132">
            <v>42459</v>
          </cell>
          <cell r="R1132">
            <v>1421105</v>
          </cell>
          <cell r="S1132" t="str">
            <v>Closed</v>
          </cell>
          <cell r="T1132" t="str">
            <v>Closed/Invoiced</v>
          </cell>
          <cell r="U1132" t="str">
            <v>Stock</v>
          </cell>
          <cell r="V1132" t="str">
            <v>3rd Party</v>
          </cell>
          <cell r="W1132">
            <v>21</v>
          </cell>
          <cell r="X1132">
            <v>0</v>
          </cell>
          <cell r="Y1132">
            <v>8</v>
          </cell>
          <cell r="Z1132">
            <v>0</v>
          </cell>
          <cell r="AA1132" t="str">
            <v>Product no longer needed</v>
          </cell>
          <cell r="AB1132" t="str">
            <v>Customer</v>
          </cell>
        </row>
        <row r="1133">
          <cell r="A1133">
            <v>43052</v>
          </cell>
          <cell r="B1133">
            <v>42480</v>
          </cell>
          <cell r="C1133">
            <v>42488</v>
          </cell>
          <cell r="D1133">
            <v>2</v>
          </cell>
          <cell r="E1133" t="str">
            <v>'002645'</v>
          </cell>
          <cell r="F1133" t="str">
            <v>4X6X003 Auto Style 1500/</v>
          </cell>
          <cell r="G1133" t="str">
            <v>CUSTOMER STOCK ERROR/RETURN</v>
          </cell>
          <cell r="H1133">
            <v>3</v>
          </cell>
          <cell r="I1133">
            <v>19.489999999999998</v>
          </cell>
          <cell r="J1133">
            <v>58.47</v>
          </cell>
          <cell r="K1133" t="str">
            <v>CR49254</v>
          </cell>
          <cell r="L1133">
            <v>0</v>
          </cell>
          <cell r="M1133">
            <v>0</v>
          </cell>
          <cell r="N1133">
            <v>58.47</v>
          </cell>
          <cell r="P1133" t="str">
            <v>1387140A</v>
          </cell>
          <cell r="Q1133">
            <v>42459</v>
          </cell>
          <cell r="R1133">
            <v>1421105</v>
          </cell>
          <cell r="S1133" t="str">
            <v>Closed</v>
          </cell>
          <cell r="T1133" t="str">
            <v>Closed/Invoiced</v>
          </cell>
          <cell r="U1133" t="str">
            <v>Stock</v>
          </cell>
          <cell r="V1133" t="str">
            <v>3rd Party</v>
          </cell>
          <cell r="W1133">
            <v>21</v>
          </cell>
          <cell r="X1133">
            <v>0</v>
          </cell>
          <cell r="Y1133">
            <v>8</v>
          </cell>
          <cell r="Z1133">
            <v>0</v>
          </cell>
          <cell r="AA1133" t="str">
            <v>Product no longer needed</v>
          </cell>
          <cell r="AB1133" t="str">
            <v>Customer</v>
          </cell>
        </row>
        <row r="1134">
          <cell r="A1134">
            <v>43052</v>
          </cell>
          <cell r="B1134">
            <v>42480</v>
          </cell>
          <cell r="C1134">
            <v>42488</v>
          </cell>
          <cell r="D1134">
            <v>3</v>
          </cell>
          <cell r="E1134" t="str">
            <v>'002695'</v>
          </cell>
          <cell r="F1134" t="str">
            <v>6X8X003 Auto Style 1000/</v>
          </cell>
          <cell r="G1134" t="str">
            <v>CUSTOMER STOCK ERROR/RETURN</v>
          </cell>
          <cell r="H1134">
            <v>2</v>
          </cell>
          <cell r="I1134">
            <v>23.95</v>
          </cell>
          <cell r="J1134">
            <v>47.9</v>
          </cell>
          <cell r="K1134" t="str">
            <v>CR49254</v>
          </cell>
          <cell r="L1134">
            <v>0</v>
          </cell>
          <cell r="M1134">
            <v>0</v>
          </cell>
          <cell r="N1134">
            <v>47.9</v>
          </cell>
          <cell r="P1134" t="str">
            <v>1387140A</v>
          </cell>
          <cell r="Q1134">
            <v>42459</v>
          </cell>
          <cell r="R1134">
            <v>1421105</v>
          </cell>
          <cell r="S1134" t="str">
            <v>Closed</v>
          </cell>
          <cell r="T1134" t="str">
            <v>Closed/Invoiced</v>
          </cell>
          <cell r="U1134" t="str">
            <v>Stock</v>
          </cell>
          <cell r="V1134" t="str">
            <v>3rd Party</v>
          </cell>
          <cell r="W1134">
            <v>21</v>
          </cell>
          <cell r="X1134">
            <v>0</v>
          </cell>
          <cell r="Y1134">
            <v>8</v>
          </cell>
          <cell r="Z1134">
            <v>0</v>
          </cell>
          <cell r="AA1134" t="str">
            <v>Product no longer needed</v>
          </cell>
          <cell r="AB1134" t="str">
            <v>Customer</v>
          </cell>
        </row>
        <row r="1135">
          <cell r="A1135">
            <v>43057</v>
          </cell>
          <cell r="B1135">
            <v>42481</v>
          </cell>
          <cell r="C1135">
            <v>42486</v>
          </cell>
          <cell r="D1135">
            <v>1</v>
          </cell>
          <cell r="E1135" t="str">
            <v>'003895'</v>
          </cell>
          <cell r="F1135" t="str">
            <v>7 X 5.5 Clear Face       1000/CT</v>
          </cell>
          <cell r="G1135" t="str">
            <v>CUSTOMER STOCK ERROR/RETURN</v>
          </cell>
          <cell r="H1135">
            <v>1</v>
          </cell>
          <cell r="I1135">
            <v>0</v>
          </cell>
          <cell r="J1135">
            <v>0</v>
          </cell>
          <cell r="K1135" t="str">
            <v>CR49198</v>
          </cell>
          <cell r="L1135">
            <v>0</v>
          </cell>
          <cell r="M1135">
            <v>0</v>
          </cell>
          <cell r="N1135">
            <v>0</v>
          </cell>
          <cell r="P1135" t="str">
            <v>1396702A</v>
          </cell>
          <cell r="Q1135">
            <v>42475</v>
          </cell>
          <cell r="R1135">
            <v>1431193</v>
          </cell>
          <cell r="S1135" t="str">
            <v>Closed</v>
          </cell>
          <cell r="T1135" t="str">
            <v>Closed/Invoiced</v>
          </cell>
          <cell r="U1135" t="str">
            <v>Stock</v>
          </cell>
          <cell r="V1135" t="str">
            <v>3rd Party</v>
          </cell>
          <cell r="W1135">
            <v>6</v>
          </cell>
          <cell r="X1135">
            <v>0</v>
          </cell>
          <cell r="Y1135">
            <v>5</v>
          </cell>
          <cell r="Z1135">
            <v>0</v>
          </cell>
          <cell r="AA1135" t="str">
            <v>Product no longer needed</v>
          </cell>
          <cell r="AB1135" t="str">
            <v>Customer</v>
          </cell>
        </row>
        <row r="1136">
          <cell r="A1136">
            <v>43058</v>
          </cell>
          <cell r="B1136">
            <v>42481</v>
          </cell>
          <cell r="C1136">
            <v>42499</v>
          </cell>
          <cell r="D1136">
            <v>1</v>
          </cell>
          <cell r="E1136" t="str">
            <v>'004109'</v>
          </cell>
          <cell r="F1136" t="str">
            <v>Trans Met 6X24 100/PKG</v>
          </cell>
          <cell r="G1136" t="str">
            <v>CUSTOMER STOCK ERROR/RETURN</v>
          </cell>
          <cell r="H1136">
            <v>140</v>
          </cell>
          <cell r="I1136">
            <v>23.13</v>
          </cell>
          <cell r="J1136">
            <v>3238.2</v>
          </cell>
          <cell r="K1136" t="str">
            <v>CR49400</v>
          </cell>
          <cell r="L1136">
            <v>15</v>
          </cell>
          <cell r="M1136">
            <v>485.73</v>
          </cell>
          <cell r="N1136">
            <v>2752.47</v>
          </cell>
          <cell r="P1136" t="str">
            <v>1394355A</v>
          </cell>
          <cell r="Q1136">
            <v>42472</v>
          </cell>
          <cell r="R1136">
            <v>1428723</v>
          </cell>
          <cell r="S1136" t="str">
            <v>Closed</v>
          </cell>
          <cell r="T1136" t="str">
            <v>Closed/Invoiced</v>
          </cell>
          <cell r="U1136" t="str">
            <v>Stock</v>
          </cell>
          <cell r="V1136" t="str">
            <v>3rd Party</v>
          </cell>
          <cell r="W1136">
            <v>9</v>
          </cell>
          <cell r="X1136">
            <v>0</v>
          </cell>
          <cell r="Y1136">
            <v>18</v>
          </cell>
          <cell r="Z1136">
            <v>0</v>
          </cell>
          <cell r="AA1136" t="str">
            <v>Product no longer needed</v>
          </cell>
          <cell r="AB1136" t="str">
            <v>Customer</v>
          </cell>
        </row>
        <row r="1137">
          <cell r="A1137">
            <v>43060</v>
          </cell>
          <cell r="B1137">
            <v>42481</v>
          </cell>
          <cell r="C1137">
            <v>42499</v>
          </cell>
          <cell r="D1137">
            <v>1</v>
          </cell>
          <cell r="E1137" t="str">
            <v>'1638R'</v>
          </cell>
          <cell r="F1137" t="str">
            <v>BOR 20X18X36X002 250/RL</v>
          </cell>
          <cell r="G1137" t="str">
            <v>CUSTOMER STOCK ERROR/RETURN</v>
          </cell>
          <cell r="H1137">
            <v>1</v>
          </cell>
          <cell r="I1137">
            <v>76.97</v>
          </cell>
          <cell r="J1137">
            <v>76.97</v>
          </cell>
          <cell r="K1137" t="str">
            <v>CR49374</v>
          </cell>
          <cell r="L1137">
            <v>15</v>
          </cell>
          <cell r="M1137">
            <v>11.55</v>
          </cell>
          <cell r="N1137">
            <v>65.42</v>
          </cell>
          <cell r="P1137" t="str">
            <v>1160349A</v>
          </cell>
          <cell r="Q1137">
            <v>42046</v>
          </cell>
          <cell r="R1137">
            <v>1183273</v>
          </cell>
          <cell r="S1137" t="str">
            <v>Closed</v>
          </cell>
          <cell r="T1137" t="str">
            <v>Closed/Invoiced</v>
          </cell>
          <cell r="U1137" t="str">
            <v>Stock</v>
          </cell>
          <cell r="V1137" t="str">
            <v>Laddawn</v>
          </cell>
          <cell r="W1137">
            <v>435</v>
          </cell>
          <cell r="X1137">
            <v>14</v>
          </cell>
          <cell r="Y1137">
            <v>18</v>
          </cell>
          <cell r="Z1137">
            <v>0</v>
          </cell>
          <cell r="AA1137" t="str">
            <v>Product no longer needed</v>
          </cell>
          <cell r="AB1137" t="str">
            <v>Customer</v>
          </cell>
        </row>
        <row r="1138">
          <cell r="A1138">
            <v>43061</v>
          </cell>
          <cell r="B1138">
            <v>42481</v>
          </cell>
          <cell r="C1138">
            <v>42499</v>
          </cell>
          <cell r="D1138">
            <v>1</v>
          </cell>
          <cell r="E1138" t="str">
            <v>'000451'</v>
          </cell>
          <cell r="F1138" t="str">
            <v>LF 6X16X002 1000/CTN</v>
          </cell>
          <cell r="G1138" t="str">
            <v>CUSTOMER STOCK ERROR/RETURN</v>
          </cell>
          <cell r="H1138">
            <v>16</v>
          </cell>
          <cell r="I1138">
            <v>20.27</v>
          </cell>
          <cell r="J1138">
            <v>324.32</v>
          </cell>
          <cell r="K1138" t="str">
            <v>CR49375</v>
          </cell>
          <cell r="L1138">
            <v>16</v>
          </cell>
          <cell r="M1138">
            <v>51.89</v>
          </cell>
          <cell r="N1138">
            <v>272.43</v>
          </cell>
          <cell r="P1138" t="str">
            <v>1398872A</v>
          </cell>
          <cell r="Q1138">
            <v>42480</v>
          </cell>
          <cell r="R1138">
            <v>1433205</v>
          </cell>
          <cell r="S1138" t="str">
            <v>Closed</v>
          </cell>
          <cell r="T1138" t="str">
            <v>Closed/Invoiced</v>
          </cell>
          <cell r="U1138" t="str">
            <v>Stock</v>
          </cell>
          <cell r="V1138" t="str">
            <v>3rd Party</v>
          </cell>
          <cell r="W1138">
            <v>1</v>
          </cell>
          <cell r="X1138">
            <v>0</v>
          </cell>
          <cell r="Y1138">
            <v>18</v>
          </cell>
          <cell r="Z1138">
            <v>0</v>
          </cell>
          <cell r="AA1138" t="str">
            <v>Product no longer needed</v>
          </cell>
          <cell r="AB1138" t="str">
            <v>Customer</v>
          </cell>
        </row>
        <row r="1139">
          <cell r="A1139">
            <v>43061</v>
          </cell>
          <cell r="B1139">
            <v>42481</v>
          </cell>
          <cell r="C1139">
            <v>42499</v>
          </cell>
          <cell r="D1139">
            <v>2</v>
          </cell>
          <cell r="E1139" t="str">
            <v>'001612'</v>
          </cell>
          <cell r="F1139" t="str">
            <v>GU 12X10X30X002 500/CTN</v>
          </cell>
          <cell r="G1139" t="str">
            <v>CUSTOMER STOCK ERROR/RETURN</v>
          </cell>
          <cell r="H1139">
            <v>0</v>
          </cell>
          <cell r="I1139">
            <v>77.260000000000005</v>
          </cell>
          <cell r="J1139">
            <v>0</v>
          </cell>
          <cell r="K1139" t="str">
            <v>CR49375</v>
          </cell>
          <cell r="L1139">
            <v>15</v>
          </cell>
          <cell r="M1139">
            <v>34.770000000000003</v>
          </cell>
          <cell r="N1139">
            <v>-34.770000000000003</v>
          </cell>
          <cell r="P1139" t="str">
            <v>1398872A</v>
          </cell>
          <cell r="Q1139">
            <v>42480</v>
          </cell>
          <cell r="R1139">
            <v>1433205</v>
          </cell>
          <cell r="S1139" t="str">
            <v>Closed</v>
          </cell>
          <cell r="T1139" t="str">
            <v>Cancelled</v>
          </cell>
          <cell r="U1139" t="str">
            <v>Stock</v>
          </cell>
          <cell r="V1139" t="str">
            <v>Laddawn</v>
          </cell>
          <cell r="W1139">
            <v>1</v>
          </cell>
          <cell r="X1139">
            <v>0</v>
          </cell>
          <cell r="Y1139">
            <v>18</v>
          </cell>
          <cell r="Z1139">
            <v>0</v>
          </cell>
          <cell r="AA1139" t="str">
            <v>Product no longer needed</v>
          </cell>
          <cell r="AB1139" t="str">
            <v>Customer</v>
          </cell>
        </row>
        <row r="1140">
          <cell r="A1140">
            <v>43061</v>
          </cell>
          <cell r="B1140">
            <v>42481</v>
          </cell>
          <cell r="C1140">
            <v>42499</v>
          </cell>
          <cell r="D1140">
            <v>3</v>
          </cell>
          <cell r="E1140" t="str">
            <v>'001612'</v>
          </cell>
          <cell r="F1140" t="str">
            <v>GU 12X10X30X002 500/CTN</v>
          </cell>
          <cell r="G1140" t="str">
            <v>CUSTOMER STOCK ERROR/RETURN</v>
          </cell>
          <cell r="H1140">
            <v>3</v>
          </cell>
          <cell r="I1140">
            <v>77.260000000000005</v>
          </cell>
          <cell r="J1140">
            <v>231.78</v>
          </cell>
          <cell r="K1140" t="str">
            <v>CR49375</v>
          </cell>
          <cell r="L1140">
            <v>15</v>
          </cell>
          <cell r="M1140">
            <v>34.770000000000003</v>
          </cell>
          <cell r="N1140">
            <v>197.01</v>
          </cell>
          <cell r="P1140" t="str">
            <v>1398872A</v>
          </cell>
          <cell r="Q1140">
            <v>42480</v>
          </cell>
          <cell r="R1140">
            <v>1433205</v>
          </cell>
          <cell r="S1140" t="str">
            <v>Closed</v>
          </cell>
          <cell r="T1140" t="str">
            <v>Closed/Invoiced</v>
          </cell>
          <cell r="U1140" t="str">
            <v>Stock</v>
          </cell>
          <cell r="V1140" t="str">
            <v>Laddawn</v>
          </cell>
          <cell r="W1140">
            <v>1</v>
          </cell>
          <cell r="X1140">
            <v>0</v>
          </cell>
          <cell r="Y1140">
            <v>18</v>
          </cell>
          <cell r="Z1140">
            <v>0</v>
          </cell>
          <cell r="AA1140" t="str">
            <v>Product no longer needed</v>
          </cell>
          <cell r="AB1140" t="str">
            <v>Customer</v>
          </cell>
        </row>
        <row r="1141">
          <cell r="A1141">
            <v>43062</v>
          </cell>
          <cell r="B1141">
            <v>42481</v>
          </cell>
          <cell r="C1141">
            <v>42530</v>
          </cell>
          <cell r="D1141">
            <v>1</v>
          </cell>
          <cell r="E1141" t="str">
            <v>'000521'</v>
          </cell>
          <cell r="F1141" t="str">
            <v>LF 10X20X002 1000/CTN</v>
          </cell>
          <cell r="G1141" t="str">
            <v>CUSTOMER STOCK ERROR/RETURN</v>
          </cell>
          <cell r="H1141">
            <v>1</v>
          </cell>
          <cell r="I1141">
            <v>54.07</v>
          </cell>
          <cell r="J1141">
            <v>54.07</v>
          </cell>
          <cell r="N1141">
            <v>54.07</v>
          </cell>
          <cell r="P1141" t="str">
            <v>1398456A</v>
          </cell>
          <cell r="Q1141">
            <v>42480</v>
          </cell>
          <cell r="R1141">
            <v>1432920</v>
          </cell>
          <cell r="S1141" t="str">
            <v>Cancelled</v>
          </cell>
          <cell r="T1141" t="str">
            <v>Cancelled</v>
          </cell>
          <cell r="U1141" t="str">
            <v>Stock</v>
          </cell>
          <cell r="V1141" t="str">
            <v>Laddawn</v>
          </cell>
          <cell r="W1141">
            <v>1</v>
          </cell>
          <cell r="X1141">
            <v>0</v>
          </cell>
          <cell r="Y1141">
            <v>49</v>
          </cell>
          <cell r="Z1141">
            <v>1</v>
          </cell>
          <cell r="AA1141" t="str">
            <v>Product no longer needed</v>
          </cell>
          <cell r="AB1141" t="str">
            <v>Customer</v>
          </cell>
        </row>
        <row r="1142">
          <cell r="A1142">
            <v>43063</v>
          </cell>
          <cell r="B1142">
            <v>42481</v>
          </cell>
          <cell r="C1142">
            <v>42530</v>
          </cell>
          <cell r="D1142">
            <v>1</v>
          </cell>
          <cell r="E1142" t="str">
            <v>'000468'</v>
          </cell>
          <cell r="F1142" t="str">
            <v>LF 8X18X002 1000/CTN</v>
          </cell>
          <cell r="G1142" t="str">
            <v>CUSTOMER STOCK ERROR/RETURN</v>
          </cell>
          <cell r="H1142">
            <v>1</v>
          </cell>
          <cell r="I1142">
            <v>43</v>
          </cell>
          <cell r="J1142">
            <v>43</v>
          </cell>
          <cell r="N1142">
            <v>43</v>
          </cell>
          <cell r="P1142" t="str">
            <v>1396422A</v>
          </cell>
          <cell r="Q1142">
            <v>42475</v>
          </cell>
          <cell r="R1142">
            <v>1430717</v>
          </cell>
          <cell r="S1142" t="str">
            <v>Cancelled</v>
          </cell>
          <cell r="T1142" t="str">
            <v>Cancelled</v>
          </cell>
          <cell r="U1142" t="str">
            <v>Stock</v>
          </cell>
          <cell r="V1142" t="str">
            <v>Laddawn</v>
          </cell>
          <cell r="W1142">
            <v>6</v>
          </cell>
          <cell r="X1142">
            <v>0</v>
          </cell>
          <cell r="Y1142">
            <v>49</v>
          </cell>
          <cell r="Z1142">
            <v>1</v>
          </cell>
          <cell r="AA1142" t="str">
            <v>Product no longer needed</v>
          </cell>
          <cell r="AB1142" t="str">
            <v>Customer</v>
          </cell>
        </row>
        <row r="1143">
          <cell r="A1143">
            <v>43063</v>
          </cell>
          <cell r="B1143">
            <v>42481</v>
          </cell>
          <cell r="C1143">
            <v>42530</v>
          </cell>
          <cell r="D1143">
            <v>2</v>
          </cell>
          <cell r="E1143" t="str">
            <v>'004896'</v>
          </cell>
          <cell r="F1143" t="str">
            <v>Twist Ties 7" WHITE 2000</v>
          </cell>
          <cell r="G1143" t="str">
            <v>CUSTOMER STOCK ERROR/RETURN</v>
          </cell>
          <cell r="H1143">
            <v>1</v>
          </cell>
          <cell r="I1143">
            <v>7.85</v>
          </cell>
          <cell r="J1143">
            <v>7.85</v>
          </cell>
          <cell r="N1143">
            <v>7.85</v>
          </cell>
          <cell r="P1143" t="str">
            <v>1396422A</v>
          </cell>
          <cell r="Q1143">
            <v>42475</v>
          </cell>
          <cell r="R1143">
            <v>1430717</v>
          </cell>
          <cell r="S1143" t="str">
            <v>Cancelled</v>
          </cell>
          <cell r="T1143" t="str">
            <v>Cancelled</v>
          </cell>
          <cell r="U1143" t="str">
            <v>Stock</v>
          </cell>
          <cell r="V1143" t="str">
            <v>3rd Party</v>
          </cell>
          <cell r="W1143">
            <v>6</v>
          </cell>
          <cell r="X1143">
            <v>0</v>
          </cell>
          <cell r="Y1143">
            <v>49</v>
          </cell>
          <cell r="Z1143">
            <v>1</v>
          </cell>
          <cell r="AA1143" t="str">
            <v>Product no longer needed</v>
          </cell>
          <cell r="AB1143" t="str">
            <v>Customer</v>
          </cell>
        </row>
        <row r="1144">
          <cell r="A1144">
            <v>43067</v>
          </cell>
          <cell r="B1144">
            <v>42481</v>
          </cell>
          <cell r="C1144">
            <v>42488</v>
          </cell>
          <cell r="D1144">
            <v>1</v>
          </cell>
          <cell r="E1144" t="str">
            <v>'000648'</v>
          </cell>
          <cell r="F1144" t="str">
            <v>LF 34X36X002 250/CTN</v>
          </cell>
          <cell r="G1144" t="str">
            <v>CUSTOMER STOCK ERROR/RETURN</v>
          </cell>
          <cell r="H1144">
            <v>8</v>
          </cell>
          <cell r="I1144">
            <v>60.34</v>
          </cell>
          <cell r="J1144">
            <v>482.72</v>
          </cell>
          <cell r="K1144" t="str">
            <v>CR49255</v>
          </cell>
          <cell r="L1144">
            <v>16</v>
          </cell>
          <cell r="M1144">
            <v>77.239999999999995</v>
          </cell>
          <cell r="N1144">
            <v>405.48</v>
          </cell>
          <cell r="P1144" t="str">
            <v>1372546A</v>
          </cell>
          <cell r="Q1144">
            <v>42433</v>
          </cell>
          <cell r="R1144">
            <v>1406224</v>
          </cell>
          <cell r="S1144" t="str">
            <v>Closed</v>
          </cell>
          <cell r="T1144" t="str">
            <v>Closed/Invoiced</v>
          </cell>
          <cell r="U1144" t="str">
            <v>Stock</v>
          </cell>
          <cell r="V1144" t="str">
            <v>Laddawn</v>
          </cell>
          <cell r="W1144">
            <v>48</v>
          </cell>
          <cell r="X1144">
            <v>1</v>
          </cell>
          <cell r="Y1144">
            <v>7</v>
          </cell>
          <cell r="Z1144">
            <v>0</v>
          </cell>
          <cell r="AA1144" t="str">
            <v>Product no longer needed</v>
          </cell>
          <cell r="AB1144" t="str">
            <v>Customer</v>
          </cell>
        </row>
        <row r="1145">
          <cell r="A1145">
            <v>43067</v>
          </cell>
          <cell r="B1145">
            <v>42481</v>
          </cell>
          <cell r="C1145">
            <v>42488</v>
          </cell>
          <cell r="D1145">
            <v>2</v>
          </cell>
          <cell r="E1145" t="str">
            <v>'010495'</v>
          </cell>
          <cell r="F1145" t="str">
            <v>BOR 46X44X80X002 55/RL</v>
          </cell>
          <cell r="G1145" t="str">
            <v>CUSTOMER STOCK ERROR/RETURN</v>
          </cell>
          <cell r="H1145">
            <v>1</v>
          </cell>
          <cell r="I1145">
            <v>70.760000000000005</v>
          </cell>
          <cell r="J1145">
            <v>70.760000000000005</v>
          </cell>
          <cell r="K1145" t="str">
            <v>CR49255</v>
          </cell>
          <cell r="L1145">
            <v>16</v>
          </cell>
          <cell r="M1145">
            <v>11.32</v>
          </cell>
          <cell r="N1145">
            <v>59.44</v>
          </cell>
          <cell r="P1145" t="str">
            <v>1372546A</v>
          </cell>
          <cell r="Q1145">
            <v>42433</v>
          </cell>
          <cell r="R1145">
            <v>1406224</v>
          </cell>
          <cell r="S1145" t="str">
            <v>Closed</v>
          </cell>
          <cell r="T1145" t="str">
            <v>Closed/Invoiced</v>
          </cell>
          <cell r="U1145" t="str">
            <v>Stock</v>
          </cell>
          <cell r="V1145" t="str">
            <v>Laddawn</v>
          </cell>
          <cell r="W1145">
            <v>48</v>
          </cell>
          <cell r="X1145">
            <v>1</v>
          </cell>
          <cell r="Y1145">
            <v>7</v>
          </cell>
          <cell r="Z1145">
            <v>0</v>
          </cell>
          <cell r="AA1145" t="str">
            <v>Product no longer needed</v>
          </cell>
          <cell r="AB1145" t="str">
            <v>Customer</v>
          </cell>
        </row>
        <row r="1146">
          <cell r="A1146">
            <v>43068</v>
          </cell>
          <cell r="B1146">
            <v>42481</v>
          </cell>
          <cell r="C1146">
            <v>42488</v>
          </cell>
          <cell r="D1146">
            <v>1</v>
          </cell>
          <cell r="E1146" t="str">
            <v>'000390'</v>
          </cell>
          <cell r="F1146" t="str">
            <v>LF 4X6X002 1000/CTN</v>
          </cell>
          <cell r="G1146" t="str">
            <v>CUSTOMER STOCK ERROR/RETURN</v>
          </cell>
          <cell r="H1146">
            <v>40</v>
          </cell>
          <cell r="I1146">
            <v>5.01</v>
          </cell>
          <cell r="J1146">
            <v>200.4</v>
          </cell>
          <cell r="K1146" t="str">
            <v>CR49248</v>
          </cell>
          <cell r="L1146">
            <v>1</v>
          </cell>
          <cell r="M1146">
            <v>2</v>
          </cell>
          <cell r="N1146">
            <v>198.4</v>
          </cell>
          <cell r="P1146" t="str">
            <v>1395466A</v>
          </cell>
          <cell r="Q1146">
            <v>42474</v>
          </cell>
          <cell r="R1146">
            <v>1429736</v>
          </cell>
          <cell r="S1146" t="str">
            <v>Closed</v>
          </cell>
          <cell r="T1146" t="str">
            <v>Closed/Invoiced</v>
          </cell>
          <cell r="U1146" t="str">
            <v>Stock</v>
          </cell>
          <cell r="V1146" t="str">
            <v>3rd Party</v>
          </cell>
          <cell r="W1146">
            <v>7</v>
          </cell>
          <cell r="X1146">
            <v>0</v>
          </cell>
          <cell r="Y1146">
            <v>7</v>
          </cell>
          <cell r="Z1146">
            <v>0</v>
          </cell>
          <cell r="AA1146" t="str">
            <v>Product no longer needed</v>
          </cell>
          <cell r="AB1146" t="str">
            <v>Customer</v>
          </cell>
        </row>
        <row r="1147">
          <cell r="A1147">
            <v>43069</v>
          </cell>
          <cell r="B1147">
            <v>42481</v>
          </cell>
          <cell r="C1147">
            <v>42488</v>
          </cell>
          <cell r="D1147">
            <v>1</v>
          </cell>
          <cell r="E1147" t="str">
            <v>'000390'</v>
          </cell>
          <cell r="F1147" t="str">
            <v>LF 4X6X002 1000/CTN</v>
          </cell>
          <cell r="G1147" t="str">
            <v>CUSTOMER STOCK ERROR/RETURN</v>
          </cell>
          <cell r="H1147">
            <v>10</v>
          </cell>
          <cell r="I1147">
            <v>5.01</v>
          </cell>
          <cell r="J1147">
            <v>50.1</v>
          </cell>
          <cell r="K1147" t="str">
            <v>CR49249</v>
          </cell>
          <cell r="L1147">
            <v>1</v>
          </cell>
          <cell r="M1147">
            <v>0.5</v>
          </cell>
          <cell r="N1147">
            <v>49.6</v>
          </cell>
          <cell r="P1147" t="str">
            <v>1394624A</v>
          </cell>
          <cell r="Q1147">
            <v>42473</v>
          </cell>
          <cell r="R1147">
            <v>1428929</v>
          </cell>
          <cell r="S1147" t="str">
            <v>Closed</v>
          </cell>
          <cell r="T1147" t="str">
            <v>Closed/Invoiced</v>
          </cell>
          <cell r="U1147" t="str">
            <v>Stock</v>
          </cell>
          <cell r="V1147" t="str">
            <v>3rd Party</v>
          </cell>
          <cell r="W1147">
            <v>8</v>
          </cell>
          <cell r="X1147">
            <v>0</v>
          </cell>
          <cell r="Y1147">
            <v>7</v>
          </cell>
          <cell r="Z1147">
            <v>0</v>
          </cell>
          <cell r="AA1147" t="str">
            <v>Product no longer needed</v>
          </cell>
          <cell r="AB1147" t="str">
            <v>Customer</v>
          </cell>
        </row>
        <row r="1148">
          <cell r="A1148">
            <v>43073</v>
          </cell>
          <cell r="B1148">
            <v>42482</v>
          </cell>
          <cell r="C1148">
            <v>42486</v>
          </cell>
          <cell r="D1148">
            <v>1</v>
          </cell>
          <cell r="E1148" t="str">
            <v>'000583'</v>
          </cell>
          <cell r="F1148" t="str">
            <v>LF 16X36X002 500/CTN</v>
          </cell>
          <cell r="G1148" t="str">
            <v>CUSTOMER STOCK ERROR/RETURN</v>
          </cell>
          <cell r="H1148">
            <v>28</v>
          </cell>
          <cell r="I1148">
            <v>63.26</v>
          </cell>
          <cell r="J1148">
            <v>1771.28</v>
          </cell>
          <cell r="K1148" t="str">
            <v>CR49183</v>
          </cell>
          <cell r="L1148">
            <v>15</v>
          </cell>
          <cell r="M1148">
            <v>265.69</v>
          </cell>
          <cell r="N1148">
            <v>1505.59</v>
          </cell>
          <cell r="P1148" t="str">
            <v>1364870A</v>
          </cell>
          <cell r="Q1148">
            <v>42422</v>
          </cell>
          <cell r="R1148">
            <v>1398086</v>
          </cell>
          <cell r="S1148" t="str">
            <v>Closed</v>
          </cell>
          <cell r="T1148" t="str">
            <v>Closed/Invoiced</v>
          </cell>
          <cell r="U1148" t="str">
            <v>Stock</v>
          </cell>
          <cell r="V1148" t="str">
            <v>Laddawn</v>
          </cell>
          <cell r="W1148">
            <v>60</v>
          </cell>
          <cell r="X1148">
            <v>2</v>
          </cell>
          <cell r="Y1148">
            <v>4</v>
          </cell>
          <cell r="Z1148">
            <v>0</v>
          </cell>
          <cell r="AA1148" t="str">
            <v>Product no longer needed</v>
          </cell>
          <cell r="AB1148" t="str">
            <v>Customer</v>
          </cell>
        </row>
        <row r="1149">
          <cell r="A1149">
            <v>43074</v>
          </cell>
          <cell r="B1149">
            <v>42482</v>
          </cell>
          <cell r="C1149">
            <v>42493</v>
          </cell>
          <cell r="D1149">
            <v>1</v>
          </cell>
          <cell r="E1149" t="str">
            <v>'BAGS'</v>
          </cell>
          <cell r="F1149" t="str">
            <v>NON STOCK ITEMS</v>
          </cell>
          <cell r="G1149" t="str">
            <v>CUSTOMER STOCK ERROR/RETURN</v>
          </cell>
          <cell r="H1149">
            <v>37.75</v>
          </cell>
          <cell r="I1149">
            <v>110.29</v>
          </cell>
          <cell r="J1149">
            <v>4163.4475000000002</v>
          </cell>
          <cell r="K1149" t="str">
            <v>CR49309</v>
          </cell>
          <cell r="L1149">
            <v>16</v>
          </cell>
          <cell r="M1149">
            <v>666.15</v>
          </cell>
          <cell r="N1149">
            <v>3497.2975000000001</v>
          </cell>
          <cell r="P1149" t="str">
            <v>1377852A</v>
          </cell>
          <cell r="Q1149">
            <v>42444</v>
          </cell>
          <cell r="R1149">
            <v>1418414</v>
          </cell>
          <cell r="S1149" t="str">
            <v>Closed</v>
          </cell>
          <cell r="T1149" t="str">
            <v>Closed/Invoiced</v>
          </cell>
          <cell r="U1149" t="str">
            <v>Custom</v>
          </cell>
          <cell r="V1149" t="str">
            <v>Laddawn</v>
          </cell>
          <cell r="W1149">
            <v>38</v>
          </cell>
          <cell r="X1149">
            <v>1</v>
          </cell>
          <cell r="Y1149">
            <v>11</v>
          </cell>
          <cell r="Z1149">
            <v>0</v>
          </cell>
          <cell r="AA1149" t="str">
            <v>Product no longer needed</v>
          </cell>
          <cell r="AB1149" t="str">
            <v>Customer</v>
          </cell>
        </row>
        <row r="1150">
          <cell r="A1150">
            <v>43075</v>
          </cell>
          <cell r="B1150">
            <v>42482</v>
          </cell>
          <cell r="C1150">
            <v>42493</v>
          </cell>
          <cell r="D1150">
            <v>1</v>
          </cell>
          <cell r="E1150" t="str">
            <v>'3605A'</v>
          </cell>
          <cell r="F1150" t="str">
            <v>ZT 6X6X002 1000/CTN</v>
          </cell>
          <cell r="G1150" t="str">
            <v>CUSTOMER STOCK ERROR/RETURN</v>
          </cell>
          <cell r="H1150">
            <v>2</v>
          </cell>
          <cell r="I1150">
            <v>11.8</v>
          </cell>
          <cell r="J1150">
            <v>23.6</v>
          </cell>
          <cell r="K1150" t="str">
            <v>CR49297</v>
          </cell>
          <cell r="L1150">
            <v>1</v>
          </cell>
          <cell r="M1150">
            <v>0.24</v>
          </cell>
          <cell r="N1150">
            <v>23.36</v>
          </cell>
          <cell r="P1150" t="str">
            <v>1396529A</v>
          </cell>
          <cell r="Q1150">
            <v>42475</v>
          </cell>
          <cell r="R1150">
            <v>1430791</v>
          </cell>
          <cell r="S1150" t="str">
            <v>Closed</v>
          </cell>
          <cell r="T1150" t="str">
            <v>Closed/Invoiced</v>
          </cell>
          <cell r="U1150" t="str">
            <v>Stock</v>
          </cell>
          <cell r="V1150" t="str">
            <v>3rd Party</v>
          </cell>
          <cell r="W1150">
            <v>7</v>
          </cell>
          <cell r="X1150">
            <v>0</v>
          </cell>
          <cell r="Y1150">
            <v>11</v>
          </cell>
          <cell r="Z1150">
            <v>0</v>
          </cell>
          <cell r="AA1150" t="str">
            <v>Product no longer needed</v>
          </cell>
          <cell r="AB1150" t="str">
            <v>Customer</v>
          </cell>
        </row>
        <row r="1151">
          <cell r="A1151">
            <v>43077</v>
          </cell>
          <cell r="B1151">
            <v>42482</v>
          </cell>
          <cell r="C1151">
            <v>42485</v>
          </cell>
          <cell r="D1151">
            <v>1</v>
          </cell>
          <cell r="E1151" t="str">
            <v>'005190'</v>
          </cell>
          <cell r="F1151" t="str">
            <v>P.Mail 24X24 No Perf 200/2.5 Mil</v>
          </cell>
          <cell r="G1151" t="str">
            <v>CUSTOMER STOCK ERROR/RETURN</v>
          </cell>
          <cell r="H1151">
            <v>1</v>
          </cell>
          <cell r="I1151">
            <v>41.34</v>
          </cell>
          <cell r="J1151">
            <v>41.34</v>
          </cell>
          <cell r="N1151">
            <v>41.34</v>
          </cell>
          <cell r="P1151" t="str">
            <v>1395118A</v>
          </cell>
          <cell r="Q1151">
            <v>42473</v>
          </cell>
          <cell r="R1151">
            <v>1429487</v>
          </cell>
          <cell r="S1151" t="str">
            <v>Cancelled</v>
          </cell>
          <cell r="T1151" t="str">
            <v>Cancelled</v>
          </cell>
          <cell r="U1151" t="str">
            <v>Stock</v>
          </cell>
          <cell r="V1151" t="str">
            <v>3rd Party</v>
          </cell>
          <cell r="W1151">
            <v>9</v>
          </cell>
          <cell r="X1151">
            <v>0</v>
          </cell>
          <cell r="Y1151">
            <v>3</v>
          </cell>
          <cell r="Z1151">
            <v>0</v>
          </cell>
          <cell r="AA1151" t="str">
            <v>Product no longer needed</v>
          </cell>
          <cell r="AB1151" t="str">
            <v>Customer</v>
          </cell>
        </row>
        <row r="1152">
          <cell r="A1152">
            <v>43078</v>
          </cell>
          <cell r="B1152">
            <v>42482</v>
          </cell>
          <cell r="C1152">
            <v>42499</v>
          </cell>
          <cell r="D1152">
            <v>1</v>
          </cell>
          <cell r="E1152" t="str">
            <v>'004385'</v>
          </cell>
          <cell r="F1152" t="str">
            <v>C&amp;A 100"X200X002 CL 1/RL</v>
          </cell>
          <cell r="G1152" t="str">
            <v>CUSTOMER STOCK ERROR/RETURN</v>
          </cell>
          <cell r="H1152">
            <v>133</v>
          </cell>
          <cell r="I1152">
            <v>24.65</v>
          </cell>
          <cell r="J1152">
            <v>3278.45</v>
          </cell>
          <cell r="K1152" t="str">
            <v>CR49376</v>
          </cell>
          <cell r="L1152">
            <v>0</v>
          </cell>
          <cell r="M1152">
            <v>0</v>
          </cell>
          <cell r="N1152">
            <v>3278.45</v>
          </cell>
          <cell r="P1152" t="str">
            <v>1354444A</v>
          </cell>
          <cell r="Q1152">
            <v>42403</v>
          </cell>
          <cell r="R1152">
            <v>1387446</v>
          </cell>
          <cell r="S1152" t="str">
            <v>Closed</v>
          </cell>
          <cell r="T1152" t="str">
            <v>Closed/Invoiced</v>
          </cell>
          <cell r="U1152" t="str">
            <v>Stock</v>
          </cell>
          <cell r="V1152" t="str">
            <v>Laddawn</v>
          </cell>
          <cell r="W1152">
            <v>79</v>
          </cell>
          <cell r="X1152">
            <v>2</v>
          </cell>
          <cell r="Y1152">
            <v>17</v>
          </cell>
          <cell r="Z1152">
            <v>0</v>
          </cell>
          <cell r="AA1152" t="str">
            <v>Product no longer needed</v>
          </cell>
          <cell r="AB1152" t="str">
            <v>Customer</v>
          </cell>
        </row>
        <row r="1153">
          <cell r="A1153">
            <v>43082</v>
          </cell>
          <cell r="B1153">
            <v>42485</v>
          </cell>
          <cell r="C1153">
            <v>42493</v>
          </cell>
          <cell r="D1153">
            <v>1</v>
          </cell>
          <cell r="E1153" t="str">
            <v>'013554'</v>
          </cell>
          <cell r="F1153" t="str">
            <v>SHRINK 20"X002 4200'/roll</v>
          </cell>
          <cell r="G1153" t="str">
            <v>CUSTOMER STOCK ERROR/RETURN</v>
          </cell>
          <cell r="H1153">
            <v>1</v>
          </cell>
          <cell r="I1153">
            <v>160.91</v>
          </cell>
          <cell r="J1153">
            <v>160.91</v>
          </cell>
          <cell r="K1153" t="str">
            <v>CR49323</v>
          </cell>
          <cell r="L1153">
            <v>16</v>
          </cell>
          <cell r="M1153">
            <v>25.75</v>
          </cell>
          <cell r="N1153">
            <v>135.16</v>
          </cell>
          <cell r="P1153" t="str">
            <v>1398821A</v>
          </cell>
          <cell r="Q1153">
            <v>42480</v>
          </cell>
          <cell r="R1153">
            <v>1433188</v>
          </cell>
          <cell r="S1153" t="str">
            <v>Closed</v>
          </cell>
          <cell r="T1153" t="str">
            <v>Closed/Invoiced</v>
          </cell>
          <cell r="U1153" t="str">
            <v>Stock</v>
          </cell>
          <cell r="V1153" t="str">
            <v>3rd Party</v>
          </cell>
          <cell r="W1153">
            <v>5</v>
          </cell>
          <cell r="X1153">
            <v>0</v>
          </cell>
          <cell r="Y1153">
            <v>8</v>
          </cell>
          <cell r="Z1153">
            <v>0</v>
          </cell>
          <cell r="AA1153" t="str">
            <v>Product no longer needed</v>
          </cell>
          <cell r="AB1153" t="str">
            <v>Customer</v>
          </cell>
        </row>
        <row r="1154">
          <cell r="A1154">
            <v>43083</v>
          </cell>
          <cell r="B1154">
            <v>42485</v>
          </cell>
          <cell r="C1154">
            <v>42488</v>
          </cell>
          <cell r="D1154">
            <v>1</v>
          </cell>
          <cell r="E1154" t="str">
            <v>'008385'</v>
          </cell>
          <cell r="F1154" t="str">
            <v>LF 10X12X006 1000/CTN</v>
          </cell>
          <cell r="G1154" t="str">
            <v>CUSTOMER STOCK ERROR/RETURN</v>
          </cell>
          <cell r="H1154">
            <v>4</v>
          </cell>
          <cell r="I1154">
            <v>97.96</v>
          </cell>
          <cell r="J1154">
            <v>391.84</v>
          </cell>
          <cell r="K1154" t="str">
            <v>CR49256</v>
          </cell>
          <cell r="L1154">
            <v>16</v>
          </cell>
          <cell r="M1154">
            <v>62.69</v>
          </cell>
          <cell r="N1154">
            <v>329.15</v>
          </cell>
          <cell r="P1154" t="str">
            <v>1395014A</v>
          </cell>
          <cell r="Q1154">
            <v>42473</v>
          </cell>
          <cell r="R1154">
            <v>1429436</v>
          </cell>
          <cell r="S1154" t="str">
            <v>Closed</v>
          </cell>
          <cell r="T1154" t="str">
            <v>Closed/Invoiced</v>
          </cell>
          <cell r="U1154" t="str">
            <v>Stock</v>
          </cell>
          <cell r="V1154" t="str">
            <v>Laddawn</v>
          </cell>
          <cell r="W1154">
            <v>12</v>
          </cell>
          <cell r="X1154">
            <v>0</v>
          </cell>
          <cell r="Y1154">
            <v>3</v>
          </cell>
          <cell r="Z1154">
            <v>0</v>
          </cell>
          <cell r="AA1154" t="str">
            <v>Product no longer needed</v>
          </cell>
          <cell r="AB1154" t="str">
            <v>Customer</v>
          </cell>
        </row>
        <row r="1155">
          <cell r="A1155">
            <v>43087</v>
          </cell>
          <cell r="B1155">
            <v>42485</v>
          </cell>
          <cell r="C1155">
            <v>42488</v>
          </cell>
          <cell r="D1155">
            <v>1</v>
          </cell>
          <cell r="E1155" t="str">
            <v>'005805'</v>
          </cell>
          <cell r="F1155" t="str">
            <v>HDL 24X33X8MIC CL 1000/CS</v>
          </cell>
          <cell r="G1155" t="str">
            <v>CUSTOMER STOCK ERROR/RETURN</v>
          </cell>
          <cell r="H1155">
            <v>2</v>
          </cell>
          <cell r="I1155">
            <v>0</v>
          </cell>
          <cell r="J1155">
            <v>0</v>
          </cell>
          <cell r="K1155" t="str">
            <v>CR49251</v>
          </cell>
          <cell r="L1155">
            <v>0</v>
          </cell>
          <cell r="M1155">
            <v>0</v>
          </cell>
          <cell r="N1155">
            <v>0</v>
          </cell>
          <cell r="P1155" t="str">
            <v>1394411A</v>
          </cell>
          <cell r="Q1155">
            <v>42472</v>
          </cell>
          <cell r="R1155">
            <v>1428762</v>
          </cell>
          <cell r="S1155" t="str">
            <v>Closed</v>
          </cell>
          <cell r="T1155" t="str">
            <v>Closed/Invoiced</v>
          </cell>
          <cell r="U1155" t="str">
            <v>Stock</v>
          </cell>
          <cell r="V1155" t="str">
            <v>3rd Party</v>
          </cell>
          <cell r="W1155">
            <v>13</v>
          </cell>
          <cell r="X1155">
            <v>0</v>
          </cell>
          <cell r="Y1155">
            <v>3</v>
          </cell>
          <cell r="Z1155">
            <v>0</v>
          </cell>
          <cell r="AA1155" t="str">
            <v>Product no longer needed</v>
          </cell>
          <cell r="AB1155" t="str">
            <v>Customer</v>
          </cell>
        </row>
        <row r="1156">
          <cell r="A1156">
            <v>43088</v>
          </cell>
          <cell r="B1156">
            <v>42485</v>
          </cell>
          <cell r="C1156">
            <v>42542</v>
          </cell>
          <cell r="D1156">
            <v>1</v>
          </cell>
          <cell r="E1156" t="str">
            <v>'002340'</v>
          </cell>
          <cell r="F1156" t="str">
            <v>LF 10X16X001 1000/CTN</v>
          </cell>
          <cell r="G1156" t="str">
            <v>CUSTOMER STOCK ERROR/RETURN</v>
          </cell>
          <cell r="H1156">
            <v>1</v>
          </cell>
          <cell r="I1156">
            <v>16.77</v>
          </cell>
          <cell r="J1156">
            <v>16.77</v>
          </cell>
          <cell r="N1156">
            <v>16.77</v>
          </cell>
          <cell r="P1156" t="str">
            <v>1395430A</v>
          </cell>
          <cell r="Q1156">
            <v>42474</v>
          </cell>
          <cell r="R1156">
            <v>1429707</v>
          </cell>
          <cell r="S1156" t="str">
            <v>Cancelled</v>
          </cell>
          <cell r="T1156" t="str">
            <v>Cancelled</v>
          </cell>
          <cell r="U1156" t="str">
            <v>Stock</v>
          </cell>
          <cell r="V1156" t="str">
            <v>3rd Party</v>
          </cell>
          <cell r="W1156">
            <v>11</v>
          </cell>
          <cell r="X1156">
            <v>0</v>
          </cell>
          <cell r="Y1156">
            <v>57</v>
          </cell>
          <cell r="Z1156">
            <v>1</v>
          </cell>
          <cell r="AA1156" t="str">
            <v>Product no longer needed</v>
          </cell>
          <cell r="AB1156" t="str">
            <v>Customer</v>
          </cell>
        </row>
        <row r="1157">
          <cell r="A1157">
            <v>43090</v>
          </cell>
          <cell r="B1157">
            <v>42486</v>
          </cell>
          <cell r="C1157">
            <v>42493</v>
          </cell>
          <cell r="D1157">
            <v>1</v>
          </cell>
          <cell r="E1157" t="str">
            <v>'001475'</v>
          </cell>
          <cell r="F1157" t="str">
            <v>GU 12X8X24X0015 500/CTN</v>
          </cell>
          <cell r="G1157" t="str">
            <v>CUSTOMER STOCK ERROR/RETURN</v>
          </cell>
          <cell r="H1157">
            <v>5</v>
          </cell>
          <cell r="I1157">
            <v>38.01</v>
          </cell>
          <cell r="J1157">
            <v>190.05</v>
          </cell>
          <cell r="K1157" t="str">
            <v>CR49298</v>
          </cell>
          <cell r="L1157">
            <v>16</v>
          </cell>
          <cell r="M1157">
            <v>30.41</v>
          </cell>
          <cell r="N1157">
            <v>159.63999999999999</v>
          </cell>
          <cell r="P1157" t="str">
            <v>1398720A</v>
          </cell>
          <cell r="Q1157">
            <v>42480</v>
          </cell>
          <cell r="R1157">
            <v>1433397</v>
          </cell>
          <cell r="S1157" t="str">
            <v>Closed</v>
          </cell>
          <cell r="T1157" t="str">
            <v>Closed/Invoiced</v>
          </cell>
          <cell r="U1157" t="str">
            <v>Stock</v>
          </cell>
          <cell r="V1157" t="str">
            <v>Laddawn</v>
          </cell>
          <cell r="W1157">
            <v>6</v>
          </cell>
          <cell r="X1157">
            <v>0</v>
          </cell>
          <cell r="Y1157">
            <v>7</v>
          </cell>
          <cell r="Z1157">
            <v>0</v>
          </cell>
          <cell r="AA1157" t="str">
            <v>Product no longer needed</v>
          </cell>
          <cell r="AB1157" t="str">
            <v>Customer</v>
          </cell>
        </row>
        <row r="1158">
          <cell r="A1158">
            <v>43092</v>
          </cell>
          <cell r="B1158">
            <v>42486</v>
          </cell>
          <cell r="C1158">
            <v>42499</v>
          </cell>
          <cell r="D1158">
            <v>1</v>
          </cell>
          <cell r="E1158" t="str">
            <v>'004883'</v>
          </cell>
          <cell r="F1158" t="str">
            <v>Twist Ties PL 6" WHITE   2000/CTN</v>
          </cell>
          <cell r="G1158" t="str">
            <v>CUSTOMER STOCK ERROR/RETURN</v>
          </cell>
          <cell r="H1158">
            <v>10</v>
          </cell>
          <cell r="I1158">
            <v>9.16</v>
          </cell>
          <cell r="J1158">
            <v>91.6</v>
          </cell>
          <cell r="K1158" t="str">
            <v>CR49378</v>
          </cell>
          <cell r="L1158">
            <v>16</v>
          </cell>
          <cell r="M1158">
            <v>14.66</v>
          </cell>
          <cell r="N1158">
            <v>76.94</v>
          </cell>
          <cell r="P1158" t="str">
            <v>1400622A</v>
          </cell>
          <cell r="Q1158">
            <v>42482</v>
          </cell>
          <cell r="R1158">
            <v>1435262</v>
          </cell>
          <cell r="S1158" t="str">
            <v>Closed</v>
          </cell>
          <cell r="T1158" t="str">
            <v>Closed/Invoiced</v>
          </cell>
          <cell r="U1158" t="str">
            <v>Stock</v>
          </cell>
          <cell r="V1158" t="str">
            <v>3rd Party</v>
          </cell>
          <cell r="W1158">
            <v>4</v>
          </cell>
          <cell r="X1158">
            <v>0</v>
          </cell>
          <cell r="Y1158">
            <v>13</v>
          </cell>
          <cell r="Z1158">
            <v>0</v>
          </cell>
          <cell r="AA1158" t="str">
            <v>Product no longer needed</v>
          </cell>
          <cell r="AB1158" t="str">
            <v>Customer</v>
          </cell>
        </row>
        <row r="1159">
          <cell r="A1159">
            <v>43094</v>
          </cell>
          <cell r="B1159">
            <v>42486</v>
          </cell>
          <cell r="C1159">
            <v>42493</v>
          </cell>
          <cell r="D1159">
            <v>1</v>
          </cell>
          <cell r="E1159" t="str">
            <v>'BAGS'</v>
          </cell>
          <cell r="F1159" t="str">
            <v>NON STOCK ITEMS</v>
          </cell>
          <cell r="G1159" t="str">
            <v>CUSTOMER STOCK ERROR/RETURN</v>
          </cell>
          <cell r="H1159">
            <v>1.7</v>
          </cell>
          <cell r="I1159">
            <v>618.66999999999996</v>
          </cell>
          <cell r="J1159">
            <v>1051.739</v>
          </cell>
          <cell r="K1159" t="str">
            <v>CR49312</v>
          </cell>
          <cell r="L1159">
            <v>50</v>
          </cell>
          <cell r="M1159">
            <v>525.87</v>
          </cell>
          <cell r="N1159">
            <v>525.86900000000003</v>
          </cell>
          <cell r="P1159" t="str">
            <v>1375522A</v>
          </cell>
          <cell r="Q1159">
            <v>42439</v>
          </cell>
          <cell r="R1159">
            <v>1412036</v>
          </cell>
          <cell r="S1159" t="str">
            <v>Closed</v>
          </cell>
          <cell r="T1159" t="str">
            <v>Closed/Invoiced</v>
          </cell>
          <cell r="U1159" t="str">
            <v>Custom</v>
          </cell>
          <cell r="V1159" t="str">
            <v>Laddawn</v>
          </cell>
          <cell r="W1159">
            <v>47</v>
          </cell>
          <cell r="X1159">
            <v>1</v>
          </cell>
          <cell r="Y1159">
            <v>7</v>
          </cell>
          <cell r="Z1159">
            <v>0</v>
          </cell>
          <cell r="AA1159" t="str">
            <v>Product no longer needed</v>
          </cell>
          <cell r="AB1159" t="str">
            <v>Customer</v>
          </cell>
        </row>
        <row r="1160">
          <cell r="A1160">
            <v>43095</v>
          </cell>
          <cell r="B1160">
            <v>42486</v>
          </cell>
          <cell r="C1160">
            <v>42493</v>
          </cell>
          <cell r="D1160">
            <v>1</v>
          </cell>
          <cell r="E1160" t="str">
            <v>'BAGS'</v>
          </cell>
          <cell r="F1160" t="str">
            <v>NON STOCK ITEMS</v>
          </cell>
          <cell r="G1160" t="str">
            <v>CUSTOMER STOCK ERROR/RETURN</v>
          </cell>
          <cell r="H1160">
            <v>1.9</v>
          </cell>
          <cell r="I1160">
            <v>698.37</v>
          </cell>
          <cell r="J1160">
            <v>1326.903</v>
          </cell>
          <cell r="K1160" t="str">
            <v>CR49311</v>
          </cell>
          <cell r="L1160">
            <v>50</v>
          </cell>
          <cell r="M1160">
            <v>663.45</v>
          </cell>
          <cell r="N1160">
            <v>663.45299999999997</v>
          </cell>
          <cell r="P1160" t="str">
            <v>1375522B</v>
          </cell>
          <cell r="Q1160">
            <v>42439</v>
          </cell>
          <cell r="R1160">
            <v>1414496</v>
          </cell>
          <cell r="S1160" t="str">
            <v>Closed</v>
          </cell>
          <cell r="T1160" t="str">
            <v>Closed/Invoiced</v>
          </cell>
          <cell r="U1160" t="str">
            <v>Custom</v>
          </cell>
          <cell r="V1160" t="str">
            <v>Laddawn</v>
          </cell>
          <cell r="W1160">
            <v>47</v>
          </cell>
          <cell r="X1160">
            <v>1</v>
          </cell>
          <cell r="Y1160">
            <v>7</v>
          </cell>
          <cell r="Z1160">
            <v>0</v>
          </cell>
          <cell r="AA1160" t="str">
            <v>Product no longer needed</v>
          </cell>
          <cell r="AB1160" t="str">
            <v>Customer</v>
          </cell>
        </row>
        <row r="1161">
          <cell r="A1161">
            <v>43096</v>
          </cell>
          <cell r="B1161">
            <v>42486</v>
          </cell>
          <cell r="C1161">
            <v>42530</v>
          </cell>
          <cell r="D1161">
            <v>1</v>
          </cell>
          <cell r="E1161" t="str">
            <v>'001930'</v>
          </cell>
          <cell r="F1161" t="str">
            <v>TU 8"X002 3000'/roll</v>
          </cell>
          <cell r="G1161" t="str">
            <v>CUSTOMER STOCK ERROR/RETURN</v>
          </cell>
          <cell r="H1161">
            <v>7</v>
          </cell>
          <cell r="I1161">
            <v>71.959999999999994</v>
          </cell>
          <cell r="J1161">
            <v>503.72</v>
          </cell>
          <cell r="K1161" t="str">
            <v>CR49907</v>
          </cell>
          <cell r="L1161">
            <v>1</v>
          </cell>
          <cell r="M1161">
            <v>4.32</v>
          </cell>
          <cell r="N1161">
            <v>499.4</v>
          </cell>
          <cell r="P1161" t="str">
            <v>1299897A</v>
          </cell>
          <cell r="Q1161">
            <v>42298</v>
          </cell>
          <cell r="R1161">
            <v>1329479</v>
          </cell>
          <cell r="S1161" t="str">
            <v>Closed</v>
          </cell>
          <cell r="T1161" t="str">
            <v>Closed/Invoiced</v>
          </cell>
          <cell r="U1161" t="str">
            <v>Stock</v>
          </cell>
          <cell r="V1161" t="str">
            <v>Laddawn</v>
          </cell>
          <cell r="W1161">
            <v>188</v>
          </cell>
          <cell r="X1161">
            <v>6</v>
          </cell>
          <cell r="Y1161">
            <v>44</v>
          </cell>
          <cell r="Z1161">
            <v>1</v>
          </cell>
          <cell r="AA1161" t="str">
            <v>Product no longer needed</v>
          </cell>
          <cell r="AB1161" t="str">
            <v>Customer</v>
          </cell>
        </row>
        <row r="1162">
          <cell r="A1162">
            <v>43097</v>
          </cell>
          <cell r="B1162">
            <v>42486</v>
          </cell>
          <cell r="C1162">
            <v>42493</v>
          </cell>
          <cell r="D1162">
            <v>1</v>
          </cell>
          <cell r="E1162" t="str">
            <v>'BAGS'</v>
          </cell>
          <cell r="F1162" t="str">
            <v>NON STOCK ITEMS</v>
          </cell>
          <cell r="G1162" t="str">
            <v>CUSTOMER STOCK ERROR/RETURN</v>
          </cell>
          <cell r="H1162">
            <v>3</v>
          </cell>
          <cell r="I1162">
            <v>370.45</v>
          </cell>
          <cell r="J1162">
            <v>1111.3499999999999</v>
          </cell>
          <cell r="K1162" t="str">
            <v>CR49313</v>
          </cell>
          <cell r="L1162">
            <v>50</v>
          </cell>
          <cell r="M1162">
            <v>555.67999999999995</v>
          </cell>
          <cell r="N1162">
            <v>555.66999999999996</v>
          </cell>
          <cell r="P1162" t="str">
            <v>1375522C</v>
          </cell>
          <cell r="Q1162">
            <v>42439</v>
          </cell>
          <cell r="R1162">
            <v>1414497</v>
          </cell>
          <cell r="S1162" t="str">
            <v>Closed</v>
          </cell>
          <cell r="T1162" t="str">
            <v>Closed/Invoiced</v>
          </cell>
          <cell r="U1162" t="str">
            <v>Custom</v>
          </cell>
          <cell r="V1162" t="str">
            <v>Laddawn</v>
          </cell>
          <cell r="W1162">
            <v>47</v>
          </cell>
          <cell r="X1162">
            <v>1</v>
          </cell>
          <cell r="Y1162">
            <v>7</v>
          </cell>
          <cell r="Z1162">
            <v>0</v>
          </cell>
          <cell r="AA1162" t="str">
            <v>Product no longer needed</v>
          </cell>
          <cell r="AB1162" t="str">
            <v>Customer</v>
          </cell>
        </row>
        <row r="1163">
          <cell r="A1163">
            <v>43098</v>
          </cell>
          <cell r="B1163">
            <v>42486</v>
          </cell>
          <cell r="C1163">
            <v>42493</v>
          </cell>
          <cell r="D1163">
            <v>1</v>
          </cell>
          <cell r="E1163" t="str">
            <v>'BAGS'</v>
          </cell>
          <cell r="F1163" t="str">
            <v>NON STOCK ITEMS</v>
          </cell>
          <cell r="G1163" t="str">
            <v>CUSTOMER STOCK ERROR/RETURN</v>
          </cell>
          <cell r="H1163">
            <v>3</v>
          </cell>
          <cell r="I1163">
            <v>329.19</v>
          </cell>
          <cell r="J1163">
            <v>987.57</v>
          </cell>
          <cell r="K1163" t="str">
            <v>CR49314</v>
          </cell>
          <cell r="L1163">
            <v>50</v>
          </cell>
          <cell r="M1163">
            <v>493.79</v>
          </cell>
          <cell r="N1163">
            <v>493.78</v>
          </cell>
          <cell r="P1163" t="str">
            <v>1375522D</v>
          </cell>
          <cell r="Q1163">
            <v>42439</v>
          </cell>
          <cell r="R1163">
            <v>1414498</v>
          </cell>
          <cell r="S1163" t="str">
            <v>Closed</v>
          </cell>
          <cell r="T1163" t="str">
            <v>Closed/Invoiced</v>
          </cell>
          <cell r="U1163" t="str">
            <v>Custom</v>
          </cell>
          <cell r="V1163" t="str">
            <v>Laddawn</v>
          </cell>
          <cell r="W1163">
            <v>47</v>
          </cell>
          <cell r="X1163">
            <v>1</v>
          </cell>
          <cell r="Y1163">
            <v>7</v>
          </cell>
          <cell r="Z1163">
            <v>0</v>
          </cell>
          <cell r="AA1163" t="str">
            <v>Product no longer needed</v>
          </cell>
          <cell r="AB1163" t="str">
            <v>Customer</v>
          </cell>
        </row>
        <row r="1164">
          <cell r="A1164">
            <v>43100</v>
          </cell>
          <cell r="B1164">
            <v>42486</v>
          </cell>
          <cell r="C1164">
            <v>42542</v>
          </cell>
          <cell r="D1164">
            <v>1</v>
          </cell>
          <cell r="E1164" t="str">
            <v>'013020'</v>
          </cell>
          <cell r="F1164" t="str">
            <v>POLYPRO 4.75X8.25X0015   1000/CS</v>
          </cell>
          <cell r="G1164" t="str">
            <v>CUSTOMER STOCK ERROR/RETURN</v>
          </cell>
          <cell r="H1164">
            <v>4</v>
          </cell>
          <cell r="I1164">
            <v>8.2200000000000006</v>
          </cell>
          <cell r="J1164">
            <v>32.880000000000003</v>
          </cell>
          <cell r="N1164">
            <v>32.880000000000003</v>
          </cell>
          <cell r="P1164" t="str">
            <v>1400583A</v>
          </cell>
          <cell r="Q1164">
            <v>42482</v>
          </cell>
          <cell r="R1164">
            <v>1435231</v>
          </cell>
          <cell r="S1164" t="str">
            <v>Cancelled</v>
          </cell>
          <cell r="T1164" t="str">
            <v>Cancelled</v>
          </cell>
          <cell r="U1164" t="str">
            <v>Stock</v>
          </cell>
          <cell r="V1164" t="str">
            <v>3rd Party</v>
          </cell>
          <cell r="W1164">
            <v>4</v>
          </cell>
          <cell r="X1164">
            <v>0</v>
          </cell>
          <cell r="Y1164">
            <v>56</v>
          </cell>
          <cell r="Z1164">
            <v>1</v>
          </cell>
          <cell r="AA1164" t="str">
            <v>Product no longer needed</v>
          </cell>
          <cell r="AB1164" t="str">
            <v>Customer</v>
          </cell>
        </row>
        <row r="1165">
          <cell r="A1165">
            <v>43111</v>
          </cell>
          <cell r="B1165">
            <v>42487</v>
          </cell>
          <cell r="C1165">
            <v>42542</v>
          </cell>
          <cell r="D1165">
            <v>1</v>
          </cell>
          <cell r="E1165" t="str">
            <v>'003205'</v>
          </cell>
          <cell r="F1165" t="str">
            <v>FURN 134X45X001 110/RL</v>
          </cell>
          <cell r="G1165" t="str">
            <v>CUSTOMER STOCK ERROR/RETURN</v>
          </cell>
          <cell r="H1165">
            <v>1</v>
          </cell>
          <cell r="I1165">
            <v>72.010000000000005</v>
          </cell>
          <cell r="J1165">
            <v>72.010000000000005</v>
          </cell>
          <cell r="N1165">
            <v>72.010000000000005</v>
          </cell>
          <cell r="P1165" t="str">
            <v>1385199A</v>
          </cell>
          <cell r="Q1165">
            <v>42457</v>
          </cell>
          <cell r="R1165">
            <v>1419358</v>
          </cell>
          <cell r="S1165" t="str">
            <v>Cancelled</v>
          </cell>
          <cell r="T1165" t="str">
            <v>Cancelled</v>
          </cell>
          <cell r="U1165" t="str">
            <v>Stock</v>
          </cell>
          <cell r="V1165" t="str">
            <v>Laddawn</v>
          </cell>
          <cell r="W1165">
            <v>30</v>
          </cell>
          <cell r="X1165">
            <v>0</v>
          </cell>
          <cell r="Y1165">
            <v>55</v>
          </cell>
          <cell r="Z1165">
            <v>1</v>
          </cell>
          <cell r="AA1165" t="str">
            <v>Product no longer needed</v>
          </cell>
          <cell r="AB1165" t="str">
            <v>Customer</v>
          </cell>
        </row>
        <row r="1166">
          <cell r="A1166">
            <v>43120</v>
          </cell>
          <cell r="B1166">
            <v>42487</v>
          </cell>
          <cell r="C1166">
            <v>42507</v>
          </cell>
          <cell r="D1166">
            <v>1</v>
          </cell>
          <cell r="E1166" t="str">
            <v>'1815R'</v>
          </cell>
          <cell r="F1166" t="str">
            <v>BOR 51X49X85X003 35/RL</v>
          </cell>
          <cell r="G1166" t="str">
            <v>CUSTOMER STOCK ERROR/RETURN</v>
          </cell>
          <cell r="H1166">
            <v>5</v>
          </cell>
          <cell r="I1166">
            <v>84.64</v>
          </cell>
          <cell r="J1166">
            <v>423.2</v>
          </cell>
          <cell r="K1166" t="str">
            <v>CR49501</v>
          </cell>
          <cell r="L1166">
            <v>30</v>
          </cell>
          <cell r="M1166">
            <v>126.96</v>
          </cell>
          <cell r="N1166">
            <v>296.24</v>
          </cell>
          <cell r="P1166" t="str">
            <v>1191348A</v>
          </cell>
          <cell r="Q1166">
            <v>42103</v>
          </cell>
          <cell r="R1166">
            <v>1215533</v>
          </cell>
          <cell r="S1166" t="str">
            <v>Closed</v>
          </cell>
          <cell r="T1166" t="str">
            <v>Closed/Invoiced</v>
          </cell>
          <cell r="U1166" t="str">
            <v>Stock</v>
          </cell>
          <cell r="V1166" t="str">
            <v>Laddawn</v>
          </cell>
          <cell r="W1166">
            <v>384</v>
          </cell>
          <cell r="X1166">
            <v>12</v>
          </cell>
          <cell r="Y1166">
            <v>20</v>
          </cell>
          <cell r="Z1166">
            <v>0</v>
          </cell>
          <cell r="AA1166" t="str">
            <v>Product no longer needed</v>
          </cell>
          <cell r="AB1166" t="str">
            <v>Customer</v>
          </cell>
        </row>
        <row r="1167">
          <cell r="A1167">
            <v>43121</v>
          </cell>
          <cell r="B1167">
            <v>42487</v>
          </cell>
          <cell r="C1167">
            <v>42542</v>
          </cell>
          <cell r="D1167">
            <v>1</v>
          </cell>
          <cell r="E1167" t="str">
            <v>'001920'</v>
          </cell>
          <cell r="F1167" t="str">
            <v>TU 5"X002 3000'/roll</v>
          </cell>
          <cell r="G1167" t="str">
            <v>CUSTOMER STOCK ERROR/RETURN</v>
          </cell>
          <cell r="H1167">
            <v>2</v>
          </cell>
          <cell r="I1167">
            <v>54.57</v>
          </cell>
          <cell r="J1167">
            <v>109.14</v>
          </cell>
          <cell r="N1167">
            <v>109.14</v>
          </cell>
          <cell r="P1167">
            <v>1147451</v>
          </cell>
          <cell r="Q1167">
            <v>42023</v>
          </cell>
          <cell r="R1167">
            <v>1170166</v>
          </cell>
          <cell r="S1167" t="str">
            <v>Cancelled</v>
          </cell>
          <cell r="T1167" t="str">
            <v>Cancelled</v>
          </cell>
          <cell r="U1167" t="str">
            <v>Stock</v>
          </cell>
          <cell r="V1167" t="str">
            <v>Laddawn</v>
          </cell>
          <cell r="W1167">
            <v>464</v>
          </cell>
          <cell r="X1167">
            <v>15</v>
          </cell>
          <cell r="Y1167">
            <v>55</v>
          </cell>
          <cell r="Z1167">
            <v>1</v>
          </cell>
          <cell r="AA1167" t="str">
            <v>Product no longer needed</v>
          </cell>
          <cell r="AB1167" t="str">
            <v>Customer</v>
          </cell>
        </row>
        <row r="1168">
          <cell r="A1168">
            <v>43122</v>
          </cell>
          <cell r="B1168">
            <v>42487</v>
          </cell>
          <cell r="C1168">
            <v>42515</v>
          </cell>
          <cell r="D1168">
            <v>1</v>
          </cell>
          <cell r="E1168" t="str">
            <v>'000095'</v>
          </cell>
          <cell r="F1168" t="str">
            <v>LF 6X6X0015 1000/CTN</v>
          </cell>
          <cell r="G1168" t="str">
            <v>CUSTOMER STOCK ERROR/RETURN</v>
          </cell>
          <cell r="H1168">
            <v>100</v>
          </cell>
          <cell r="I1168">
            <v>6.24</v>
          </cell>
          <cell r="J1168">
            <v>624</v>
          </cell>
          <cell r="K1168" t="str">
            <v>CR49606</v>
          </cell>
          <cell r="L1168">
            <v>1</v>
          </cell>
          <cell r="M1168">
            <v>6.24</v>
          </cell>
          <cell r="N1168">
            <v>617.76</v>
          </cell>
          <cell r="P1168" t="str">
            <v>1394725A</v>
          </cell>
          <cell r="Q1168">
            <v>42473</v>
          </cell>
          <cell r="R1168">
            <v>1429001</v>
          </cell>
          <cell r="S1168" t="str">
            <v>Closed</v>
          </cell>
          <cell r="T1168" t="str">
            <v>Closed/Invoiced</v>
          </cell>
          <cell r="U1168" t="str">
            <v>Stock</v>
          </cell>
          <cell r="V1168" t="str">
            <v>3rd Party</v>
          </cell>
          <cell r="W1168">
            <v>14</v>
          </cell>
          <cell r="X1168">
            <v>0</v>
          </cell>
          <cell r="Y1168">
            <v>28</v>
          </cell>
          <cell r="Z1168">
            <v>0</v>
          </cell>
          <cell r="AA1168" t="str">
            <v>Product no longer needed</v>
          </cell>
          <cell r="AB1168" t="str">
            <v>Customer</v>
          </cell>
        </row>
        <row r="1169">
          <cell r="A1169">
            <v>43123</v>
          </cell>
          <cell r="B1169">
            <v>42487</v>
          </cell>
          <cell r="C1169">
            <v>42499</v>
          </cell>
          <cell r="D1169">
            <v>1</v>
          </cell>
          <cell r="E1169" t="str">
            <v>'3912A'</v>
          </cell>
          <cell r="F1169" t="str">
            <v>9X12X002 TAMPER EVIDENT  ZT                       1000/CS</v>
          </cell>
          <cell r="G1169" t="str">
            <v>CUSTOMER STOCK ERROR/RETURN</v>
          </cell>
          <cell r="H1169">
            <v>1</v>
          </cell>
          <cell r="I1169">
            <v>31.53</v>
          </cell>
          <cell r="J1169">
            <v>31.53</v>
          </cell>
          <cell r="K1169" t="str">
            <v>CR49379</v>
          </cell>
          <cell r="L1169">
            <v>16</v>
          </cell>
          <cell r="M1169">
            <v>5.04</v>
          </cell>
          <cell r="N1169">
            <v>26.49</v>
          </cell>
          <cell r="P1169" t="str">
            <v>1398756A</v>
          </cell>
          <cell r="Q1169">
            <v>42480</v>
          </cell>
          <cell r="R1169">
            <v>1433149</v>
          </cell>
          <cell r="S1169" t="str">
            <v>Closed</v>
          </cell>
          <cell r="T1169" t="str">
            <v>Closed/Invoiced</v>
          </cell>
          <cell r="U1169" t="str">
            <v>Stock</v>
          </cell>
          <cell r="V1169" t="str">
            <v>3rd Party</v>
          </cell>
          <cell r="W1169">
            <v>7</v>
          </cell>
          <cell r="X1169">
            <v>0</v>
          </cell>
          <cell r="Y1169">
            <v>12</v>
          </cell>
          <cell r="Z1169">
            <v>0</v>
          </cell>
          <cell r="AA1169" t="str">
            <v>Product no longer needed</v>
          </cell>
          <cell r="AB1169" t="str">
            <v>Customer</v>
          </cell>
        </row>
        <row r="1170">
          <cell r="A1170">
            <v>43130</v>
          </cell>
          <cell r="B1170">
            <v>42488</v>
          </cell>
          <cell r="C1170">
            <v>42507</v>
          </cell>
          <cell r="D1170">
            <v>1</v>
          </cell>
          <cell r="E1170" t="str">
            <v>'3645A'</v>
          </cell>
          <cell r="F1170" t="str">
            <v>ZT 9X12X002 1000/CTN</v>
          </cell>
          <cell r="G1170" t="str">
            <v>CUSTOMER STOCK ERROR/RETURN</v>
          </cell>
          <cell r="H1170">
            <v>5</v>
          </cell>
          <cell r="I1170">
            <v>29.27</v>
          </cell>
          <cell r="J1170">
            <v>146.35</v>
          </cell>
          <cell r="K1170" t="str">
            <v>CR49471</v>
          </cell>
          <cell r="L1170">
            <v>15</v>
          </cell>
          <cell r="M1170">
            <v>21.95</v>
          </cell>
          <cell r="N1170">
            <v>124.4</v>
          </cell>
          <cell r="P1170" t="str">
            <v>1382357A</v>
          </cell>
          <cell r="Q1170">
            <v>42451</v>
          </cell>
          <cell r="R1170">
            <v>1416347</v>
          </cell>
          <cell r="S1170" t="str">
            <v>Closed</v>
          </cell>
          <cell r="T1170" t="str">
            <v>Closed/Invoiced</v>
          </cell>
          <cell r="U1170" t="str">
            <v>Stock</v>
          </cell>
          <cell r="V1170" t="str">
            <v>3rd Party</v>
          </cell>
          <cell r="W1170">
            <v>37</v>
          </cell>
          <cell r="X1170">
            <v>1</v>
          </cell>
          <cell r="Y1170">
            <v>19</v>
          </cell>
          <cell r="Z1170">
            <v>0</v>
          </cell>
          <cell r="AA1170" t="str">
            <v>Product no longer needed</v>
          </cell>
          <cell r="AB1170" t="str">
            <v>Customer</v>
          </cell>
        </row>
        <row r="1171">
          <cell r="A1171">
            <v>43131</v>
          </cell>
          <cell r="B1171">
            <v>42488</v>
          </cell>
          <cell r="C1171">
            <v>42499</v>
          </cell>
          <cell r="D1171">
            <v>1</v>
          </cell>
          <cell r="E1171" t="str">
            <v>'005150'</v>
          </cell>
          <cell r="F1171" t="str">
            <v>P.Mail 6x9 No Perf 1000/c2.5 Mil</v>
          </cell>
          <cell r="G1171" t="str">
            <v>CUSTOMER STOCK ERROR/RETURN</v>
          </cell>
          <cell r="H1171">
            <v>5</v>
          </cell>
          <cell r="I1171">
            <v>21.51</v>
          </cell>
          <cell r="J1171">
            <v>107.55</v>
          </cell>
          <cell r="K1171" t="str">
            <v>CR49399</v>
          </cell>
          <cell r="L1171">
            <v>1</v>
          </cell>
          <cell r="M1171">
            <v>1.08</v>
          </cell>
          <cell r="N1171">
            <v>106.47</v>
          </cell>
          <cell r="P1171" t="str">
            <v>1391305A</v>
          </cell>
          <cell r="Q1171">
            <v>42467</v>
          </cell>
          <cell r="R1171">
            <v>1425494</v>
          </cell>
          <cell r="S1171" t="str">
            <v>Closed</v>
          </cell>
          <cell r="T1171" t="str">
            <v>Closed/Invoiced</v>
          </cell>
          <cell r="U1171" t="str">
            <v>Stock</v>
          </cell>
          <cell r="V1171" t="str">
            <v>3rd Party</v>
          </cell>
          <cell r="W1171">
            <v>21</v>
          </cell>
          <cell r="X1171">
            <v>0</v>
          </cell>
          <cell r="Y1171">
            <v>11</v>
          </cell>
          <cell r="Z1171">
            <v>0</v>
          </cell>
          <cell r="AA1171" t="str">
            <v>Product no longer needed</v>
          </cell>
          <cell r="AB1171" t="str">
            <v>Customer</v>
          </cell>
        </row>
        <row r="1172">
          <cell r="A1172">
            <v>43135</v>
          </cell>
          <cell r="B1172">
            <v>42488</v>
          </cell>
          <cell r="C1172">
            <v>42542</v>
          </cell>
          <cell r="D1172">
            <v>1</v>
          </cell>
          <cell r="E1172" t="str">
            <v>'000236'</v>
          </cell>
          <cell r="F1172" t="str">
            <v>LF 15X15X0015 1000/CTN</v>
          </cell>
          <cell r="G1172" t="str">
            <v>CUSTOMER STOCK ERROR/RETURN</v>
          </cell>
          <cell r="H1172">
            <v>2</v>
          </cell>
          <cell r="I1172">
            <v>52.31</v>
          </cell>
          <cell r="J1172">
            <v>104.62</v>
          </cell>
          <cell r="N1172">
            <v>104.62</v>
          </cell>
          <cell r="P1172" t="str">
            <v>1390463A</v>
          </cell>
          <cell r="Q1172">
            <v>42466</v>
          </cell>
          <cell r="R1172">
            <v>1424669</v>
          </cell>
          <cell r="S1172" t="str">
            <v>Cancelled</v>
          </cell>
          <cell r="T1172" t="str">
            <v>Cancelled</v>
          </cell>
          <cell r="U1172" t="str">
            <v>Stock</v>
          </cell>
          <cell r="V1172" t="str">
            <v>Laddawn</v>
          </cell>
          <cell r="W1172">
            <v>22</v>
          </cell>
          <cell r="X1172">
            <v>0</v>
          </cell>
          <cell r="Y1172">
            <v>54</v>
          </cell>
          <cell r="Z1172">
            <v>1</v>
          </cell>
          <cell r="AA1172" t="str">
            <v>Product no longer needed</v>
          </cell>
          <cell r="AB1172" t="str">
            <v>Customer</v>
          </cell>
        </row>
        <row r="1173">
          <cell r="A1173">
            <v>43140</v>
          </cell>
          <cell r="B1173">
            <v>42489</v>
          </cell>
          <cell r="C1173">
            <v>42507</v>
          </cell>
          <cell r="D1173">
            <v>1</v>
          </cell>
          <cell r="E1173" t="str">
            <v>'004085'</v>
          </cell>
          <cell r="F1173" t="str">
            <v>ZT SLIDR 12X15X003 250/CtFULLY-OPENED</v>
          </cell>
          <cell r="G1173" t="str">
            <v>CUSTOMER STOCK ERROR/RETURN</v>
          </cell>
          <cell r="H1173">
            <v>10</v>
          </cell>
          <cell r="I1173">
            <v>23.96</v>
          </cell>
          <cell r="J1173">
            <v>239.6</v>
          </cell>
          <cell r="K1173" t="str">
            <v>CR49502</v>
          </cell>
          <cell r="L1173">
            <v>15</v>
          </cell>
          <cell r="M1173">
            <v>35.94</v>
          </cell>
          <cell r="N1173">
            <v>203.66</v>
          </cell>
          <cell r="P1173" t="str">
            <v>1398846A</v>
          </cell>
          <cell r="Q1173">
            <v>42480</v>
          </cell>
          <cell r="R1173">
            <v>1433198</v>
          </cell>
          <cell r="S1173" t="str">
            <v>Closed</v>
          </cell>
          <cell r="T1173" t="str">
            <v>Closed/Invoiced</v>
          </cell>
          <cell r="U1173" t="str">
            <v>Stock</v>
          </cell>
          <cell r="V1173" t="str">
            <v>3rd Party</v>
          </cell>
          <cell r="W1173">
            <v>9</v>
          </cell>
          <cell r="X1173">
            <v>0</v>
          </cell>
          <cell r="Y1173">
            <v>18</v>
          </cell>
          <cell r="Z1173">
            <v>0</v>
          </cell>
          <cell r="AA1173" t="str">
            <v>Product no longer needed</v>
          </cell>
          <cell r="AB1173" t="str">
            <v>Customer</v>
          </cell>
        </row>
        <row r="1174">
          <cell r="A1174">
            <v>43143</v>
          </cell>
          <cell r="B1174">
            <v>42489</v>
          </cell>
          <cell r="C1174">
            <v>42507</v>
          </cell>
          <cell r="D1174">
            <v>1</v>
          </cell>
          <cell r="E1174" t="str">
            <v>'006655'</v>
          </cell>
          <cell r="F1174" t="str">
            <v>HD 6.5X19X0004 W/HOLE1.5"2M/CTN W/ DOOR KNOB HOLE 100 BAG ON HEADER</v>
          </cell>
          <cell r="G1174" t="str">
            <v>CUSTOMER STOCK ERROR/RETURN</v>
          </cell>
          <cell r="H1174">
            <v>3</v>
          </cell>
          <cell r="I1174">
            <v>20.87</v>
          </cell>
          <cell r="J1174">
            <v>62.61</v>
          </cell>
          <cell r="K1174" t="str">
            <v>CR49472</v>
          </cell>
          <cell r="L1174">
            <v>16</v>
          </cell>
          <cell r="M1174">
            <v>10.02</v>
          </cell>
          <cell r="N1174">
            <v>52.59</v>
          </cell>
          <cell r="P1174" t="str">
            <v>1382085A</v>
          </cell>
          <cell r="Q1174">
            <v>42451</v>
          </cell>
          <cell r="R1174">
            <v>1416258</v>
          </cell>
          <cell r="S1174" t="str">
            <v>Closed</v>
          </cell>
          <cell r="T1174" t="str">
            <v>Closed/Invoiced</v>
          </cell>
          <cell r="U1174" t="str">
            <v>Stock</v>
          </cell>
          <cell r="V1174" t="str">
            <v>3rd Party</v>
          </cell>
          <cell r="W1174">
            <v>38</v>
          </cell>
          <cell r="X1174">
            <v>1</v>
          </cell>
          <cell r="Y1174">
            <v>18</v>
          </cell>
          <cell r="Z1174">
            <v>0</v>
          </cell>
          <cell r="AA1174" t="str">
            <v>Product no longer needed</v>
          </cell>
          <cell r="AB1174" t="str">
            <v>Customer</v>
          </cell>
        </row>
        <row r="1175">
          <cell r="A1175">
            <v>43146</v>
          </cell>
          <cell r="B1175">
            <v>42492</v>
          </cell>
          <cell r="C1175">
            <v>42542</v>
          </cell>
          <cell r="D1175">
            <v>1</v>
          </cell>
          <cell r="E1175" t="str">
            <v>'000411'</v>
          </cell>
          <cell r="F1175" t="str">
            <v>LF 5X6X002 1000/CTN</v>
          </cell>
          <cell r="G1175" t="str">
            <v>CUSTOMER STOCK ERROR/RETURN</v>
          </cell>
          <cell r="H1175">
            <v>1</v>
          </cell>
          <cell r="I1175">
            <v>6.92</v>
          </cell>
          <cell r="J1175">
            <v>6.92</v>
          </cell>
          <cell r="N1175">
            <v>6.92</v>
          </cell>
          <cell r="P1175" t="str">
            <v>1401608A</v>
          </cell>
          <cell r="Q1175">
            <v>42486</v>
          </cell>
          <cell r="R1175">
            <v>1436179</v>
          </cell>
          <cell r="S1175" t="str">
            <v>Cancelled</v>
          </cell>
          <cell r="T1175" t="str">
            <v>Cancelled</v>
          </cell>
          <cell r="U1175" t="str">
            <v>Stock</v>
          </cell>
          <cell r="V1175" t="str">
            <v>3rd Party</v>
          </cell>
          <cell r="W1175">
            <v>6</v>
          </cell>
          <cell r="X1175">
            <v>0</v>
          </cell>
          <cell r="Y1175">
            <v>50</v>
          </cell>
          <cell r="Z1175">
            <v>1</v>
          </cell>
          <cell r="AA1175" t="str">
            <v>Product no longer needed</v>
          </cell>
          <cell r="AB1175" t="str">
            <v>Customer</v>
          </cell>
        </row>
        <row r="1176">
          <cell r="A1176">
            <v>43147</v>
          </cell>
          <cell r="B1176">
            <v>42492</v>
          </cell>
          <cell r="C1176">
            <v>42499</v>
          </cell>
          <cell r="D1176">
            <v>1</v>
          </cell>
          <cell r="E1176" t="str">
            <v>'000500'</v>
          </cell>
          <cell r="F1176" t="str">
            <v>LF 10X10X002 1000/CTN</v>
          </cell>
          <cell r="G1176" t="str">
            <v>CUSTOMER STOCK ERROR/RETURN</v>
          </cell>
          <cell r="H1176">
            <v>3</v>
          </cell>
          <cell r="I1176">
            <v>30.09</v>
          </cell>
          <cell r="J1176">
            <v>90.27</v>
          </cell>
          <cell r="K1176" t="str">
            <v>CR49380</v>
          </cell>
          <cell r="L1176">
            <v>16</v>
          </cell>
          <cell r="M1176">
            <v>14.44</v>
          </cell>
          <cell r="N1176">
            <v>75.83</v>
          </cell>
          <cell r="P1176" t="str">
            <v>1399662A</v>
          </cell>
          <cell r="Q1176">
            <v>42481</v>
          </cell>
          <cell r="R1176">
            <v>1433974</v>
          </cell>
          <cell r="S1176" t="str">
            <v>Closed</v>
          </cell>
          <cell r="T1176" t="str">
            <v>Closed/Invoiced</v>
          </cell>
          <cell r="U1176" t="str">
            <v>Stock</v>
          </cell>
          <cell r="V1176" t="str">
            <v>Laddawn</v>
          </cell>
          <cell r="W1176">
            <v>11</v>
          </cell>
          <cell r="X1176">
            <v>0</v>
          </cell>
          <cell r="Y1176">
            <v>7</v>
          </cell>
          <cell r="Z1176">
            <v>0</v>
          </cell>
          <cell r="AA1176" t="str">
            <v>Product no longer needed</v>
          </cell>
          <cell r="AB1176" t="str">
            <v>Customer</v>
          </cell>
        </row>
        <row r="1177">
          <cell r="A1177">
            <v>43148</v>
          </cell>
          <cell r="B1177">
            <v>42492</v>
          </cell>
          <cell r="C1177">
            <v>42515</v>
          </cell>
          <cell r="D1177">
            <v>1</v>
          </cell>
          <cell r="E1177" t="str">
            <v>'000610'</v>
          </cell>
          <cell r="F1177" t="str">
            <v>LF 20X30X002 500/CTN</v>
          </cell>
          <cell r="G1177" t="str">
            <v>CUSTOMER STOCK ERROR/RETURN</v>
          </cell>
          <cell r="H1177">
            <v>4</v>
          </cell>
          <cell r="I1177">
            <v>60.59</v>
          </cell>
          <cell r="J1177">
            <v>242.36</v>
          </cell>
          <cell r="K1177" t="str">
            <v>CR49641</v>
          </cell>
          <cell r="L1177">
            <v>15</v>
          </cell>
          <cell r="M1177">
            <v>27.27</v>
          </cell>
          <cell r="N1177">
            <v>215.09</v>
          </cell>
          <cell r="P1177" t="str">
            <v>1397410A</v>
          </cell>
          <cell r="Q1177">
            <v>42478</v>
          </cell>
          <cell r="R1177">
            <v>1431906</v>
          </cell>
          <cell r="S1177" t="str">
            <v>Closed</v>
          </cell>
          <cell r="T1177" t="str">
            <v>Closed/Invoiced</v>
          </cell>
          <cell r="U1177" t="str">
            <v>Stock</v>
          </cell>
          <cell r="V1177" t="str">
            <v>Laddawn</v>
          </cell>
          <cell r="W1177">
            <v>14</v>
          </cell>
          <cell r="X1177">
            <v>0</v>
          </cell>
          <cell r="Y1177">
            <v>23</v>
          </cell>
          <cell r="Z1177">
            <v>0</v>
          </cell>
          <cell r="AA1177" t="str">
            <v>Product no longer needed</v>
          </cell>
          <cell r="AB1177" t="str">
            <v>Customer</v>
          </cell>
        </row>
        <row r="1178">
          <cell r="A1178">
            <v>43148</v>
          </cell>
          <cell r="B1178">
            <v>42492</v>
          </cell>
          <cell r="C1178">
            <v>42515</v>
          </cell>
          <cell r="D1178">
            <v>2</v>
          </cell>
          <cell r="E1178" t="str">
            <v>'000613'</v>
          </cell>
          <cell r="F1178" t="str">
            <v>LF 20X48X002 250/CTN</v>
          </cell>
          <cell r="G1178" t="str">
            <v>CUSTOMER STOCK ERROR/RETURN</v>
          </cell>
          <cell r="H1178">
            <v>0</v>
          </cell>
          <cell r="I1178" t="str">
            <v>N/A</v>
          </cell>
          <cell r="K1178" t="str">
            <v>CR49641</v>
          </cell>
          <cell r="N1178">
            <v>0</v>
          </cell>
          <cell r="P1178" t="str">
            <v>1397410A</v>
          </cell>
          <cell r="Q1178">
            <v>42478</v>
          </cell>
          <cell r="R1178">
            <v>1431906</v>
          </cell>
          <cell r="S1178" t="str">
            <v>Closed</v>
          </cell>
          <cell r="T1178" t="str">
            <v>Cancelled</v>
          </cell>
          <cell r="U1178" t="str">
            <v>Stock</v>
          </cell>
          <cell r="V1178" t="str">
            <v>Laddawn</v>
          </cell>
          <cell r="W1178">
            <v>14</v>
          </cell>
          <cell r="X1178">
            <v>0</v>
          </cell>
          <cell r="Y1178">
            <v>23</v>
          </cell>
          <cell r="Z1178">
            <v>0</v>
          </cell>
          <cell r="AA1178" t="str">
            <v>Product no longer needed</v>
          </cell>
          <cell r="AB1178" t="str">
            <v>Customer</v>
          </cell>
        </row>
        <row r="1179">
          <cell r="A1179">
            <v>43152</v>
          </cell>
          <cell r="B1179">
            <v>42492</v>
          </cell>
          <cell r="C1179">
            <v>42507</v>
          </cell>
          <cell r="D1179">
            <v>1</v>
          </cell>
          <cell r="E1179" t="str">
            <v>'4140A'</v>
          </cell>
          <cell r="F1179" t="str">
            <v>ZT 8X10X002 HANG HOLE 1M</v>
          </cell>
          <cell r="G1179" t="str">
            <v>CUSTOMER STOCK ERROR/RETURN</v>
          </cell>
          <cell r="H1179">
            <v>2</v>
          </cell>
          <cell r="I1179">
            <v>23.18</v>
          </cell>
          <cell r="J1179">
            <v>46.36</v>
          </cell>
          <cell r="K1179" t="str">
            <v>CR49516</v>
          </cell>
          <cell r="L1179">
            <v>16</v>
          </cell>
          <cell r="M1179">
            <v>7.42</v>
          </cell>
          <cell r="N1179">
            <v>38.94</v>
          </cell>
          <cell r="P1179" t="str">
            <v>1402595A</v>
          </cell>
          <cell r="Q1179">
            <v>42487</v>
          </cell>
          <cell r="R1179">
            <v>1437151</v>
          </cell>
          <cell r="S1179" t="str">
            <v>Closed</v>
          </cell>
          <cell r="T1179" t="str">
            <v>Closed/Invoiced</v>
          </cell>
          <cell r="U1179" t="str">
            <v>Stock</v>
          </cell>
          <cell r="V1179" t="str">
            <v>3rd Party</v>
          </cell>
          <cell r="W1179">
            <v>5</v>
          </cell>
          <cell r="X1179">
            <v>0</v>
          </cell>
          <cell r="Y1179">
            <v>15</v>
          </cell>
          <cell r="Z1179">
            <v>0</v>
          </cell>
          <cell r="AA1179" t="str">
            <v>Product no longer needed</v>
          </cell>
          <cell r="AB1179" t="str">
            <v>Customer</v>
          </cell>
        </row>
        <row r="1180">
          <cell r="A1180">
            <v>43153</v>
          </cell>
          <cell r="B1180">
            <v>42492</v>
          </cell>
          <cell r="C1180">
            <v>42499</v>
          </cell>
          <cell r="D1180">
            <v>1</v>
          </cell>
          <cell r="E1180" t="str">
            <v>'000380'</v>
          </cell>
          <cell r="F1180" t="str">
            <v>LF 4X4X002 1000/CTN</v>
          </cell>
          <cell r="G1180" t="str">
            <v>CUSTOMER STOCK ERROR/RETURN</v>
          </cell>
          <cell r="H1180">
            <v>1</v>
          </cell>
          <cell r="I1180">
            <v>3.72</v>
          </cell>
          <cell r="J1180">
            <v>3.72</v>
          </cell>
          <cell r="K1180" t="str">
            <v>CR49382</v>
          </cell>
          <cell r="L1180">
            <v>16</v>
          </cell>
          <cell r="M1180">
            <v>0.6</v>
          </cell>
          <cell r="N1180">
            <v>3.12</v>
          </cell>
          <cell r="P1180" t="str">
            <v>1399321A</v>
          </cell>
          <cell r="Q1180">
            <v>42481</v>
          </cell>
          <cell r="R1180">
            <v>1433740</v>
          </cell>
          <cell r="S1180" t="str">
            <v>Closed</v>
          </cell>
          <cell r="T1180" t="str">
            <v>Closed/Invoiced</v>
          </cell>
          <cell r="U1180" t="str">
            <v>Stock</v>
          </cell>
          <cell r="V1180" t="str">
            <v>3rd Party</v>
          </cell>
          <cell r="W1180">
            <v>11</v>
          </cell>
          <cell r="X1180">
            <v>0</v>
          </cell>
          <cell r="Y1180">
            <v>7</v>
          </cell>
          <cell r="Z1180">
            <v>0</v>
          </cell>
          <cell r="AA1180" t="str">
            <v>Product no longer needed</v>
          </cell>
          <cell r="AB1180" t="str">
            <v>Customer</v>
          </cell>
        </row>
        <row r="1181">
          <cell r="A1181">
            <v>43154</v>
          </cell>
          <cell r="B1181">
            <v>42492</v>
          </cell>
          <cell r="C1181">
            <v>42507</v>
          </cell>
          <cell r="D1181">
            <v>1</v>
          </cell>
          <cell r="E1181" t="str">
            <v>'NS'</v>
          </cell>
          <cell r="F1181" t="str">
            <v>NON STOCK ITEMS</v>
          </cell>
          <cell r="G1181" t="str">
            <v>CUSTOMER STOCK ERROR/RETURN</v>
          </cell>
          <cell r="H1181">
            <v>6.5</v>
          </cell>
          <cell r="I1181">
            <v>268.25</v>
          </cell>
          <cell r="J1181">
            <v>1743.625</v>
          </cell>
          <cell r="K1181" t="str">
            <v>CR49473</v>
          </cell>
          <cell r="L1181">
            <v>0</v>
          </cell>
          <cell r="M1181">
            <v>0</v>
          </cell>
          <cell r="N1181">
            <v>1743.625</v>
          </cell>
          <cell r="P1181" t="str">
            <v>1365104A</v>
          </cell>
          <cell r="Q1181">
            <v>42422</v>
          </cell>
          <cell r="R1181">
            <v>1422362</v>
          </cell>
          <cell r="S1181" t="str">
            <v>Closed</v>
          </cell>
          <cell r="T1181" t="str">
            <v>Closed/Invoiced</v>
          </cell>
          <cell r="U1181" t="str">
            <v>Custom</v>
          </cell>
          <cell r="V1181" t="str">
            <v>3rd Party</v>
          </cell>
          <cell r="W1181">
            <v>70</v>
          </cell>
          <cell r="X1181">
            <v>2</v>
          </cell>
          <cell r="Y1181">
            <v>15</v>
          </cell>
          <cell r="Z1181">
            <v>0</v>
          </cell>
          <cell r="AA1181" t="str">
            <v>Product no longer needed</v>
          </cell>
          <cell r="AB1181" t="str">
            <v>Customer</v>
          </cell>
        </row>
        <row r="1182">
          <cell r="A1182">
            <v>43156</v>
          </cell>
          <cell r="B1182">
            <v>42492</v>
          </cell>
          <cell r="C1182">
            <v>42515</v>
          </cell>
          <cell r="D1182">
            <v>1</v>
          </cell>
          <cell r="E1182" t="str">
            <v>'001319'</v>
          </cell>
          <cell r="F1182" t="str">
            <v>LF 38X48X004 100/CTN</v>
          </cell>
          <cell r="G1182" t="str">
            <v>CUSTOMER STOCK ERROR/RETURN</v>
          </cell>
          <cell r="H1182">
            <v>10</v>
          </cell>
          <cell r="I1182">
            <v>76.41</v>
          </cell>
          <cell r="J1182">
            <v>764.1</v>
          </cell>
          <cell r="K1182" t="str">
            <v>CR49635</v>
          </cell>
          <cell r="L1182">
            <v>15</v>
          </cell>
          <cell r="M1182">
            <v>114.62</v>
          </cell>
          <cell r="N1182">
            <v>649.48</v>
          </cell>
          <cell r="P1182" t="str">
            <v>1379063A</v>
          </cell>
          <cell r="Q1182">
            <v>42445</v>
          </cell>
          <cell r="R1182">
            <v>1412949</v>
          </cell>
          <cell r="S1182" t="str">
            <v>Closed</v>
          </cell>
          <cell r="T1182" t="str">
            <v>Closed/Invoiced</v>
          </cell>
          <cell r="U1182" t="str">
            <v>Stock</v>
          </cell>
          <cell r="V1182" t="str">
            <v>Laddawn</v>
          </cell>
          <cell r="W1182">
            <v>47</v>
          </cell>
          <cell r="X1182">
            <v>1</v>
          </cell>
          <cell r="Y1182">
            <v>23</v>
          </cell>
          <cell r="Z1182">
            <v>0</v>
          </cell>
          <cell r="AA1182" t="str">
            <v>Product no longer needed</v>
          </cell>
          <cell r="AB1182" t="str">
            <v>Customer</v>
          </cell>
        </row>
        <row r="1183">
          <cell r="A1183">
            <v>43157</v>
          </cell>
          <cell r="B1183">
            <v>42492</v>
          </cell>
          <cell r="C1183">
            <v>42507</v>
          </cell>
          <cell r="D1183">
            <v>1</v>
          </cell>
          <cell r="E1183" t="str">
            <v>'004073'</v>
          </cell>
          <cell r="F1183" t="str">
            <v>ZT SLIDER 10X7X003 250/CtFULLY-OPENED</v>
          </cell>
          <cell r="G1183" t="str">
            <v>CUSTOMER STOCK ERROR/RETURN</v>
          </cell>
          <cell r="H1183">
            <v>1</v>
          </cell>
          <cell r="I1183">
            <v>12.17</v>
          </cell>
          <cell r="J1183">
            <v>12.17</v>
          </cell>
          <cell r="K1183" t="str">
            <v>CR49475</v>
          </cell>
          <cell r="L1183">
            <v>15</v>
          </cell>
          <cell r="M1183">
            <v>1.83</v>
          </cell>
          <cell r="N1183">
            <v>10.34</v>
          </cell>
          <cell r="P1183" t="str">
            <v>1394279A</v>
          </cell>
          <cell r="Q1183">
            <v>42472</v>
          </cell>
          <cell r="R1183">
            <v>1428672</v>
          </cell>
          <cell r="S1183" t="str">
            <v>Closed</v>
          </cell>
          <cell r="T1183" t="str">
            <v>Closed/Invoiced</v>
          </cell>
          <cell r="U1183" t="str">
            <v>Stock</v>
          </cell>
          <cell r="V1183" t="str">
            <v>3rd Party</v>
          </cell>
          <cell r="W1183">
            <v>20</v>
          </cell>
          <cell r="X1183">
            <v>0</v>
          </cell>
          <cell r="Y1183">
            <v>15</v>
          </cell>
          <cell r="Z1183">
            <v>0</v>
          </cell>
          <cell r="AA1183" t="str">
            <v>Product no longer needed</v>
          </cell>
          <cell r="AB1183" t="str">
            <v>Customer</v>
          </cell>
        </row>
        <row r="1184">
          <cell r="A1184">
            <v>43158</v>
          </cell>
          <cell r="B1184">
            <v>42492</v>
          </cell>
          <cell r="C1184">
            <v>42542</v>
          </cell>
          <cell r="D1184">
            <v>1</v>
          </cell>
          <cell r="E1184" t="str">
            <v>'BAGS'</v>
          </cell>
          <cell r="F1184" t="str">
            <v>NON STOCK ITEMS</v>
          </cell>
          <cell r="G1184" t="str">
            <v>CUSTOMER STOCK ERROR/RETURN</v>
          </cell>
          <cell r="H1184">
            <v>75</v>
          </cell>
          <cell r="I1184">
            <v>42.18</v>
          </cell>
          <cell r="J1184">
            <v>3163.5</v>
          </cell>
          <cell r="N1184">
            <v>3163.5</v>
          </cell>
          <cell r="P1184" t="str">
            <v>1394715A</v>
          </cell>
          <cell r="Q1184">
            <v>42473</v>
          </cell>
          <cell r="R1184">
            <v>1431017</v>
          </cell>
          <cell r="S1184" t="str">
            <v>Cancelled</v>
          </cell>
          <cell r="T1184" t="str">
            <v>Cancelled</v>
          </cell>
          <cell r="U1184" t="str">
            <v>Custom</v>
          </cell>
          <cell r="V1184" t="str">
            <v>Laddawn</v>
          </cell>
          <cell r="W1184">
            <v>19</v>
          </cell>
          <cell r="X1184">
            <v>0</v>
          </cell>
          <cell r="Y1184">
            <v>50</v>
          </cell>
          <cell r="Z1184">
            <v>1</v>
          </cell>
          <cell r="AA1184" t="str">
            <v>Product no longer needed</v>
          </cell>
          <cell r="AB1184" t="str">
            <v>Customer</v>
          </cell>
        </row>
        <row r="1185">
          <cell r="A1185">
            <v>43159</v>
          </cell>
          <cell r="B1185">
            <v>42492</v>
          </cell>
          <cell r="C1185">
            <v>42499</v>
          </cell>
          <cell r="D1185">
            <v>1</v>
          </cell>
          <cell r="E1185" t="str">
            <v>'3670A'</v>
          </cell>
          <cell r="F1185" t="str">
            <v>ZT 12X15X002 1000/CTN</v>
          </cell>
          <cell r="G1185" t="str">
            <v>CUSTOMER STOCK ERROR/RETURN</v>
          </cell>
          <cell r="H1185">
            <v>4</v>
          </cell>
          <cell r="I1185">
            <v>84.15</v>
          </cell>
          <cell r="J1185">
            <v>336.6</v>
          </cell>
          <cell r="K1185" t="str">
            <v>CR49405</v>
          </cell>
          <cell r="L1185">
            <v>15</v>
          </cell>
          <cell r="M1185">
            <v>50.49</v>
          </cell>
          <cell r="N1185">
            <v>286.11</v>
          </cell>
          <cell r="P1185" t="str">
            <v>1401949A</v>
          </cell>
          <cell r="Q1185">
            <v>42486</v>
          </cell>
          <cell r="R1185">
            <v>1436428</v>
          </cell>
          <cell r="S1185" t="str">
            <v>Closed</v>
          </cell>
          <cell r="T1185" t="str">
            <v>Closed/Invoiced</v>
          </cell>
          <cell r="U1185" t="str">
            <v>Stock</v>
          </cell>
          <cell r="V1185" t="str">
            <v>3rd Party</v>
          </cell>
          <cell r="W1185">
            <v>6</v>
          </cell>
          <cell r="X1185">
            <v>0</v>
          </cell>
          <cell r="Y1185">
            <v>7</v>
          </cell>
          <cell r="Z1185">
            <v>0</v>
          </cell>
          <cell r="AA1185" t="str">
            <v>Product no longer needed</v>
          </cell>
          <cell r="AB1185" t="str">
            <v>Customer</v>
          </cell>
        </row>
        <row r="1186">
          <cell r="A1186">
            <v>43162</v>
          </cell>
          <cell r="B1186">
            <v>42493</v>
          </cell>
          <cell r="C1186">
            <v>42542</v>
          </cell>
          <cell r="D1186">
            <v>1</v>
          </cell>
          <cell r="E1186" t="str">
            <v>'3680A'</v>
          </cell>
          <cell r="F1186" t="str">
            <v>ZT 18X24X002 500/CTN</v>
          </cell>
          <cell r="G1186" t="str">
            <v>CUSTOMER STOCK ERROR/RETURN</v>
          </cell>
          <cell r="H1186">
            <v>1</v>
          </cell>
          <cell r="I1186">
            <v>54.45</v>
          </cell>
          <cell r="J1186">
            <v>54.45</v>
          </cell>
          <cell r="N1186">
            <v>54.45</v>
          </cell>
          <cell r="P1186" t="str">
            <v>1404503A</v>
          </cell>
          <cell r="Q1186">
            <v>42489</v>
          </cell>
          <cell r="R1186">
            <v>1439334</v>
          </cell>
          <cell r="S1186" t="str">
            <v>Cancelled</v>
          </cell>
          <cell r="T1186" t="str">
            <v>Cancelled</v>
          </cell>
          <cell r="U1186" t="str">
            <v>Stock</v>
          </cell>
          <cell r="V1186" t="str">
            <v>3rd Party</v>
          </cell>
          <cell r="W1186">
            <v>4</v>
          </cell>
          <cell r="X1186">
            <v>0</v>
          </cell>
          <cell r="Y1186">
            <v>49</v>
          </cell>
          <cell r="Z1186">
            <v>1</v>
          </cell>
          <cell r="AA1186" t="str">
            <v>Product no longer needed</v>
          </cell>
          <cell r="AB1186" t="str">
            <v>Customer</v>
          </cell>
        </row>
        <row r="1187">
          <cell r="A1187">
            <v>43163</v>
          </cell>
          <cell r="B1187">
            <v>42493</v>
          </cell>
          <cell r="C1187">
            <v>42507</v>
          </cell>
          <cell r="D1187">
            <v>1</v>
          </cell>
          <cell r="E1187" t="str">
            <v>'005185'</v>
          </cell>
          <cell r="F1187" t="str">
            <v>P.Mail 19X24 No Perf 200/2.5 Mil</v>
          </cell>
          <cell r="G1187" t="str">
            <v>CUSTOMER STOCK ERROR/RETURN</v>
          </cell>
          <cell r="H1187">
            <v>19</v>
          </cell>
          <cell r="I1187">
            <v>31.74</v>
          </cell>
          <cell r="J1187">
            <v>603.05999999999995</v>
          </cell>
          <cell r="K1187" t="str">
            <v>CR49517</v>
          </cell>
          <cell r="L1187">
            <v>16</v>
          </cell>
          <cell r="M1187">
            <v>96.49</v>
          </cell>
          <cell r="N1187">
            <v>506.57</v>
          </cell>
          <cell r="P1187" t="str">
            <v>1356642A</v>
          </cell>
          <cell r="Q1187">
            <v>42408</v>
          </cell>
          <cell r="R1187">
            <v>1389561</v>
          </cell>
          <cell r="S1187" t="str">
            <v>Closed</v>
          </cell>
          <cell r="T1187" t="str">
            <v>Closed/Invoiced</v>
          </cell>
          <cell r="U1187" t="str">
            <v>Stock</v>
          </cell>
          <cell r="V1187" t="str">
            <v>3rd Party</v>
          </cell>
          <cell r="W1187">
            <v>85</v>
          </cell>
          <cell r="X1187">
            <v>2</v>
          </cell>
          <cell r="Y1187">
            <v>14</v>
          </cell>
          <cell r="Z1187">
            <v>0</v>
          </cell>
          <cell r="AA1187" t="str">
            <v>Product no longer needed</v>
          </cell>
          <cell r="AB1187" t="str">
            <v>Customer</v>
          </cell>
        </row>
        <row r="1188">
          <cell r="A1188">
            <v>43164</v>
          </cell>
          <cell r="B1188">
            <v>42493</v>
          </cell>
          <cell r="C1188">
            <v>42507</v>
          </cell>
          <cell r="D1188">
            <v>1</v>
          </cell>
          <cell r="E1188" t="str">
            <v>'005180'</v>
          </cell>
          <cell r="F1188" t="str">
            <v>P.M. 14.5X19 No Perf 500/2.5 Mil</v>
          </cell>
          <cell r="G1188" t="str">
            <v>CUSTOMER STOCK ERROR/RETURN</v>
          </cell>
          <cell r="H1188">
            <v>50</v>
          </cell>
          <cell r="I1188">
            <v>46.75</v>
          </cell>
          <cell r="J1188">
            <v>2337.5</v>
          </cell>
          <cell r="K1188" t="str">
            <v>CR49488</v>
          </cell>
          <cell r="L1188">
            <v>16</v>
          </cell>
          <cell r="M1188">
            <v>374</v>
          </cell>
          <cell r="N1188">
            <v>1963.5</v>
          </cell>
          <cell r="P1188" t="str">
            <v>1356642A</v>
          </cell>
          <cell r="Q1188">
            <v>42408</v>
          </cell>
          <cell r="R1188">
            <v>1389562</v>
          </cell>
          <cell r="S1188" t="str">
            <v>Closed</v>
          </cell>
          <cell r="T1188" t="str">
            <v>Closed/Invoiced</v>
          </cell>
          <cell r="U1188" t="str">
            <v>Stock</v>
          </cell>
          <cell r="V1188" t="str">
            <v>3rd Party</v>
          </cell>
          <cell r="W1188">
            <v>85</v>
          </cell>
          <cell r="X1188">
            <v>2</v>
          </cell>
          <cell r="Y1188">
            <v>14</v>
          </cell>
          <cell r="Z1188">
            <v>0</v>
          </cell>
          <cell r="AA1188" t="str">
            <v>Product no longer needed</v>
          </cell>
          <cell r="AB1188" t="str">
            <v>Customer</v>
          </cell>
        </row>
        <row r="1189">
          <cell r="A1189">
            <v>43165</v>
          </cell>
          <cell r="B1189">
            <v>42493</v>
          </cell>
          <cell r="C1189">
            <v>42542</v>
          </cell>
          <cell r="D1189">
            <v>1</v>
          </cell>
          <cell r="E1189" t="str">
            <v>'005185'</v>
          </cell>
          <cell r="F1189" t="str">
            <v>P.Mail 19X24 No Perf 200/2.5 Mil</v>
          </cell>
          <cell r="G1189" t="str">
            <v>CUSTOMER STOCK ERROR/RETURN</v>
          </cell>
          <cell r="H1189">
            <v>70</v>
          </cell>
          <cell r="I1189">
            <v>31.74</v>
          </cell>
          <cell r="J1189">
            <v>2221.8000000000002</v>
          </cell>
          <cell r="N1189">
            <v>2221.8000000000002</v>
          </cell>
          <cell r="P1189" t="str">
            <v>1356642A</v>
          </cell>
          <cell r="Q1189">
            <v>42408</v>
          </cell>
          <cell r="R1189">
            <v>1389563</v>
          </cell>
          <cell r="S1189" t="str">
            <v>Cancelled</v>
          </cell>
          <cell r="T1189" t="str">
            <v>Cancelled</v>
          </cell>
          <cell r="U1189" t="str">
            <v>Stock</v>
          </cell>
          <cell r="V1189" t="str">
            <v>3rd Party</v>
          </cell>
          <cell r="W1189">
            <v>85</v>
          </cell>
          <cell r="X1189">
            <v>2</v>
          </cell>
          <cell r="Y1189">
            <v>49</v>
          </cell>
          <cell r="Z1189">
            <v>1</v>
          </cell>
          <cell r="AA1189" t="str">
            <v>Product no longer needed</v>
          </cell>
          <cell r="AB1189" t="str">
            <v>Customer</v>
          </cell>
        </row>
        <row r="1190">
          <cell r="A1190">
            <v>43165</v>
          </cell>
          <cell r="B1190">
            <v>42493</v>
          </cell>
          <cell r="C1190">
            <v>42542</v>
          </cell>
          <cell r="D1190">
            <v>2</v>
          </cell>
          <cell r="E1190" t="str">
            <v>'005160'</v>
          </cell>
          <cell r="F1190" t="str">
            <v>P.Mail 9X12 No Perf 1000/2.5 Mil</v>
          </cell>
          <cell r="G1190" t="str">
            <v>CUSTOMER STOCK ERROR/RETURN</v>
          </cell>
          <cell r="H1190">
            <v>91</v>
          </cell>
          <cell r="I1190">
            <v>39.39</v>
          </cell>
          <cell r="J1190">
            <v>3584.49</v>
          </cell>
          <cell r="N1190">
            <v>3584.49</v>
          </cell>
          <cell r="P1190" t="str">
            <v>1356642A</v>
          </cell>
          <cell r="Q1190">
            <v>42408</v>
          </cell>
          <cell r="R1190">
            <v>1389563</v>
          </cell>
          <cell r="S1190" t="str">
            <v>Cancelled</v>
          </cell>
          <cell r="T1190" t="str">
            <v>Cancelled</v>
          </cell>
          <cell r="U1190" t="str">
            <v>Stock</v>
          </cell>
          <cell r="V1190" t="str">
            <v>3rd Party</v>
          </cell>
          <cell r="W1190">
            <v>85</v>
          </cell>
          <cell r="X1190">
            <v>2</v>
          </cell>
          <cell r="Y1190">
            <v>49</v>
          </cell>
          <cell r="Z1190">
            <v>1</v>
          </cell>
          <cell r="AA1190" t="str">
            <v>Product no longer needed</v>
          </cell>
          <cell r="AB1190" t="str">
            <v>Customer</v>
          </cell>
        </row>
        <row r="1191">
          <cell r="A1191">
            <v>43166</v>
          </cell>
          <cell r="B1191">
            <v>42493</v>
          </cell>
          <cell r="C1191">
            <v>42542</v>
          </cell>
          <cell r="D1191">
            <v>1</v>
          </cell>
          <cell r="E1191" t="str">
            <v>'005180'</v>
          </cell>
          <cell r="F1191" t="str">
            <v>P.M. 14.5X19 No Perf 500/2.5 Mil</v>
          </cell>
          <cell r="G1191" t="str">
            <v>CUSTOMER STOCK ERROR/RETURN</v>
          </cell>
          <cell r="H1191">
            <v>60</v>
          </cell>
          <cell r="I1191">
            <v>49.21</v>
          </cell>
          <cell r="J1191">
            <v>2952.6</v>
          </cell>
          <cell r="N1191">
            <v>2952.6</v>
          </cell>
          <cell r="P1191" t="str">
            <v>1356382A</v>
          </cell>
          <cell r="Q1191">
            <v>42405</v>
          </cell>
          <cell r="R1191">
            <v>1393242</v>
          </cell>
          <cell r="S1191" t="str">
            <v>Cancelled</v>
          </cell>
          <cell r="T1191" t="str">
            <v>Cancelled</v>
          </cell>
          <cell r="U1191" t="str">
            <v>Stock</v>
          </cell>
          <cell r="V1191" t="str">
            <v>3rd Party</v>
          </cell>
          <cell r="W1191">
            <v>88</v>
          </cell>
          <cell r="X1191">
            <v>2</v>
          </cell>
          <cell r="Y1191">
            <v>49</v>
          </cell>
          <cell r="Z1191">
            <v>1</v>
          </cell>
          <cell r="AA1191" t="str">
            <v>Product no longer needed</v>
          </cell>
          <cell r="AB1191" t="str">
            <v>Customer</v>
          </cell>
        </row>
        <row r="1192">
          <cell r="A1192">
            <v>43166</v>
          </cell>
          <cell r="B1192">
            <v>42493</v>
          </cell>
          <cell r="C1192">
            <v>42542</v>
          </cell>
          <cell r="D1192">
            <v>2</v>
          </cell>
          <cell r="E1192" t="str">
            <v>'005185'</v>
          </cell>
          <cell r="F1192" t="str">
            <v>P.Mail 19X24 No Perf 200/2.5 Mil</v>
          </cell>
          <cell r="G1192" t="str">
            <v>CUSTOMER STOCK ERROR/RETURN</v>
          </cell>
          <cell r="H1192">
            <v>21</v>
          </cell>
          <cell r="I1192">
            <v>33.409999999999997</v>
          </cell>
          <cell r="J1192">
            <v>701.61</v>
          </cell>
          <cell r="N1192">
            <v>701.61</v>
          </cell>
          <cell r="P1192" t="str">
            <v>1356382A</v>
          </cell>
          <cell r="Q1192">
            <v>42405</v>
          </cell>
          <cell r="R1192">
            <v>1393242</v>
          </cell>
          <cell r="S1192" t="str">
            <v>Cancelled</v>
          </cell>
          <cell r="T1192" t="str">
            <v>Cancelled</v>
          </cell>
          <cell r="U1192" t="str">
            <v>Stock</v>
          </cell>
          <cell r="V1192" t="str">
            <v>3rd Party</v>
          </cell>
          <cell r="W1192">
            <v>88</v>
          </cell>
          <cell r="X1192">
            <v>2</v>
          </cell>
          <cell r="Y1192">
            <v>49</v>
          </cell>
          <cell r="Z1192">
            <v>1</v>
          </cell>
          <cell r="AA1192" t="str">
            <v>Product no longer needed</v>
          </cell>
          <cell r="AB1192" t="str">
            <v>Customer</v>
          </cell>
        </row>
        <row r="1193">
          <cell r="A1193">
            <v>43168</v>
          </cell>
          <cell r="B1193">
            <v>42493</v>
          </cell>
          <cell r="C1193">
            <v>42507</v>
          </cell>
          <cell r="D1193">
            <v>1</v>
          </cell>
          <cell r="E1193" t="str">
            <v>'005160'</v>
          </cell>
          <cell r="F1193" t="str">
            <v>P.Mail 9X12 No Perf 1000/2.5 Mil</v>
          </cell>
          <cell r="G1193" t="str">
            <v>CUSTOMER STOCK ERROR/RETURN</v>
          </cell>
          <cell r="H1193">
            <v>91</v>
          </cell>
          <cell r="I1193">
            <v>41.47</v>
          </cell>
          <cell r="J1193">
            <v>3773.77</v>
          </cell>
          <cell r="K1193" t="str">
            <v>CR49503</v>
          </cell>
          <cell r="L1193">
            <v>16</v>
          </cell>
          <cell r="M1193">
            <v>603.79999999999995</v>
          </cell>
          <cell r="N1193">
            <v>3169.97</v>
          </cell>
          <cell r="P1193" t="str">
            <v>1356382B</v>
          </cell>
          <cell r="Q1193">
            <v>42405</v>
          </cell>
          <cell r="R1193">
            <v>1393243</v>
          </cell>
          <cell r="S1193" t="str">
            <v>Closed</v>
          </cell>
          <cell r="T1193" t="str">
            <v>Closed/Invoiced</v>
          </cell>
          <cell r="U1193" t="str">
            <v>Stock</v>
          </cell>
          <cell r="V1193" t="str">
            <v>3rd Party</v>
          </cell>
          <cell r="W1193">
            <v>88</v>
          </cell>
          <cell r="X1193">
            <v>2</v>
          </cell>
          <cell r="Y1193">
            <v>14</v>
          </cell>
          <cell r="Z1193">
            <v>0</v>
          </cell>
          <cell r="AA1193" t="str">
            <v>Product no longer needed</v>
          </cell>
          <cell r="AB1193" t="str">
            <v>Customer</v>
          </cell>
        </row>
        <row r="1194">
          <cell r="A1194">
            <v>43171</v>
          </cell>
          <cell r="B1194">
            <v>42493</v>
          </cell>
          <cell r="C1194">
            <v>42542</v>
          </cell>
          <cell r="D1194">
            <v>1</v>
          </cell>
          <cell r="E1194" t="str">
            <v>'BAGS'</v>
          </cell>
          <cell r="F1194" t="str">
            <v>NON STOCK ITEMS</v>
          </cell>
          <cell r="G1194" t="str">
            <v>CUSTOMER STOCK ERROR/RETURN</v>
          </cell>
          <cell r="H1194">
            <v>0.76</v>
          </cell>
          <cell r="I1194">
            <v>1555.88</v>
          </cell>
          <cell r="J1194">
            <v>1182.4688000000001</v>
          </cell>
          <cell r="N1194">
            <v>1182.4688000000001</v>
          </cell>
          <cell r="P1194" t="str">
            <v>1367285A</v>
          </cell>
          <cell r="Q1194">
            <v>42425</v>
          </cell>
          <cell r="R1194">
            <v>1421308</v>
          </cell>
          <cell r="S1194" t="str">
            <v>Cancelled</v>
          </cell>
          <cell r="T1194" t="str">
            <v>Cancelled</v>
          </cell>
          <cell r="U1194" t="str">
            <v>Custom</v>
          </cell>
          <cell r="V1194" t="str">
            <v>Laddawn</v>
          </cell>
          <cell r="W1194">
            <v>68</v>
          </cell>
          <cell r="X1194">
            <v>2</v>
          </cell>
          <cell r="Y1194">
            <v>49</v>
          </cell>
          <cell r="Z1194">
            <v>1</v>
          </cell>
          <cell r="AA1194" t="str">
            <v>Product no longer needed</v>
          </cell>
          <cell r="AB1194" t="str">
            <v>Customer</v>
          </cell>
        </row>
        <row r="1195">
          <cell r="A1195">
            <v>43172</v>
          </cell>
          <cell r="B1195">
            <v>42493</v>
          </cell>
          <cell r="C1195">
            <v>42507</v>
          </cell>
          <cell r="D1195">
            <v>1</v>
          </cell>
          <cell r="E1195" t="str">
            <v>'001107'</v>
          </cell>
          <cell r="F1195" t="str">
            <v>LF 7X8X004 1000/CTN</v>
          </cell>
          <cell r="G1195" t="str">
            <v>CUSTOMER STOCK ERROR/RETURN</v>
          </cell>
          <cell r="H1195">
            <v>5</v>
          </cell>
          <cell r="I1195">
            <v>22.82</v>
          </cell>
          <cell r="J1195">
            <v>114.1</v>
          </cell>
          <cell r="K1195" t="str">
            <v>CR49510</v>
          </cell>
          <cell r="L1195">
            <v>16</v>
          </cell>
          <cell r="M1195">
            <v>18.260000000000002</v>
          </cell>
          <cell r="N1195">
            <v>95.84</v>
          </cell>
          <cell r="P1195" t="str">
            <v>1376411A</v>
          </cell>
          <cell r="Q1195">
            <v>42440</v>
          </cell>
          <cell r="R1195">
            <v>1409997</v>
          </cell>
          <cell r="S1195" t="str">
            <v>Closed</v>
          </cell>
          <cell r="T1195" t="str">
            <v>Closed/Invoiced</v>
          </cell>
          <cell r="U1195" t="str">
            <v>Stock</v>
          </cell>
          <cell r="V1195" t="str">
            <v>3rd Party</v>
          </cell>
          <cell r="W1195">
            <v>53</v>
          </cell>
          <cell r="X1195">
            <v>1</v>
          </cell>
          <cell r="Y1195">
            <v>14</v>
          </cell>
          <cell r="Z1195">
            <v>0</v>
          </cell>
          <cell r="AA1195" t="str">
            <v>Product no longer needed</v>
          </cell>
          <cell r="AB1195" t="str">
            <v>Customer</v>
          </cell>
        </row>
        <row r="1196">
          <cell r="A1196">
            <v>43173</v>
          </cell>
          <cell r="B1196">
            <v>42493</v>
          </cell>
          <cell r="C1196">
            <v>42507</v>
          </cell>
          <cell r="D1196">
            <v>1</v>
          </cell>
          <cell r="E1196" t="str">
            <v>'005020'</v>
          </cell>
          <cell r="F1196" t="str">
            <v>LD 10X15X0015 +3.5" LIP  1.5" HANG HOLE 1000/CTN  100/ CARDBOARD HEADER</v>
          </cell>
          <cell r="G1196" t="str">
            <v>CUSTOMER STOCK ERROR/RETURN</v>
          </cell>
          <cell r="H1196">
            <v>1</v>
          </cell>
          <cell r="I1196">
            <v>43.23</v>
          </cell>
          <cell r="J1196">
            <v>43.23</v>
          </cell>
          <cell r="K1196" t="str">
            <v>CR49504</v>
          </cell>
          <cell r="L1196">
            <v>16</v>
          </cell>
          <cell r="M1196">
            <v>6.92</v>
          </cell>
          <cell r="N1196">
            <v>36.31</v>
          </cell>
          <cell r="P1196" t="str">
            <v>1405199A</v>
          </cell>
          <cell r="Q1196">
            <v>42492</v>
          </cell>
          <cell r="R1196">
            <v>1439867</v>
          </cell>
          <cell r="S1196" t="str">
            <v>Closed</v>
          </cell>
          <cell r="T1196" t="str">
            <v>Closed/Invoiced</v>
          </cell>
          <cell r="U1196" t="str">
            <v>Stock</v>
          </cell>
          <cell r="V1196" t="str">
            <v>3rd Party</v>
          </cell>
          <cell r="W1196">
            <v>1</v>
          </cell>
          <cell r="X1196">
            <v>0</v>
          </cell>
          <cell r="Y1196">
            <v>14</v>
          </cell>
          <cell r="Z1196">
            <v>0</v>
          </cell>
          <cell r="AA1196" t="str">
            <v>Product no longer needed</v>
          </cell>
          <cell r="AB1196" t="str">
            <v>Customer</v>
          </cell>
        </row>
        <row r="1197">
          <cell r="A1197">
            <v>43174</v>
          </cell>
          <cell r="B1197">
            <v>42494</v>
          </cell>
          <cell r="C1197">
            <v>42515</v>
          </cell>
          <cell r="D1197">
            <v>3</v>
          </cell>
          <cell r="E1197" t="str">
            <v>'007750'</v>
          </cell>
          <cell r="F1197" t="str">
            <v>BOR 20X30X002 500/RL</v>
          </cell>
          <cell r="G1197" t="str">
            <v>CUSTOMER STOCK ERROR/RETURN</v>
          </cell>
          <cell r="H1197">
            <v>2</v>
          </cell>
          <cell r="I1197">
            <v>0</v>
          </cell>
          <cell r="J1197">
            <v>0</v>
          </cell>
          <cell r="K1197" t="str">
            <v>CR49608</v>
          </cell>
          <cell r="L1197">
            <v>0</v>
          </cell>
          <cell r="M1197">
            <v>0</v>
          </cell>
          <cell r="N1197">
            <v>0</v>
          </cell>
          <cell r="P1197" t="str">
            <v>1369902A</v>
          </cell>
          <cell r="Q1197">
            <v>42430</v>
          </cell>
          <cell r="R1197">
            <v>1403136</v>
          </cell>
          <cell r="S1197" t="str">
            <v>Closed</v>
          </cell>
          <cell r="T1197" t="str">
            <v>Closed/Invoiced</v>
          </cell>
          <cell r="U1197" t="str">
            <v>Stock</v>
          </cell>
          <cell r="V1197" t="str">
            <v>Laddawn</v>
          </cell>
          <cell r="W1197">
            <v>64</v>
          </cell>
          <cell r="X1197">
            <v>2</v>
          </cell>
          <cell r="Y1197">
            <v>21</v>
          </cell>
          <cell r="Z1197">
            <v>0</v>
          </cell>
          <cell r="AA1197" t="str">
            <v>Product no longer needed</v>
          </cell>
          <cell r="AB1197" t="str">
            <v>Customer</v>
          </cell>
        </row>
        <row r="1198">
          <cell r="A1198">
            <v>43175</v>
          </cell>
          <cell r="B1198">
            <v>42494</v>
          </cell>
          <cell r="C1198">
            <v>42499</v>
          </cell>
          <cell r="D1198">
            <v>1</v>
          </cell>
          <cell r="E1198" t="str">
            <v>'000890'</v>
          </cell>
          <cell r="F1198" t="str">
            <v>LF 14X16X003 1000/CTN</v>
          </cell>
          <cell r="G1198" t="str">
            <v>CUSTOMER STOCK ERROR/RETURN</v>
          </cell>
          <cell r="H1198">
            <v>10</v>
          </cell>
          <cell r="I1198">
            <v>84.93</v>
          </cell>
          <cell r="J1198">
            <v>849.3</v>
          </cell>
          <cell r="K1198" t="str">
            <v>CR49384</v>
          </cell>
          <cell r="L1198">
            <v>15</v>
          </cell>
          <cell r="M1198">
            <v>127.4</v>
          </cell>
          <cell r="N1198">
            <v>721.9</v>
          </cell>
          <cell r="P1198" t="str">
            <v>1402743A</v>
          </cell>
          <cell r="Q1198">
            <v>42487</v>
          </cell>
          <cell r="R1198">
            <v>1437268</v>
          </cell>
          <cell r="S1198" t="str">
            <v>Closed</v>
          </cell>
          <cell r="T1198" t="str">
            <v>Closed/Invoiced</v>
          </cell>
          <cell r="U1198" t="str">
            <v>Stock</v>
          </cell>
          <cell r="V1198" t="str">
            <v>Laddawn</v>
          </cell>
          <cell r="W1198">
            <v>7</v>
          </cell>
          <cell r="X1198">
            <v>0</v>
          </cell>
          <cell r="Y1198">
            <v>5</v>
          </cell>
          <cell r="Z1198">
            <v>0</v>
          </cell>
          <cell r="AA1198" t="str">
            <v>Product no longer needed</v>
          </cell>
          <cell r="AB1198" t="str">
            <v>Customer</v>
          </cell>
        </row>
        <row r="1199">
          <cell r="A1199">
            <v>43179</v>
          </cell>
          <cell r="B1199">
            <v>42494</v>
          </cell>
          <cell r="C1199">
            <v>42521</v>
          </cell>
          <cell r="D1199">
            <v>1</v>
          </cell>
          <cell r="E1199" t="str">
            <v>'000304'</v>
          </cell>
          <cell r="F1199" t="str">
            <v>LF 30X60X0015 250/CTN</v>
          </cell>
          <cell r="G1199" t="str">
            <v>CUSTOMER STOCK ERROR/RETURN</v>
          </cell>
          <cell r="H1199">
            <v>5</v>
          </cell>
          <cell r="I1199">
            <v>73.52</v>
          </cell>
          <cell r="J1199">
            <v>367.6</v>
          </cell>
          <cell r="K1199" t="str">
            <v>CR49703</v>
          </cell>
          <cell r="L1199">
            <v>15</v>
          </cell>
          <cell r="M1199">
            <v>55.14</v>
          </cell>
          <cell r="N1199">
            <v>312.45999999999998</v>
          </cell>
          <cell r="P1199" t="str">
            <v>1338013A</v>
          </cell>
          <cell r="Q1199">
            <v>42375</v>
          </cell>
          <cell r="R1199">
            <v>1370306</v>
          </cell>
          <cell r="S1199" t="str">
            <v>Closed</v>
          </cell>
          <cell r="T1199" t="str">
            <v>Closed/Invoiced</v>
          </cell>
          <cell r="U1199" t="str">
            <v>Stock</v>
          </cell>
          <cell r="V1199" t="str">
            <v>Laddawn</v>
          </cell>
          <cell r="W1199">
            <v>119</v>
          </cell>
          <cell r="X1199">
            <v>3</v>
          </cell>
          <cell r="Y1199">
            <v>27</v>
          </cell>
          <cell r="Z1199">
            <v>0</v>
          </cell>
          <cell r="AA1199" t="str">
            <v>Product no longer needed</v>
          </cell>
          <cell r="AB1199" t="str">
            <v>Customer</v>
          </cell>
        </row>
        <row r="1200">
          <cell r="A1200">
            <v>43180</v>
          </cell>
          <cell r="B1200">
            <v>42494</v>
          </cell>
          <cell r="C1200">
            <v>42507</v>
          </cell>
          <cell r="D1200">
            <v>1</v>
          </cell>
          <cell r="E1200" t="str">
            <v>'000435'</v>
          </cell>
          <cell r="F1200" t="str">
            <v>LF 6X8X002 1000/CTN</v>
          </cell>
          <cell r="G1200" t="str">
            <v>CUSTOMER STOCK ERROR/RETURN</v>
          </cell>
          <cell r="H1200">
            <v>6</v>
          </cell>
          <cell r="I1200">
            <v>10.119999999999999</v>
          </cell>
          <cell r="J1200">
            <v>60.72</v>
          </cell>
          <cell r="K1200" t="str">
            <v>CR49476</v>
          </cell>
          <cell r="L1200">
            <v>16</v>
          </cell>
          <cell r="M1200">
            <v>9.7200000000000006</v>
          </cell>
          <cell r="N1200">
            <v>51</v>
          </cell>
          <cell r="P1200" t="str">
            <v>1405384A</v>
          </cell>
          <cell r="Q1200">
            <v>42492</v>
          </cell>
          <cell r="R1200">
            <v>1440259</v>
          </cell>
          <cell r="S1200" t="str">
            <v>Closed</v>
          </cell>
          <cell r="T1200" t="str">
            <v>Closed/Invoiced</v>
          </cell>
          <cell r="U1200" t="str">
            <v>Stock</v>
          </cell>
          <cell r="V1200" t="str">
            <v>3rd Party</v>
          </cell>
          <cell r="W1200">
            <v>2</v>
          </cell>
          <cell r="X1200">
            <v>0</v>
          </cell>
          <cell r="Y1200">
            <v>13</v>
          </cell>
          <cell r="Z1200">
            <v>0</v>
          </cell>
          <cell r="AA1200" t="str">
            <v>Product no longer needed</v>
          </cell>
          <cell r="AB1200" t="str">
            <v>Customer</v>
          </cell>
        </row>
        <row r="1201">
          <cell r="A1201">
            <v>43182</v>
          </cell>
          <cell r="B1201">
            <v>42494</v>
          </cell>
          <cell r="C1201">
            <v>42521</v>
          </cell>
          <cell r="D1201">
            <v>1</v>
          </cell>
          <cell r="E1201" t="str">
            <v>'010715'</v>
          </cell>
          <cell r="F1201" t="str">
            <v>BOR 42X32X60X004 50/RL</v>
          </cell>
          <cell r="G1201" t="str">
            <v>CUSTOMER STOCK ERROR/RETURN</v>
          </cell>
          <cell r="H1201">
            <v>46</v>
          </cell>
          <cell r="I1201">
            <v>83.01</v>
          </cell>
          <cell r="J1201">
            <v>3818.46</v>
          </cell>
          <cell r="K1201" t="str">
            <v>CR49704</v>
          </cell>
          <cell r="L1201">
            <v>30</v>
          </cell>
          <cell r="M1201">
            <v>1145.54</v>
          </cell>
          <cell r="N1201">
            <v>2672.92</v>
          </cell>
          <cell r="P1201" t="str">
            <v>1319211A</v>
          </cell>
          <cell r="Q1201">
            <v>42333</v>
          </cell>
          <cell r="R1201">
            <v>1352143</v>
          </cell>
          <cell r="S1201" t="str">
            <v>Closed</v>
          </cell>
          <cell r="T1201" t="str">
            <v>Closed/Invoiced</v>
          </cell>
          <cell r="U1201" t="str">
            <v>Stock</v>
          </cell>
          <cell r="V1201" t="str">
            <v>Laddawn</v>
          </cell>
          <cell r="W1201">
            <v>161</v>
          </cell>
          <cell r="X1201">
            <v>5</v>
          </cell>
          <cell r="Y1201">
            <v>27</v>
          </cell>
          <cell r="Z1201">
            <v>0</v>
          </cell>
          <cell r="AA1201" t="str">
            <v>Product no longer needed</v>
          </cell>
          <cell r="AB1201" t="str">
            <v>Customer</v>
          </cell>
        </row>
        <row r="1202">
          <cell r="A1202">
            <v>43184</v>
          </cell>
          <cell r="B1202">
            <v>42495</v>
          </cell>
          <cell r="C1202">
            <v>42507</v>
          </cell>
          <cell r="D1202">
            <v>1</v>
          </cell>
          <cell r="E1202" t="str">
            <v>'001060'</v>
          </cell>
          <cell r="F1202" t="str">
            <v>LF 4X6X004 1000/CTN</v>
          </cell>
          <cell r="G1202" t="str">
            <v>CUSTOMER STOCK ERROR/RETURN</v>
          </cell>
          <cell r="H1202">
            <v>1</v>
          </cell>
          <cell r="I1202">
            <v>11.78</v>
          </cell>
          <cell r="J1202">
            <v>11.78</v>
          </cell>
          <cell r="K1202" t="str">
            <v>CR49519</v>
          </cell>
          <cell r="L1202">
            <v>16</v>
          </cell>
          <cell r="M1202">
            <v>1.88</v>
          </cell>
          <cell r="N1202">
            <v>9.9</v>
          </cell>
          <cell r="P1202" t="str">
            <v>1381497A</v>
          </cell>
          <cell r="Q1202">
            <v>42450</v>
          </cell>
          <cell r="R1202">
            <v>1415506</v>
          </cell>
          <cell r="S1202" t="str">
            <v>Closed</v>
          </cell>
          <cell r="T1202" t="str">
            <v>Closed/Invoiced</v>
          </cell>
          <cell r="U1202" t="str">
            <v>Stock</v>
          </cell>
          <cell r="V1202" t="str">
            <v>3rd Party</v>
          </cell>
          <cell r="W1202">
            <v>45</v>
          </cell>
          <cell r="X1202">
            <v>1</v>
          </cell>
          <cell r="Y1202">
            <v>12</v>
          </cell>
          <cell r="Z1202">
            <v>0</v>
          </cell>
          <cell r="AA1202" t="str">
            <v>Product no longer needed</v>
          </cell>
          <cell r="AB1202" t="str">
            <v>Customer</v>
          </cell>
        </row>
        <row r="1203">
          <cell r="A1203">
            <v>43184</v>
          </cell>
          <cell r="B1203">
            <v>42495</v>
          </cell>
          <cell r="C1203">
            <v>42507</v>
          </cell>
          <cell r="D1203">
            <v>2</v>
          </cell>
          <cell r="E1203" t="str">
            <v>'001150'</v>
          </cell>
          <cell r="F1203" t="str">
            <v>LF 9X12X004 1000/CTN</v>
          </cell>
          <cell r="G1203" t="str">
            <v>CUSTOMER STOCK ERROR/RETURN</v>
          </cell>
          <cell r="H1203">
            <v>1</v>
          </cell>
          <cell r="I1203">
            <v>70.510000000000005</v>
          </cell>
          <cell r="J1203">
            <v>70.510000000000005</v>
          </cell>
          <cell r="K1203" t="str">
            <v>CR49519</v>
          </cell>
          <cell r="L1203">
            <v>16</v>
          </cell>
          <cell r="M1203">
            <v>11.28</v>
          </cell>
          <cell r="N1203">
            <v>59.23</v>
          </cell>
          <cell r="P1203" t="str">
            <v>1381497A</v>
          </cell>
          <cell r="Q1203">
            <v>42450</v>
          </cell>
          <cell r="R1203">
            <v>1415506</v>
          </cell>
          <cell r="S1203" t="str">
            <v>Closed</v>
          </cell>
          <cell r="T1203" t="str">
            <v>Closed/Invoiced</v>
          </cell>
          <cell r="U1203" t="str">
            <v>Stock</v>
          </cell>
          <cell r="V1203" t="str">
            <v>Laddawn</v>
          </cell>
          <cell r="W1203">
            <v>45</v>
          </cell>
          <cell r="X1203">
            <v>1</v>
          </cell>
          <cell r="Y1203">
            <v>12</v>
          </cell>
          <cell r="Z1203">
            <v>0</v>
          </cell>
          <cell r="AA1203" t="str">
            <v>Product no longer needed</v>
          </cell>
          <cell r="AB1203" t="str">
            <v>Customer</v>
          </cell>
        </row>
        <row r="1204">
          <cell r="A1204">
            <v>43185</v>
          </cell>
          <cell r="B1204">
            <v>42495</v>
          </cell>
          <cell r="C1204">
            <v>42542</v>
          </cell>
          <cell r="D1204">
            <v>1</v>
          </cell>
          <cell r="E1204" t="str">
            <v>'000750'</v>
          </cell>
          <cell r="F1204" t="str">
            <v>LF 5X8X003 1000/CTN</v>
          </cell>
          <cell r="G1204" t="str">
            <v>CUSTOMER STOCK ERROR/RETURN</v>
          </cell>
          <cell r="H1204">
            <v>5</v>
          </cell>
          <cell r="I1204">
            <v>13.32</v>
          </cell>
          <cell r="J1204">
            <v>66.599999999999994</v>
          </cell>
          <cell r="N1204">
            <v>66.599999999999994</v>
          </cell>
          <cell r="P1204" t="str">
            <v>1355591A</v>
          </cell>
          <cell r="Q1204">
            <v>42404</v>
          </cell>
          <cell r="R1204">
            <v>1388446</v>
          </cell>
          <cell r="S1204" t="str">
            <v>Cancelled</v>
          </cell>
          <cell r="T1204" t="str">
            <v>Cancelled</v>
          </cell>
          <cell r="U1204" t="str">
            <v>Stock</v>
          </cell>
          <cell r="V1204" t="str">
            <v>3rd Party</v>
          </cell>
          <cell r="W1204">
            <v>91</v>
          </cell>
          <cell r="X1204">
            <v>3</v>
          </cell>
          <cell r="Y1204">
            <v>47</v>
          </cell>
          <cell r="Z1204">
            <v>1</v>
          </cell>
          <cell r="AA1204" t="str">
            <v>Product no longer needed</v>
          </cell>
          <cell r="AB1204" t="str">
            <v>Customer</v>
          </cell>
        </row>
        <row r="1205">
          <cell r="A1205">
            <v>43185</v>
          </cell>
          <cell r="B1205">
            <v>42495</v>
          </cell>
          <cell r="C1205">
            <v>42542</v>
          </cell>
          <cell r="D1205">
            <v>2</v>
          </cell>
          <cell r="E1205" t="str">
            <v>'000874'</v>
          </cell>
          <cell r="F1205" t="str">
            <v>LF 13X20X003 500/CTN</v>
          </cell>
          <cell r="G1205" t="str">
            <v>CUSTOMER STOCK ERROR/RETURN</v>
          </cell>
          <cell r="H1205">
            <v>5</v>
          </cell>
          <cell r="I1205">
            <v>52.44</v>
          </cell>
          <cell r="J1205">
            <v>262.2</v>
          </cell>
          <cell r="N1205">
            <v>262.2</v>
          </cell>
          <cell r="P1205" t="str">
            <v>1355591A</v>
          </cell>
          <cell r="Q1205">
            <v>42404</v>
          </cell>
          <cell r="R1205">
            <v>1388446</v>
          </cell>
          <cell r="S1205" t="str">
            <v>Cancelled</v>
          </cell>
          <cell r="T1205" t="str">
            <v>Cancelled</v>
          </cell>
          <cell r="U1205" t="str">
            <v>Stock</v>
          </cell>
          <cell r="V1205" t="str">
            <v>Laddawn</v>
          </cell>
          <cell r="W1205">
            <v>91</v>
          </cell>
          <cell r="X1205">
            <v>3</v>
          </cell>
          <cell r="Y1205">
            <v>47</v>
          </cell>
          <cell r="Z1205">
            <v>1</v>
          </cell>
          <cell r="AA1205" t="str">
            <v>Product no longer needed</v>
          </cell>
          <cell r="AB1205" t="str">
            <v>Customer</v>
          </cell>
        </row>
        <row r="1206">
          <cell r="A1206">
            <v>43190</v>
          </cell>
          <cell r="B1206">
            <v>42495</v>
          </cell>
          <cell r="C1206">
            <v>42507</v>
          </cell>
          <cell r="D1206">
            <v>1</v>
          </cell>
          <cell r="E1206" t="str">
            <v>'3945A'</v>
          </cell>
          <cell r="F1206" t="str">
            <v>ZT 3X5X002 WWO 1000/CTN</v>
          </cell>
          <cell r="G1206" t="str">
            <v>CUSTOMER STOCK ERROR/RETURN</v>
          </cell>
          <cell r="H1206">
            <v>96</v>
          </cell>
          <cell r="I1206">
            <v>5.81</v>
          </cell>
          <cell r="J1206">
            <v>557.76</v>
          </cell>
          <cell r="K1206" t="str">
            <v>CR49520</v>
          </cell>
          <cell r="L1206">
            <v>31</v>
          </cell>
          <cell r="M1206">
            <v>172.91</v>
          </cell>
          <cell r="N1206">
            <v>384.85</v>
          </cell>
          <cell r="P1206" t="str">
            <v>1299021A</v>
          </cell>
          <cell r="Q1206">
            <v>42297</v>
          </cell>
          <cell r="R1206">
            <v>1328628</v>
          </cell>
          <cell r="S1206" t="str">
            <v>Closed</v>
          </cell>
          <cell r="T1206" t="str">
            <v>Closed/Invoiced</v>
          </cell>
          <cell r="U1206" t="str">
            <v>Stock</v>
          </cell>
          <cell r="V1206" t="str">
            <v>3rd Party</v>
          </cell>
          <cell r="W1206">
            <v>198</v>
          </cell>
          <cell r="X1206">
            <v>6</v>
          </cell>
          <cell r="Y1206">
            <v>12</v>
          </cell>
          <cell r="Z1206">
            <v>0</v>
          </cell>
          <cell r="AA1206" t="str">
            <v>Product no longer needed</v>
          </cell>
          <cell r="AB1206" t="str">
            <v>Customer</v>
          </cell>
        </row>
        <row r="1207">
          <cell r="A1207">
            <v>43195</v>
          </cell>
          <cell r="B1207">
            <v>42495</v>
          </cell>
          <cell r="C1207">
            <v>42507</v>
          </cell>
          <cell r="D1207">
            <v>1</v>
          </cell>
          <cell r="E1207" t="str">
            <v>'002365'</v>
          </cell>
          <cell r="F1207" t="str">
            <v>LF 12X18X001 1000/CTN</v>
          </cell>
          <cell r="G1207" t="str">
            <v>CUSTOMER STOCK ERROR/RETURN</v>
          </cell>
          <cell r="H1207">
            <v>2</v>
          </cell>
          <cell r="I1207">
            <v>23.35</v>
          </cell>
          <cell r="J1207">
            <v>46.7</v>
          </cell>
          <cell r="K1207" t="str">
            <v>CR49511</v>
          </cell>
          <cell r="L1207">
            <v>1</v>
          </cell>
          <cell r="M1207">
            <v>0.47</v>
          </cell>
          <cell r="N1207">
            <v>46.23</v>
          </cell>
          <cell r="P1207" t="str">
            <v>1402463A</v>
          </cell>
          <cell r="Q1207">
            <v>42487</v>
          </cell>
          <cell r="R1207">
            <v>1437043</v>
          </cell>
          <cell r="S1207" t="str">
            <v>Closed</v>
          </cell>
          <cell r="T1207" t="str">
            <v>Closed/Invoiced</v>
          </cell>
          <cell r="U1207" t="str">
            <v>Stock</v>
          </cell>
          <cell r="V1207" t="str">
            <v>3rd Party</v>
          </cell>
          <cell r="W1207">
            <v>8</v>
          </cell>
          <cell r="X1207">
            <v>0</v>
          </cell>
          <cell r="Y1207">
            <v>12</v>
          </cell>
          <cell r="Z1207">
            <v>0</v>
          </cell>
          <cell r="AA1207" t="str">
            <v>Product no longer needed</v>
          </cell>
          <cell r="AB1207" t="str">
            <v>Customer</v>
          </cell>
        </row>
        <row r="1208">
          <cell r="A1208">
            <v>43197</v>
          </cell>
          <cell r="B1208">
            <v>42496</v>
          </cell>
          <cell r="C1208">
            <v>42542</v>
          </cell>
          <cell r="D1208">
            <v>1</v>
          </cell>
          <cell r="E1208" t="str">
            <v>'005015'</v>
          </cell>
          <cell r="F1208" t="str">
            <v>LD 6X12X0015 +3.5" LIP   1.5" HANG HOLE 1000/CTN  100/ CARDBOARD HEADER</v>
          </cell>
          <cell r="G1208" t="str">
            <v>CUSTOMER STOCK ERROR/RETURN</v>
          </cell>
          <cell r="H1208">
            <v>3</v>
          </cell>
          <cell r="I1208">
            <v>22.5</v>
          </cell>
          <cell r="J1208">
            <v>67.5</v>
          </cell>
          <cell r="N1208">
            <v>67.5</v>
          </cell>
          <cell r="P1208" t="str">
            <v>1402592A</v>
          </cell>
          <cell r="Q1208">
            <v>42487</v>
          </cell>
          <cell r="R1208">
            <v>1437149</v>
          </cell>
          <cell r="S1208" t="str">
            <v>Cancelled</v>
          </cell>
          <cell r="T1208" t="str">
            <v>Cancelled</v>
          </cell>
          <cell r="U1208" t="str">
            <v>Stock</v>
          </cell>
          <cell r="V1208" t="str">
            <v>3rd Party</v>
          </cell>
          <cell r="W1208">
            <v>9</v>
          </cell>
          <cell r="X1208">
            <v>0</v>
          </cell>
          <cell r="Y1208">
            <v>46</v>
          </cell>
          <cell r="Z1208">
            <v>1</v>
          </cell>
          <cell r="AA1208" t="str">
            <v>Product no longer needed</v>
          </cell>
          <cell r="AB1208" t="str">
            <v>Customer</v>
          </cell>
        </row>
        <row r="1209">
          <cell r="A1209">
            <v>43198</v>
          </cell>
          <cell r="B1209">
            <v>42496</v>
          </cell>
          <cell r="C1209">
            <v>42507</v>
          </cell>
          <cell r="D1209">
            <v>1</v>
          </cell>
          <cell r="E1209" t="str">
            <v>'013600'</v>
          </cell>
          <cell r="F1209" t="str">
            <v>6X9X002 Post App. 1000/cs</v>
          </cell>
          <cell r="G1209" t="str">
            <v>CUSTOMER STOCK ERROR/RETURN</v>
          </cell>
          <cell r="H1209">
            <v>1</v>
          </cell>
          <cell r="I1209">
            <v>18.309999999999999</v>
          </cell>
          <cell r="J1209">
            <v>18.309999999999999</v>
          </cell>
          <cell r="K1209" t="str">
            <v>CR49489</v>
          </cell>
          <cell r="L1209">
            <v>16</v>
          </cell>
          <cell r="M1209">
            <v>2.93</v>
          </cell>
          <cell r="N1209">
            <v>15.38</v>
          </cell>
          <cell r="P1209" t="str">
            <v>1394878A</v>
          </cell>
          <cell r="Q1209">
            <v>42473</v>
          </cell>
          <cell r="R1209">
            <v>1429106</v>
          </cell>
          <cell r="S1209" t="str">
            <v>Closed</v>
          </cell>
          <cell r="T1209" t="str">
            <v>Closed/Invoiced</v>
          </cell>
          <cell r="U1209" t="str">
            <v>Stock</v>
          </cell>
          <cell r="V1209" t="str">
            <v>Laddawn</v>
          </cell>
          <cell r="W1209">
            <v>23</v>
          </cell>
          <cell r="X1209">
            <v>0</v>
          </cell>
          <cell r="Y1209">
            <v>11</v>
          </cell>
          <cell r="Z1209">
            <v>0</v>
          </cell>
          <cell r="AA1209" t="str">
            <v>Product no longer needed</v>
          </cell>
          <cell r="AB1209" t="str">
            <v>Customer</v>
          </cell>
        </row>
        <row r="1210">
          <cell r="A1210">
            <v>43203</v>
          </cell>
          <cell r="B1210">
            <v>42496</v>
          </cell>
          <cell r="C1210">
            <v>42507</v>
          </cell>
          <cell r="D1210">
            <v>1</v>
          </cell>
          <cell r="E1210" t="str">
            <v>'001281'</v>
          </cell>
          <cell r="F1210" t="str">
            <v>LF 20X36X004 250/CTN</v>
          </cell>
          <cell r="G1210" t="str">
            <v>CUSTOMER STOCK ERROR/RETURN</v>
          </cell>
          <cell r="H1210">
            <v>1</v>
          </cell>
          <cell r="I1210">
            <v>107.77</v>
          </cell>
          <cell r="J1210">
            <v>107.77</v>
          </cell>
          <cell r="K1210" t="str">
            <v>CR49491</v>
          </cell>
          <cell r="L1210">
            <v>16</v>
          </cell>
          <cell r="M1210">
            <v>17.239999999999998</v>
          </cell>
          <cell r="N1210">
            <v>90.53</v>
          </cell>
          <cell r="P1210" t="str">
            <v>1405334A</v>
          </cell>
          <cell r="Q1210">
            <v>42492</v>
          </cell>
          <cell r="R1210">
            <v>1440238</v>
          </cell>
          <cell r="S1210" t="str">
            <v>Closed</v>
          </cell>
          <cell r="T1210" t="str">
            <v>Closed/Invoiced</v>
          </cell>
          <cell r="U1210" t="str">
            <v>Stock</v>
          </cell>
          <cell r="V1210" t="str">
            <v>Laddawn</v>
          </cell>
          <cell r="W1210">
            <v>4</v>
          </cell>
          <cell r="X1210">
            <v>0</v>
          </cell>
          <cell r="Y1210">
            <v>11</v>
          </cell>
          <cell r="Z1210">
            <v>0</v>
          </cell>
          <cell r="AA1210" t="str">
            <v>Product no longer needed</v>
          </cell>
          <cell r="AB1210" t="str">
            <v>Customer</v>
          </cell>
        </row>
        <row r="1211">
          <cell r="A1211">
            <v>43204</v>
          </cell>
          <cell r="B1211">
            <v>42496</v>
          </cell>
          <cell r="C1211">
            <v>42507</v>
          </cell>
          <cell r="D1211">
            <v>1</v>
          </cell>
          <cell r="E1211" t="str">
            <v>'001270'</v>
          </cell>
          <cell r="F1211" t="str">
            <v>LF 20X20X004 250/CTN</v>
          </cell>
          <cell r="G1211" t="str">
            <v>CUSTOMER STOCK ERROR/RETURN</v>
          </cell>
          <cell r="H1211">
            <v>1</v>
          </cell>
          <cell r="I1211">
            <v>42.19</v>
          </cell>
          <cell r="J1211">
            <v>42.19</v>
          </cell>
          <cell r="K1211" t="str">
            <v>CR49492</v>
          </cell>
          <cell r="L1211">
            <v>15</v>
          </cell>
          <cell r="M1211">
            <v>6.33</v>
          </cell>
          <cell r="N1211">
            <v>35.86</v>
          </cell>
          <cell r="P1211" t="str">
            <v>1407185A</v>
          </cell>
          <cell r="Q1211">
            <v>42494</v>
          </cell>
          <cell r="R1211">
            <v>1441821</v>
          </cell>
          <cell r="S1211" t="str">
            <v>Closed</v>
          </cell>
          <cell r="T1211" t="str">
            <v>Closed/Invoiced</v>
          </cell>
          <cell r="U1211" t="str">
            <v>Stock</v>
          </cell>
          <cell r="V1211" t="str">
            <v>Laddawn</v>
          </cell>
          <cell r="W1211">
            <v>2</v>
          </cell>
          <cell r="X1211">
            <v>0</v>
          </cell>
          <cell r="Y1211">
            <v>11</v>
          </cell>
          <cell r="Z1211">
            <v>0</v>
          </cell>
          <cell r="AA1211" t="str">
            <v>Product no longer needed</v>
          </cell>
          <cell r="AB1211" t="str">
            <v>Customer</v>
          </cell>
        </row>
        <row r="1212">
          <cell r="A1212">
            <v>43205</v>
          </cell>
          <cell r="B1212">
            <v>42496</v>
          </cell>
          <cell r="C1212">
            <v>42507</v>
          </cell>
          <cell r="D1212">
            <v>1</v>
          </cell>
          <cell r="E1212" t="str">
            <v>'000570'</v>
          </cell>
          <cell r="F1212" t="str">
            <v>LF 16X18X002 1000/CTN</v>
          </cell>
          <cell r="G1212" t="str">
            <v>CUSTOMER STOCK ERROR/RETURN</v>
          </cell>
          <cell r="H1212">
            <v>4</v>
          </cell>
          <cell r="I1212">
            <v>75.12</v>
          </cell>
          <cell r="J1212">
            <v>300.48</v>
          </cell>
          <cell r="K1212" t="str">
            <v>CR49493</v>
          </cell>
          <cell r="L1212">
            <v>1</v>
          </cell>
          <cell r="M1212">
            <v>3</v>
          </cell>
          <cell r="N1212">
            <v>297.48</v>
          </cell>
          <cell r="P1212" t="str">
            <v>1278756A</v>
          </cell>
          <cell r="Q1212">
            <v>42262</v>
          </cell>
          <cell r="R1212">
            <v>1307252</v>
          </cell>
          <cell r="S1212" t="str">
            <v>Closed</v>
          </cell>
          <cell r="T1212" t="str">
            <v>Closed/Invoiced</v>
          </cell>
          <cell r="U1212" t="str">
            <v>Stock</v>
          </cell>
          <cell r="V1212" t="str">
            <v>Laddawn</v>
          </cell>
          <cell r="W1212">
            <v>234</v>
          </cell>
          <cell r="X1212">
            <v>7</v>
          </cell>
          <cell r="Y1212">
            <v>11</v>
          </cell>
          <cell r="Z1212">
            <v>0</v>
          </cell>
          <cell r="AA1212" t="str">
            <v>Product no longer needed</v>
          </cell>
          <cell r="AB1212" t="str">
            <v>Customer</v>
          </cell>
        </row>
        <row r="1213">
          <cell r="A1213">
            <v>43209</v>
          </cell>
          <cell r="B1213">
            <v>42496</v>
          </cell>
          <cell r="C1213">
            <v>42542</v>
          </cell>
          <cell r="D1213">
            <v>1</v>
          </cell>
          <cell r="E1213" t="str">
            <v>'NS'</v>
          </cell>
          <cell r="F1213" t="str">
            <v>NON STOCK ITEMS</v>
          </cell>
          <cell r="G1213" t="str">
            <v>CUSTOMER STOCK ERROR/RETURN</v>
          </cell>
          <cell r="H1213">
            <v>32</v>
          </cell>
          <cell r="I1213">
            <v>65</v>
          </cell>
          <cell r="J1213">
            <v>2080</v>
          </cell>
          <cell r="N1213">
            <v>2080</v>
          </cell>
          <cell r="P1213" t="str">
            <v>1335810A</v>
          </cell>
          <cell r="Q1213">
            <v>42373</v>
          </cell>
          <cell r="R1213">
            <v>1394867</v>
          </cell>
          <cell r="S1213" t="str">
            <v>Cancelled</v>
          </cell>
          <cell r="T1213" t="str">
            <v>Cancelled</v>
          </cell>
          <cell r="U1213" t="str">
            <v>Custom</v>
          </cell>
          <cell r="V1213" t="str">
            <v>3rd Party</v>
          </cell>
          <cell r="W1213">
            <v>123</v>
          </cell>
          <cell r="X1213">
            <v>4</v>
          </cell>
          <cell r="Y1213">
            <v>46</v>
          </cell>
          <cell r="Z1213">
            <v>1</v>
          </cell>
          <cell r="AA1213" t="str">
            <v>Product no longer needed</v>
          </cell>
          <cell r="AB1213" t="str">
            <v>Customer</v>
          </cell>
        </row>
        <row r="1214">
          <cell r="A1214">
            <v>43213</v>
          </cell>
          <cell r="B1214">
            <v>42496</v>
          </cell>
          <cell r="C1214">
            <v>42521</v>
          </cell>
          <cell r="D1214">
            <v>1</v>
          </cell>
          <cell r="E1214" t="str">
            <v>'000236'</v>
          </cell>
          <cell r="F1214" t="str">
            <v>LF 15X15X0015 1000/CTN</v>
          </cell>
          <cell r="G1214" t="str">
            <v>CUSTOMER STOCK ERROR/RETURN</v>
          </cell>
          <cell r="H1214">
            <v>2</v>
          </cell>
          <cell r="I1214">
            <v>52.31</v>
          </cell>
          <cell r="J1214">
            <v>104.62</v>
          </cell>
          <cell r="K1214" t="str">
            <v>CR49689</v>
          </cell>
          <cell r="L1214">
            <v>0</v>
          </cell>
          <cell r="M1214">
            <v>0</v>
          </cell>
          <cell r="N1214">
            <v>104.62</v>
          </cell>
          <cell r="P1214" t="str">
            <v>1390463A</v>
          </cell>
          <cell r="Q1214">
            <v>42466</v>
          </cell>
          <cell r="R1214">
            <v>1424669</v>
          </cell>
          <cell r="S1214" t="str">
            <v>Closed</v>
          </cell>
          <cell r="T1214" t="str">
            <v>Closed/Invoiced</v>
          </cell>
          <cell r="U1214" t="str">
            <v>Stock</v>
          </cell>
          <cell r="V1214" t="str">
            <v>Laddawn</v>
          </cell>
          <cell r="W1214">
            <v>30</v>
          </cell>
          <cell r="X1214">
            <v>1</v>
          </cell>
          <cell r="Y1214">
            <v>25</v>
          </cell>
          <cell r="Z1214">
            <v>0</v>
          </cell>
          <cell r="AA1214" t="str">
            <v>Product no longer needed</v>
          </cell>
          <cell r="AB1214" t="str">
            <v>Customer</v>
          </cell>
        </row>
        <row r="1215">
          <cell r="A1215">
            <v>43214</v>
          </cell>
          <cell r="B1215">
            <v>42499</v>
          </cell>
          <cell r="C1215">
            <v>42515</v>
          </cell>
          <cell r="D1215">
            <v>1</v>
          </cell>
          <cell r="E1215" t="str">
            <v>'001753'</v>
          </cell>
          <cell r="F1215" t="str">
            <v>GU 16X14X24X003 250/CTN</v>
          </cell>
          <cell r="G1215" t="str">
            <v>CUSTOMER STOCK ERROR/RETURN</v>
          </cell>
          <cell r="H1215">
            <v>12</v>
          </cell>
          <cell r="I1215">
            <v>86.51</v>
          </cell>
          <cell r="J1215">
            <v>1038.1199999999999</v>
          </cell>
          <cell r="K1215" t="str">
            <v>CR49610</v>
          </cell>
          <cell r="L1215">
            <v>15</v>
          </cell>
          <cell r="M1215">
            <v>155.72</v>
          </cell>
          <cell r="N1215">
            <v>882.4</v>
          </cell>
          <cell r="P1215" t="str">
            <v>1406764A</v>
          </cell>
          <cell r="Q1215">
            <v>42494</v>
          </cell>
          <cell r="R1215">
            <v>1441537</v>
          </cell>
          <cell r="S1215" t="str">
            <v>Closed</v>
          </cell>
          <cell r="T1215" t="str">
            <v>Closed/Invoiced</v>
          </cell>
          <cell r="U1215" t="str">
            <v>Stock</v>
          </cell>
          <cell r="V1215" t="str">
            <v>Laddawn</v>
          </cell>
          <cell r="W1215">
            <v>5</v>
          </cell>
          <cell r="X1215">
            <v>0</v>
          </cell>
          <cell r="Y1215">
            <v>16</v>
          </cell>
          <cell r="Z1215">
            <v>0</v>
          </cell>
          <cell r="AA1215" t="str">
            <v>Product no longer needed</v>
          </cell>
          <cell r="AB1215" t="str">
            <v>Customer</v>
          </cell>
        </row>
        <row r="1216">
          <cell r="A1216">
            <v>43217</v>
          </cell>
          <cell r="B1216">
            <v>42499</v>
          </cell>
          <cell r="C1216">
            <v>42507</v>
          </cell>
          <cell r="D1216">
            <v>1</v>
          </cell>
          <cell r="E1216" t="str">
            <v>'006220'</v>
          </cell>
          <cell r="F1216" t="str">
            <v>VAC 14X24X003 500/CS</v>
          </cell>
          <cell r="G1216" t="str">
            <v>CUSTOMER STOCK ERROR/RETURN</v>
          </cell>
          <cell r="H1216">
            <v>4</v>
          </cell>
          <cell r="I1216">
            <v>91.8</v>
          </cell>
          <cell r="J1216">
            <v>367.2</v>
          </cell>
          <cell r="K1216" t="str">
            <v>CR49495</v>
          </cell>
          <cell r="L1216">
            <v>15</v>
          </cell>
          <cell r="M1216">
            <v>55.08</v>
          </cell>
          <cell r="N1216">
            <v>312.12</v>
          </cell>
          <cell r="P1216" t="str">
            <v>1408038A</v>
          </cell>
          <cell r="Q1216">
            <v>42495</v>
          </cell>
          <cell r="R1216">
            <v>1443001</v>
          </cell>
          <cell r="S1216" t="str">
            <v>Closed</v>
          </cell>
          <cell r="T1216" t="str">
            <v>Closed/Invoiced</v>
          </cell>
          <cell r="U1216" t="str">
            <v>Stock</v>
          </cell>
          <cell r="V1216" t="str">
            <v>3rd Party</v>
          </cell>
          <cell r="W1216">
            <v>4</v>
          </cell>
          <cell r="X1216">
            <v>0</v>
          </cell>
          <cell r="Y1216">
            <v>8</v>
          </cell>
          <cell r="Z1216">
            <v>0</v>
          </cell>
          <cell r="AA1216" t="str">
            <v>Product no longer needed</v>
          </cell>
          <cell r="AB1216" t="str">
            <v>Customer</v>
          </cell>
        </row>
        <row r="1217">
          <cell r="A1217">
            <v>43220</v>
          </cell>
          <cell r="B1217">
            <v>42499</v>
          </cell>
          <cell r="C1217">
            <v>42507</v>
          </cell>
          <cell r="D1217">
            <v>1</v>
          </cell>
          <cell r="E1217" t="str">
            <v>'001395'</v>
          </cell>
          <cell r="F1217" t="str">
            <v>GU 8X4X18X001 1000/CTN</v>
          </cell>
          <cell r="G1217" t="str">
            <v>CUSTOMER STOCK ERROR/RETURN</v>
          </cell>
          <cell r="H1217">
            <v>5</v>
          </cell>
          <cell r="I1217">
            <v>22.3</v>
          </cell>
          <cell r="J1217">
            <v>111.5</v>
          </cell>
          <cell r="K1217" t="str">
            <v>CR49482</v>
          </cell>
          <cell r="L1217">
            <v>16</v>
          </cell>
          <cell r="M1217">
            <v>17.84</v>
          </cell>
          <cell r="N1217">
            <v>93.66</v>
          </cell>
          <cell r="P1217" t="str">
            <v>1408689A</v>
          </cell>
          <cell r="Q1217">
            <v>42496</v>
          </cell>
          <cell r="R1217">
            <v>1443472</v>
          </cell>
          <cell r="S1217" t="str">
            <v>Closed</v>
          </cell>
          <cell r="T1217" t="str">
            <v>Closed/Invoiced</v>
          </cell>
          <cell r="U1217" t="str">
            <v>Stock</v>
          </cell>
          <cell r="V1217" t="str">
            <v>3rd Party</v>
          </cell>
          <cell r="W1217">
            <v>3</v>
          </cell>
          <cell r="X1217">
            <v>0</v>
          </cell>
          <cell r="Y1217">
            <v>8</v>
          </cell>
          <cell r="Z1217">
            <v>0</v>
          </cell>
          <cell r="AA1217" t="str">
            <v>Product no longer needed</v>
          </cell>
          <cell r="AB1217" t="str">
            <v>Customer</v>
          </cell>
        </row>
        <row r="1218">
          <cell r="A1218">
            <v>43221</v>
          </cell>
          <cell r="B1218">
            <v>42499</v>
          </cell>
          <cell r="C1218">
            <v>42501</v>
          </cell>
          <cell r="D1218">
            <v>1</v>
          </cell>
          <cell r="E1218" t="str">
            <v>'000657'</v>
          </cell>
          <cell r="F1218" t="str">
            <v>LF 40X54X002 100/CTN</v>
          </cell>
          <cell r="G1218" t="str">
            <v>CUSTOMER STOCK ERROR/RETURN</v>
          </cell>
          <cell r="H1218">
            <v>5</v>
          </cell>
          <cell r="I1218">
            <v>45.91</v>
          </cell>
          <cell r="J1218">
            <v>229.55</v>
          </cell>
          <cell r="N1218">
            <v>229.55</v>
          </cell>
          <cell r="P1218" t="str">
            <v>1403061A</v>
          </cell>
          <cell r="Q1218">
            <v>42487</v>
          </cell>
          <cell r="R1218">
            <v>1437683</v>
          </cell>
          <cell r="S1218" t="str">
            <v>Cancelled</v>
          </cell>
          <cell r="T1218" t="str">
            <v>Cancelled</v>
          </cell>
          <cell r="U1218" t="str">
            <v>Stock</v>
          </cell>
          <cell r="V1218" t="str">
            <v>Laddawn</v>
          </cell>
          <cell r="W1218">
            <v>12</v>
          </cell>
          <cell r="X1218">
            <v>0</v>
          </cell>
          <cell r="Y1218">
            <v>2</v>
          </cell>
          <cell r="Z1218">
            <v>0</v>
          </cell>
          <cell r="AA1218" t="str">
            <v>Product no longer needed</v>
          </cell>
          <cell r="AB1218" t="str">
            <v>Customer</v>
          </cell>
        </row>
        <row r="1219">
          <cell r="A1219">
            <v>43222</v>
          </cell>
          <cell r="B1219">
            <v>42499</v>
          </cell>
          <cell r="C1219">
            <v>42507</v>
          </cell>
          <cell r="D1219">
            <v>1</v>
          </cell>
          <cell r="E1219" t="str">
            <v>'003276'</v>
          </cell>
          <cell r="F1219" t="str">
            <v>LIN 16X14X36X004 CL 100/C</v>
          </cell>
          <cell r="G1219" t="str">
            <v>CUSTOMER STOCK ERROR/RETURN</v>
          </cell>
          <cell r="H1219">
            <v>3</v>
          </cell>
          <cell r="I1219">
            <v>42.42</v>
          </cell>
          <cell r="J1219">
            <v>127.26</v>
          </cell>
          <cell r="K1219" t="str">
            <v>CR49523</v>
          </cell>
          <cell r="L1219">
            <v>16</v>
          </cell>
          <cell r="M1219">
            <v>20.36</v>
          </cell>
          <cell r="N1219">
            <v>106.9</v>
          </cell>
          <cell r="P1219" t="str">
            <v>1405983A</v>
          </cell>
          <cell r="Q1219">
            <v>42493</v>
          </cell>
          <cell r="R1219">
            <v>1440737</v>
          </cell>
          <cell r="S1219" t="str">
            <v>Closed</v>
          </cell>
          <cell r="T1219" t="str">
            <v>Closed/Invoiced</v>
          </cell>
          <cell r="U1219" t="str">
            <v>Stock</v>
          </cell>
          <cell r="V1219" t="str">
            <v>Laddawn</v>
          </cell>
          <cell r="W1219">
            <v>6</v>
          </cell>
          <cell r="X1219">
            <v>0</v>
          </cell>
          <cell r="Y1219">
            <v>8</v>
          </cell>
          <cell r="Z1219">
            <v>0</v>
          </cell>
          <cell r="AA1219" t="str">
            <v>Product no longer needed</v>
          </cell>
          <cell r="AB1219" t="str">
            <v>Customer</v>
          </cell>
        </row>
        <row r="1220">
          <cell r="A1220">
            <v>43223</v>
          </cell>
          <cell r="B1220">
            <v>42499</v>
          </cell>
          <cell r="C1220">
            <v>42507</v>
          </cell>
          <cell r="D1220">
            <v>1</v>
          </cell>
          <cell r="E1220" t="str">
            <v>'005805'</v>
          </cell>
          <cell r="F1220" t="str">
            <v>HDL 24X33X8MIC CL 1000/CS</v>
          </cell>
          <cell r="G1220" t="str">
            <v>CUSTOMER STOCK ERROR/RETURN</v>
          </cell>
          <cell r="H1220">
            <v>2</v>
          </cell>
          <cell r="I1220">
            <v>0</v>
          </cell>
          <cell r="J1220">
            <v>0</v>
          </cell>
          <cell r="K1220" t="str">
            <v>CR49483</v>
          </cell>
          <cell r="L1220">
            <v>0</v>
          </cell>
          <cell r="M1220">
            <v>0</v>
          </cell>
          <cell r="N1220">
            <v>0</v>
          </cell>
          <cell r="P1220" t="str">
            <v>1401926A</v>
          </cell>
          <cell r="Q1220">
            <v>42486</v>
          </cell>
          <cell r="R1220">
            <v>1436773</v>
          </cell>
          <cell r="S1220" t="str">
            <v>Closed</v>
          </cell>
          <cell r="T1220" t="str">
            <v>Closed/Invoiced</v>
          </cell>
          <cell r="U1220" t="str">
            <v>Stock</v>
          </cell>
          <cell r="V1220" t="str">
            <v>3rd Party</v>
          </cell>
          <cell r="W1220">
            <v>13</v>
          </cell>
          <cell r="X1220">
            <v>0</v>
          </cell>
          <cell r="Y1220">
            <v>8</v>
          </cell>
          <cell r="Z1220">
            <v>0</v>
          </cell>
          <cell r="AA1220" t="str">
            <v>Product no longer needed</v>
          </cell>
          <cell r="AB1220" t="str">
            <v>Customer</v>
          </cell>
        </row>
        <row r="1221">
          <cell r="A1221">
            <v>43227</v>
          </cell>
          <cell r="B1221">
            <v>42500</v>
          </cell>
          <cell r="C1221">
            <v>42507</v>
          </cell>
          <cell r="D1221">
            <v>1</v>
          </cell>
          <cell r="E1221" t="str">
            <v>'001835'</v>
          </cell>
          <cell r="F1221" t="str">
            <v>TU 12"X0015 4000'/roll</v>
          </cell>
          <cell r="G1221" t="str">
            <v>CUSTOMER STOCK ERROR/RETURN</v>
          </cell>
          <cell r="H1221">
            <v>9</v>
          </cell>
          <cell r="I1221">
            <v>85.99</v>
          </cell>
          <cell r="J1221">
            <v>773.91</v>
          </cell>
          <cell r="K1221" t="str">
            <v>CR49484</v>
          </cell>
          <cell r="L1221">
            <v>1</v>
          </cell>
          <cell r="M1221">
            <v>7.74</v>
          </cell>
          <cell r="N1221">
            <v>766.17</v>
          </cell>
          <cell r="P1221" t="str">
            <v>1404618A</v>
          </cell>
          <cell r="Q1221">
            <v>42489</v>
          </cell>
          <cell r="R1221">
            <v>1439428</v>
          </cell>
          <cell r="S1221" t="str">
            <v>Closed</v>
          </cell>
          <cell r="T1221" t="str">
            <v>Closed/Invoiced</v>
          </cell>
          <cell r="U1221" t="str">
            <v>Stock</v>
          </cell>
          <cell r="V1221" t="str">
            <v>Laddawn</v>
          </cell>
          <cell r="W1221">
            <v>11</v>
          </cell>
          <cell r="X1221">
            <v>0</v>
          </cell>
          <cell r="Y1221">
            <v>7</v>
          </cell>
          <cell r="Z1221">
            <v>0</v>
          </cell>
          <cell r="AA1221" t="str">
            <v>Product no longer needed</v>
          </cell>
          <cell r="AB1221" t="str">
            <v>Customer</v>
          </cell>
        </row>
        <row r="1222">
          <cell r="A1222">
            <v>43228</v>
          </cell>
          <cell r="B1222">
            <v>42500</v>
          </cell>
          <cell r="C1222">
            <v>42507</v>
          </cell>
          <cell r="D1222">
            <v>1</v>
          </cell>
          <cell r="E1222" t="str">
            <v>'010115'</v>
          </cell>
          <cell r="F1222" t="str">
            <v>BOR 42X32X60X0015 130/RL</v>
          </cell>
          <cell r="G1222" t="str">
            <v>CUSTOMER STOCK ERROR/RETURN</v>
          </cell>
          <cell r="H1222">
            <v>5</v>
          </cell>
          <cell r="I1222">
            <v>73.25</v>
          </cell>
          <cell r="J1222">
            <v>366.25</v>
          </cell>
          <cell r="K1222" t="str">
            <v>CR49485</v>
          </cell>
          <cell r="L1222">
            <v>1</v>
          </cell>
          <cell r="M1222">
            <v>3.66</v>
          </cell>
          <cell r="N1222">
            <v>362.59</v>
          </cell>
          <cell r="P1222" t="str">
            <v>1408236A</v>
          </cell>
          <cell r="Q1222">
            <v>42495</v>
          </cell>
          <cell r="R1222">
            <v>1443117</v>
          </cell>
          <cell r="S1222" t="str">
            <v>Closed</v>
          </cell>
          <cell r="T1222" t="str">
            <v>Closed/Invoiced</v>
          </cell>
          <cell r="U1222" t="str">
            <v>Stock</v>
          </cell>
          <cell r="V1222" t="str">
            <v>Laddawn</v>
          </cell>
          <cell r="W1222">
            <v>5</v>
          </cell>
          <cell r="X1222">
            <v>0</v>
          </cell>
          <cell r="Y1222">
            <v>7</v>
          </cell>
          <cell r="Z1222">
            <v>0</v>
          </cell>
          <cell r="AA1222" t="str">
            <v>Product no longer needed</v>
          </cell>
          <cell r="AB1222" t="str">
            <v>Customer</v>
          </cell>
        </row>
        <row r="1223">
          <cell r="A1223">
            <v>43228</v>
          </cell>
          <cell r="B1223">
            <v>42500</v>
          </cell>
          <cell r="C1223">
            <v>42507</v>
          </cell>
          <cell r="D1223">
            <v>2</v>
          </cell>
          <cell r="E1223" t="str">
            <v>'002354'</v>
          </cell>
          <cell r="F1223" t="str">
            <v>LF 11X18X001 1000/CTN</v>
          </cell>
          <cell r="G1223" t="str">
            <v>CUSTOMER STOCK ERROR/RETURN</v>
          </cell>
          <cell r="H1223">
            <v>1</v>
          </cell>
          <cell r="I1223">
            <v>19.25</v>
          </cell>
          <cell r="J1223">
            <v>19.25</v>
          </cell>
          <cell r="K1223" t="str">
            <v>CR49485</v>
          </cell>
          <cell r="L1223">
            <v>1</v>
          </cell>
          <cell r="M1223">
            <v>0.19</v>
          </cell>
          <cell r="N1223">
            <v>19.059999999999999</v>
          </cell>
          <cell r="P1223" t="str">
            <v>1408236A</v>
          </cell>
          <cell r="Q1223">
            <v>42495</v>
          </cell>
          <cell r="R1223">
            <v>1443117</v>
          </cell>
          <cell r="S1223" t="str">
            <v>Closed</v>
          </cell>
          <cell r="T1223" t="str">
            <v>Closed/Invoiced</v>
          </cell>
          <cell r="U1223" t="str">
            <v>Stock</v>
          </cell>
          <cell r="V1223" t="str">
            <v>3rd Party</v>
          </cell>
          <cell r="W1223">
            <v>5</v>
          </cell>
          <cell r="X1223">
            <v>0</v>
          </cell>
          <cell r="Y1223">
            <v>7</v>
          </cell>
          <cell r="Z1223">
            <v>0</v>
          </cell>
          <cell r="AA1223" t="str">
            <v>Product no longer needed</v>
          </cell>
          <cell r="AB1223" t="str">
            <v>Customer</v>
          </cell>
        </row>
        <row r="1224">
          <cell r="A1224">
            <v>43228</v>
          </cell>
          <cell r="B1224">
            <v>42500</v>
          </cell>
          <cell r="C1224">
            <v>42507</v>
          </cell>
          <cell r="D1224">
            <v>3</v>
          </cell>
          <cell r="E1224" t="str">
            <v>'001390'</v>
          </cell>
          <cell r="F1224" t="str">
            <v>GU 8X4X15X001 1000/CTN</v>
          </cell>
          <cell r="G1224" t="str">
            <v>CUSTOMER STOCK ERROR/RETURN</v>
          </cell>
          <cell r="H1224">
            <v>1</v>
          </cell>
          <cell r="I1224">
            <v>17.63</v>
          </cell>
          <cell r="J1224">
            <v>17.63</v>
          </cell>
          <cell r="K1224" t="str">
            <v>CR49485</v>
          </cell>
          <cell r="L1224">
            <v>1</v>
          </cell>
          <cell r="M1224">
            <v>0.18</v>
          </cell>
          <cell r="N1224">
            <v>17.45</v>
          </cell>
          <cell r="P1224" t="str">
            <v>1408236A</v>
          </cell>
          <cell r="Q1224">
            <v>42495</v>
          </cell>
          <cell r="R1224">
            <v>1443117</v>
          </cell>
          <cell r="S1224" t="str">
            <v>Closed</v>
          </cell>
          <cell r="T1224" t="str">
            <v>Closed/Invoiced</v>
          </cell>
          <cell r="U1224" t="str">
            <v>Stock</v>
          </cell>
          <cell r="V1224" t="str">
            <v>3rd Party</v>
          </cell>
          <cell r="W1224">
            <v>5</v>
          </cell>
          <cell r="X1224">
            <v>0</v>
          </cell>
          <cell r="Y1224">
            <v>7</v>
          </cell>
          <cell r="Z1224">
            <v>0</v>
          </cell>
          <cell r="AA1224" t="str">
            <v>Product no longer needed</v>
          </cell>
          <cell r="AB1224" t="str">
            <v>Customer</v>
          </cell>
        </row>
        <row r="1225">
          <cell r="A1225">
            <v>43230</v>
          </cell>
          <cell r="B1225">
            <v>42500</v>
          </cell>
          <cell r="C1225">
            <v>42543</v>
          </cell>
          <cell r="D1225">
            <v>1</v>
          </cell>
          <cell r="E1225" t="str">
            <v>'013020'</v>
          </cell>
          <cell r="F1225" t="str">
            <v>POLYPRO 4.75X8.25X0015   1000/CS</v>
          </cell>
          <cell r="G1225" t="str">
            <v>CUSTOMER STOCK ERROR/RETURN</v>
          </cell>
          <cell r="H1225">
            <v>4</v>
          </cell>
          <cell r="I1225">
            <v>8.2200000000000006</v>
          </cell>
          <cell r="J1225">
            <v>32.880000000000003</v>
          </cell>
          <cell r="N1225">
            <v>32.880000000000003</v>
          </cell>
          <cell r="P1225" t="str">
            <v>1400583A</v>
          </cell>
          <cell r="Q1225">
            <v>42482</v>
          </cell>
          <cell r="R1225">
            <v>1435231</v>
          </cell>
          <cell r="S1225" t="str">
            <v>Cancelled</v>
          </cell>
          <cell r="T1225" t="str">
            <v>Cancelled</v>
          </cell>
          <cell r="U1225" t="str">
            <v>Stock</v>
          </cell>
          <cell r="V1225" t="str">
            <v>3rd Party</v>
          </cell>
          <cell r="W1225">
            <v>18</v>
          </cell>
          <cell r="X1225">
            <v>0</v>
          </cell>
          <cell r="Y1225">
            <v>43</v>
          </cell>
          <cell r="Z1225">
            <v>1</v>
          </cell>
          <cell r="AA1225" t="str">
            <v>Product no longer needed</v>
          </cell>
          <cell r="AB1225" t="str">
            <v>Customer</v>
          </cell>
        </row>
        <row r="1226">
          <cell r="A1226">
            <v>43231</v>
          </cell>
          <cell r="B1226">
            <v>42500</v>
          </cell>
          <cell r="C1226">
            <v>42507</v>
          </cell>
          <cell r="D1226">
            <v>1</v>
          </cell>
          <cell r="E1226" t="str">
            <v>'004157'</v>
          </cell>
          <cell r="F1226" t="str">
            <v>ZT Trans Met 10X12 100/PKG</v>
          </cell>
          <cell r="G1226" t="str">
            <v>CUSTOMER STOCK ERROR/RETURN</v>
          </cell>
          <cell r="H1226">
            <v>10</v>
          </cell>
          <cell r="I1226">
            <v>28.84</v>
          </cell>
          <cell r="J1226">
            <v>288.39999999999998</v>
          </cell>
          <cell r="K1226" t="str">
            <v>CR49496</v>
          </cell>
          <cell r="L1226">
            <v>16</v>
          </cell>
          <cell r="M1226">
            <v>46.14</v>
          </cell>
          <cell r="N1226">
            <v>242.26</v>
          </cell>
          <cell r="P1226" t="str">
            <v>1406623A</v>
          </cell>
          <cell r="Q1226">
            <v>42494</v>
          </cell>
          <cell r="R1226">
            <v>1441423</v>
          </cell>
          <cell r="S1226" t="str">
            <v>Closed</v>
          </cell>
          <cell r="T1226" t="str">
            <v>Closed/Invoiced</v>
          </cell>
          <cell r="U1226" t="str">
            <v>Stock</v>
          </cell>
          <cell r="V1226" t="str">
            <v>3rd Party</v>
          </cell>
          <cell r="W1226">
            <v>6</v>
          </cell>
          <cell r="X1226">
            <v>0</v>
          </cell>
          <cell r="Y1226">
            <v>7</v>
          </cell>
          <cell r="Z1226">
            <v>0</v>
          </cell>
          <cell r="AA1226" t="str">
            <v>Product no longer needed</v>
          </cell>
          <cell r="AB1226" t="str">
            <v>Customer</v>
          </cell>
        </row>
        <row r="1227">
          <cell r="A1227">
            <v>43232</v>
          </cell>
          <cell r="B1227">
            <v>42500</v>
          </cell>
          <cell r="C1227">
            <v>42543</v>
          </cell>
          <cell r="D1227">
            <v>1</v>
          </cell>
          <cell r="E1227" t="str">
            <v>'000041'</v>
          </cell>
          <cell r="F1227" t="str">
            <v>LF 3X10X0015 1000/CTN</v>
          </cell>
          <cell r="G1227" t="str">
            <v>CUSTOMER STOCK ERROR/RETURN</v>
          </cell>
          <cell r="H1227">
            <v>1</v>
          </cell>
          <cell r="I1227">
            <v>4.97</v>
          </cell>
          <cell r="J1227">
            <v>4.97</v>
          </cell>
          <cell r="N1227">
            <v>4.97</v>
          </cell>
          <cell r="P1227" t="str">
            <v>1402628A</v>
          </cell>
          <cell r="Q1227">
            <v>42487</v>
          </cell>
          <cell r="R1227">
            <v>1437177</v>
          </cell>
          <cell r="S1227" t="str">
            <v>Cancelled</v>
          </cell>
          <cell r="T1227" t="str">
            <v>Cancelled</v>
          </cell>
          <cell r="U1227" t="str">
            <v>Stock</v>
          </cell>
          <cell r="V1227" t="str">
            <v>3rd Party</v>
          </cell>
          <cell r="W1227">
            <v>13</v>
          </cell>
          <cell r="X1227">
            <v>0</v>
          </cell>
          <cell r="Y1227">
            <v>43</v>
          </cell>
          <cell r="Z1227">
            <v>1</v>
          </cell>
          <cell r="AA1227" t="str">
            <v>Product no longer needed</v>
          </cell>
          <cell r="AB1227" t="str">
            <v>Customer</v>
          </cell>
        </row>
        <row r="1228">
          <cell r="A1228">
            <v>43233</v>
          </cell>
          <cell r="B1228">
            <v>42500</v>
          </cell>
          <cell r="C1228">
            <v>42514</v>
          </cell>
          <cell r="D1228">
            <v>1</v>
          </cell>
          <cell r="E1228" t="str">
            <v>'008640'</v>
          </cell>
          <cell r="F1228" t="str">
            <v>LF 24X42X006 100/CTN</v>
          </cell>
          <cell r="G1228" t="str">
            <v>CUSTOMER STOCK ERROR/RETURN</v>
          </cell>
          <cell r="H1228">
            <v>1</v>
          </cell>
          <cell r="I1228">
            <v>64.27</v>
          </cell>
          <cell r="J1228">
            <v>64.27</v>
          </cell>
          <cell r="N1228">
            <v>64.27</v>
          </cell>
          <cell r="P1228" t="str">
            <v>1407834A</v>
          </cell>
          <cell r="Q1228">
            <v>42495</v>
          </cell>
          <cell r="R1228">
            <v>1442563</v>
          </cell>
          <cell r="S1228" t="str">
            <v>Cancelled</v>
          </cell>
          <cell r="T1228" t="str">
            <v>Cancelled</v>
          </cell>
          <cell r="U1228" t="str">
            <v>Stock</v>
          </cell>
          <cell r="V1228" t="str">
            <v>Laddawn</v>
          </cell>
          <cell r="W1228">
            <v>5</v>
          </cell>
          <cell r="X1228">
            <v>0</v>
          </cell>
          <cell r="Y1228">
            <v>14</v>
          </cell>
          <cell r="Z1228">
            <v>0</v>
          </cell>
          <cell r="AA1228" t="str">
            <v>Product no longer needed</v>
          </cell>
          <cell r="AB1228" t="str">
            <v>Customer</v>
          </cell>
        </row>
        <row r="1229">
          <cell r="A1229">
            <v>43236</v>
          </cell>
          <cell r="B1229">
            <v>42500</v>
          </cell>
          <cell r="C1229">
            <v>42507</v>
          </cell>
          <cell r="D1229">
            <v>1</v>
          </cell>
          <cell r="E1229" t="str">
            <v>'3455A'</v>
          </cell>
          <cell r="F1229" t="str">
            <v>ZT 9X12X00125 1000/CTN</v>
          </cell>
          <cell r="G1229" t="str">
            <v>CUSTOMER STOCK ERROR/RETURN</v>
          </cell>
          <cell r="H1229">
            <v>1</v>
          </cell>
          <cell r="I1229">
            <v>20.3</v>
          </cell>
          <cell r="J1229">
            <v>20.3</v>
          </cell>
          <cell r="K1229" t="str">
            <v>CR49524</v>
          </cell>
          <cell r="L1229">
            <v>1</v>
          </cell>
          <cell r="M1229">
            <v>0.2</v>
          </cell>
          <cell r="N1229">
            <v>20.100000000000001</v>
          </cell>
          <cell r="P1229" t="str">
            <v>1401166A</v>
          </cell>
          <cell r="Q1229">
            <v>42485</v>
          </cell>
          <cell r="R1229">
            <v>1435675</v>
          </cell>
          <cell r="S1229" t="str">
            <v>Closed</v>
          </cell>
          <cell r="T1229" t="str">
            <v>Closed/Invoiced</v>
          </cell>
          <cell r="U1229" t="str">
            <v>Stock</v>
          </cell>
          <cell r="V1229" t="str">
            <v>3rd Party</v>
          </cell>
          <cell r="W1229">
            <v>15</v>
          </cell>
          <cell r="X1229">
            <v>0</v>
          </cell>
          <cell r="Y1229">
            <v>7</v>
          </cell>
          <cell r="Z1229">
            <v>0</v>
          </cell>
          <cell r="AA1229" t="str">
            <v>Product no longer needed</v>
          </cell>
          <cell r="AB1229" t="str">
            <v>Customer</v>
          </cell>
        </row>
        <row r="1230">
          <cell r="A1230">
            <v>43237</v>
          </cell>
          <cell r="B1230">
            <v>42500</v>
          </cell>
          <cell r="C1230">
            <v>42515</v>
          </cell>
          <cell r="D1230">
            <v>1</v>
          </cell>
          <cell r="E1230" t="str">
            <v>'004064'</v>
          </cell>
          <cell r="F1230" t="str">
            <v>ZT SLIDER 4X6X003 250/CTN</v>
          </cell>
          <cell r="G1230" t="str">
            <v>CUSTOMER STOCK ERROR/RETURN</v>
          </cell>
          <cell r="H1230">
            <v>1</v>
          </cell>
          <cell r="I1230">
            <v>6.69</v>
          </cell>
          <cell r="J1230">
            <v>6.69</v>
          </cell>
          <cell r="K1230" t="str">
            <v>CR49636</v>
          </cell>
          <cell r="L1230">
            <v>15</v>
          </cell>
          <cell r="M1230">
            <v>1</v>
          </cell>
          <cell r="N1230">
            <v>5.69</v>
          </cell>
          <cell r="P1230" t="str">
            <v>1403877A</v>
          </cell>
          <cell r="Q1230">
            <v>42488</v>
          </cell>
          <cell r="R1230">
            <v>1438259</v>
          </cell>
          <cell r="S1230" t="str">
            <v>Closed</v>
          </cell>
          <cell r="T1230" t="str">
            <v>Closed/Invoiced</v>
          </cell>
          <cell r="U1230" t="str">
            <v>Stock</v>
          </cell>
          <cell r="V1230" t="str">
            <v>3rd Party</v>
          </cell>
          <cell r="W1230">
            <v>12</v>
          </cell>
          <cell r="X1230">
            <v>0</v>
          </cell>
          <cell r="Y1230">
            <v>15</v>
          </cell>
          <cell r="Z1230">
            <v>0</v>
          </cell>
          <cell r="AA1230" t="str">
            <v>Product no longer needed</v>
          </cell>
          <cell r="AB1230" t="str">
            <v>Customer</v>
          </cell>
        </row>
        <row r="1231">
          <cell r="A1231">
            <v>43239</v>
          </cell>
          <cell r="B1231">
            <v>42500</v>
          </cell>
          <cell r="C1231">
            <v>42543</v>
          </cell>
          <cell r="D1231">
            <v>1</v>
          </cell>
          <cell r="E1231" t="str">
            <v>'001613'</v>
          </cell>
          <cell r="F1231" t="str">
            <v>GU 12X12X24X002 500/CTN</v>
          </cell>
          <cell r="G1231" t="str">
            <v>CUSTOMER STOCK ERROR/RETURN</v>
          </cell>
          <cell r="H1231">
            <v>1</v>
          </cell>
          <cell r="I1231">
            <v>63.47</v>
          </cell>
          <cell r="J1231">
            <v>63.47</v>
          </cell>
          <cell r="N1231">
            <v>63.47</v>
          </cell>
          <cell r="P1231" t="str">
            <v>1406401B</v>
          </cell>
          <cell r="Q1231">
            <v>42493</v>
          </cell>
          <cell r="R1231">
            <v>1442009</v>
          </cell>
          <cell r="S1231" t="str">
            <v>Cancelled</v>
          </cell>
          <cell r="T1231" t="str">
            <v>Cancelled</v>
          </cell>
          <cell r="U1231" t="str">
            <v>Stock</v>
          </cell>
          <cell r="V1231" t="str">
            <v>Laddawn</v>
          </cell>
          <cell r="W1231">
            <v>7</v>
          </cell>
          <cell r="X1231">
            <v>0</v>
          </cell>
          <cell r="Y1231">
            <v>43</v>
          </cell>
          <cell r="Z1231">
            <v>1</v>
          </cell>
          <cell r="AA1231" t="str">
            <v>Product no longer needed</v>
          </cell>
          <cell r="AB1231" t="str">
            <v>Customer</v>
          </cell>
        </row>
        <row r="1232">
          <cell r="A1232">
            <v>43244</v>
          </cell>
          <cell r="B1232">
            <v>42501</v>
          </cell>
          <cell r="C1232">
            <v>42507</v>
          </cell>
          <cell r="D1232">
            <v>1</v>
          </cell>
          <cell r="E1232" t="str">
            <v>'002235'</v>
          </cell>
          <cell r="F1232" t="str">
            <v>LF 5X8X001 1000/CTN</v>
          </cell>
          <cell r="G1232" t="str">
            <v>CUSTOMER STOCK ERROR/RETURN</v>
          </cell>
          <cell r="H1232">
            <v>1</v>
          </cell>
          <cell r="I1232">
            <v>0</v>
          </cell>
          <cell r="J1232">
            <v>0</v>
          </cell>
          <cell r="K1232" t="str">
            <v>CR49513</v>
          </cell>
          <cell r="L1232">
            <v>0</v>
          </cell>
          <cell r="M1232">
            <v>0</v>
          </cell>
          <cell r="N1232">
            <v>0</v>
          </cell>
          <cell r="P1232" t="str">
            <v>1398115A</v>
          </cell>
          <cell r="Q1232">
            <v>42479</v>
          </cell>
          <cell r="R1232">
            <v>1432391</v>
          </cell>
          <cell r="S1232" t="str">
            <v>Closed</v>
          </cell>
          <cell r="T1232" t="str">
            <v>Closed/Invoiced</v>
          </cell>
          <cell r="U1232" t="str">
            <v>Stock</v>
          </cell>
          <cell r="V1232" t="str">
            <v>3rd Party</v>
          </cell>
          <cell r="W1232">
            <v>22</v>
          </cell>
          <cell r="X1232">
            <v>0</v>
          </cell>
          <cell r="Y1232">
            <v>6</v>
          </cell>
          <cell r="Z1232">
            <v>0</v>
          </cell>
          <cell r="AA1232" t="str">
            <v>Product no longer needed</v>
          </cell>
          <cell r="AB1232" t="str">
            <v>Customer</v>
          </cell>
        </row>
        <row r="1233">
          <cell r="A1233">
            <v>43244</v>
          </cell>
          <cell r="B1233">
            <v>42501</v>
          </cell>
          <cell r="C1233">
            <v>42507</v>
          </cell>
          <cell r="D1233">
            <v>2</v>
          </cell>
          <cell r="E1233" t="str">
            <v>'002215'</v>
          </cell>
          <cell r="F1233" t="str">
            <v>LF 4X6X001 1000/CTN</v>
          </cell>
          <cell r="G1233" t="str">
            <v>CUSTOMER STOCK ERROR/RETURN</v>
          </cell>
          <cell r="H1233">
            <v>1</v>
          </cell>
          <cell r="I1233">
            <v>0</v>
          </cell>
          <cell r="J1233">
            <v>0</v>
          </cell>
          <cell r="K1233" t="str">
            <v>CR49513</v>
          </cell>
          <cell r="L1233">
            <v>0</v>
          </cell>
          <cell r="M1233">
            <v>0</v>
          </cell>
          <cell r="N1233">
            <v>0</v>
          </cell>
          <cell r="P1233" t="str">
            <v>1398115A</v>
          </cell>
          <cell r="Q1233">
            <v>42479</v>
          </cell>
          <cell r="R1233">
            <v>1432391</v>
          </cell>
          <cell r="S1233" t="str">
            <v>Closed</v>
          </cell>
          <cell r="T1233" t="str">
            <v>Closed/Invoiced</v>
          </cell>
          <cell r="U1233" t="str">
            <v>Stock</v>
          </cell>
          <cell r="V1233" t="str">
            <v>3rd Party</v>
          </cell>
          <cell r="W1233">
            <v>22</v>
          </cell>
          <cell r="X1233">
            <v>0</v>
          </cell>
          <cell r="Y1233">
            <v>6</v>
          </cell>
          <cell r="Z1233">
            <v>0</v>
          </cell>
          <cell r="AA1233" t="str">
            <v>Product no longer needed</v>
          </cell>
          <cell r="AB1233" t="str">
            <v>Customer</v>
          </cell>
        </row>
        <row r="1234">
          <cell r="A1234">
            <v>43245</v>
          </cell>
          <cell r="B1234">
            <v>42502</v>
          </cell>
          <cell r="C1234">
            <v>42523</v>
          </cell>
          <cell r="D1234">
            <v>1</v>
          </cell>
          <cell r="E1234" t="str">
            <v>'002060'</v>
          </cell>
          <cell r="F1234" t="str">
            <v>TU 14"X003 1800'/roll</v>
          </cell>
          <cell r="G1234" t="str">
            <v>CUSTOMER STOCK ERROR/RETURN</v>
          </cell>
          <cell r="H1234">
            <v>4</v>
          </cell>
          <cell r="I1234">
            <v>90.65</v>
          </cell>
          <cell r="J1234">
            <v>362.6</v>
          </cell>
          <cell r="K1234" t="str">
            <v>CR49759</v>
          </cell>
          <cell r="L1234">
            <v>1</v>
          </cell>
          <cell r="M1234">
            <v>3.63</v>
          </cell>
          <cell r="N1234">
            <v>358.97</v>
          </cell>
          <cell r="P1234" t="str">
            <v>1367761A</v>
          </cell>
          <cell r="Q1234">
            <v>42425</v>
          </cell>
          <cell r="R1234">
            <v>1401025</v>
          </cell>
          <cell r="S1234" t="str">
            <v>Closed</v>
          </cell>
          <cell r="T1234" t="str">
            <v>Closed/Invoiced</v>
          </cell>
          <cell r="U1234" t="str">
            <v>Stock</v>
          </cell>
          <cell r="V1234" t="str">
            <v>Laddawn</v>
          </cell>
          <cell r="W1234">
            <v>77</v>
          </cell>
          <cell r="X1234">
            <v>2</v>
          </cell>
          <cell r="Y1234">
            <v>21</v>
          </cell>
          <cell r="Z1234">
            <v>0</v>
          </cell>
          <cell r="AA1234" t="str">
            <v>Product no longer needed</v>
          </cell>
          <cell r="AB1234" t="str">
            <v>Customer</v>
          </cell>
        </row>
        <row r="1235">
          <cell r="A1235">
            <v>43245</v>
          </cell>
          <cell r="B1235">
            <v>42502</v>
          </cell>
          <cell r="C1235">
            <v>42523</v>
          </cell>
          <cell r="D1235">
            <v>2</v>
          </cell>
          <cell r="E1235" t="str">
            <v>'002065'</v>
          </cell>
          <cell r="F1235" t="str">
            <v>TU 16"X003 1800'/roll</v>
          </cell>
          <cell r="G1235" t="str">
            <v>CUSTOMER STOCK ERROR/RETURN</v>
          </cell>
          <cell r="H1235">
            <v>5</v>
          </cell>
          <cell r="I1235">
            <v>99.73</v>
          </cell>
          <cell r="J1235">
            <v>498.65</v>
          </cell>
          <cell r="K1235" t="str">
            <v>CR49759</v>
          </cell>
          <cell r="L1235">
            <v>1</v>
          </cell>
          <cell r="M1235">
            <v>4.99</v>
          </cell>
          <cell r="N1235">
            <v>493.66</v>
          </cell>
          <cell r="P1235" t="str">
            <v>1367761A</v>
          </cell>
          <cell r="Q1235">
            <v>42425</v>
          </cell>
          <cell r="R1235">
            <v>1401025</v>
          </cell>
          <cell r="S1235" t="str">
            <v>Closed</v>
          </cell>
          <cell r="T1235" t="str">
            <v>Closed/Invoiced</v>
          </cell>
          <cell r="U1235" t="str">
            <v>Stock</v>
          </cell>
          <cell r="V1235" t="str">
            <v>Laddawn</v>
          </cell>
          <cell r="W1235">
            <v>77</v>
          </cell>
          <cell r="X1235">
            <v>2</v>
          </cell>
          <cell r="Y1235">
            <v>21</v>
          </cell>
          <cell r="Z1235">
            <v>0</v>
          </cell>
          <cell r="AA1235" t="str">
            <v>Product no longer needed</v>
          </cell>
          <cell r="AB1235" t="str">
            <v>Customer</v>
          </cell>
        </row>
        <row r="1236">
          <cell r="A1236">
            <v>43245</v>
          </cell>
          <cell r="B1236">
            <v>42502</v>
          </cell>
          <cell r="C1236">
            <v>42523</v>
          </cell>
          <cell r="D1236">
            <v>3</v>
          </cell>
          <cell r="E1236" t="str">
            <v>'003077'</v>
          </cell>
          <cell r="F1236" t="str">
            <v>TU 26X004 825'/roll</v>
          </cell>
          <cell r="G1236" t="str">
            <v>CUSTOMER STOCK ERROR/RETURN</v>
          </cell>
          <cell r="H1236">
            <v>2</v>
          </cell>
          <cell r="I1236">
            <v>92.76</v>
          </cell>
          <cell r="J1236">
            <v>185.52</v>
          </cell>
          <cell r="K1236" t="str">
            <v>CR49759</v>
          </cell>
          <cell r="L1236">
            <v>1</v>
          </cell>
          <cell r="M1236">
            <v>1.86</v>
          </cell>
          <cell r="N1236">
            <v>183.66</v>
          </cell>
          <cell r="P1236" t="str">
            <v>1367761A</v>
          </cell>
          <cell r="Q1236">
            <v>42425</v>
          </cell>
          <cell r="R1236">
            <v>1401025</v>
          </cell>
          <cell r="S1236" t="str">
            <v>Closed</v>
          </cell>
          <cell r="T1236" t="str">
            <v>Closed/Invoiced</v>
          </cell>
          <cell r="U1236" t="str">
            <v>Stock</v>
          </cell>
          <cell r="V1236" t="str">
            <v>Laddawn</v>
          </cell>
          <cell r="W1236">
            <v>77</v>
          </cell>
          <cell r="X1236">
            <v>2</v>
          </cell>
          <cell r="Y1236">
            <v>21</v>
          </cell>
          <cell r="Z1236">
            <v>0</v>
          </cell>
          <cell r="AA1236" t="str">
            <v>Product no longer needed</v>
          </cell>
          <cell r="AB1236" t="str">
            <v>Customer</v>
          </cell>
        </row>
        <row r="1237">
          <cell r="A1237">
            <v>43245</v>
          </cell>
          <cell r="B1237">
            <v>42502</v>
          </cell>
          <cell r="C1237">
            <v>42523</v>
          </cell>
          <cell r="D1237">
            <v>4</v>
          </cell>
          <cell r="E1237" t="str">
            <v>'002075'</v>
          </cell>
          <cell r="F1237" t="str">
            <v>TU 20"X003 1400'/roll</v>
          </cell>
          <cell r="G1237" t="str">
            <v>CUSTOMER STOCK ERROR/RETURN</v>
          </cell>
          <cell r="H1237">
            <v>1</v>
          </cell>
          <cell r="I1237">
            <v>91.3</v>
          </cell>
          <cell r="J1237">
            <v>91.3</v>
          </cell>
          <cell r="K1237" t="str">
            <v>CR49759</v>
          </cell>
          <cell r="L1237">
            <v>1</v>
          </cell>
          <cell r="M1237">
            <v>0.91</v>
          </cell>
          <cell r="N1237">
            <v>90.39</v>
          </cell>
          <cell r="P1237" t="str">
            <v>1367761A</v>
          </cell>
          <cell r="Q1237">
            <v>42425</v>
          </cell>
          <cell r="R1237">
            <v>1401025</v>
          </cell>
          <cell r="S1237" t="str">
            <v>Closed</v>
          </cell>
          <cell r="T1237" t="str">
            <v>Closed/Invoiced</v>
          </cell>
          <cell r="U1237" t="str">
            <v>Stock</v>
          </cell>
          <cell r="V1237" t="str">
            <v>Laddawn</v>
          </cell>
          <cell r="W1237">
            <v>77</v>
          </cell>
          <cell r="X1237">
            <v>2</v>
          </cell>
          <cell r="Y1237">
            <v>21</v>
          </cell>
          <cell r="Z1237">
            <v>0</v>
          </cell>
          <cell r="AA1237" t="str">
            <v>Product no longer needed</v>
          </cell>
          <cell r="AB1237" t="str">
            <v>Customer</v>
          </cell>
        </row>
        <row r="1238">
          <cell r="A1238">
            <v>43245</v>
          </cell>
          <cell r="B1238">
            <v>42502</v>
          </cell>
          <cell r="C1238">
            <v>42523</v>
          </cell>
          <cell r="D1238">
            <v>5</v>
          </cell>
          <cell r="E1238" t="str">
            <v>'002070'</v>
          </cell>
          <cell r="F1238" t="str">
            <v>TU 18"X003 1600'/roll</v>
          </cell>
          <cell r="G1238" t="str">
            <v>CUSTOMER STOCK ERROR/RETURN</v>
          </cell>
          <cell r="H1238">
            <v>0</v>
          </cell>
          <cell r="I1238" t="str">
            <v>N/A</v>
          </cell>
          <cell r="K1238" t="str">
            <v>CR49759</v>
          </cell>
          <cell r="N1238">
            <v>0</v>
          </cell>
          <cell r="P1238" t="str">
            <v>1367761A</v>
          </cell>
          <cell r="Q1238">
            <v>42425</v>
          </cell>
          <cell r="R1238">
            <v>1401025</v>
          </cell>
          <cell r="S1238" t="str">
            <v>Closed</v>
          </cell>
          <cell r="T1238" t="str">
            <v>Cancelled</v>
          </cell>
          <cell r="U1238" t="str">
            <v>Stock</v>
          </cell>
          <cell r="V1238" t="str">
            <v>Laddawn</v>
          </cell>
          <cell r="W1238">
            <v>77</v>
          </cell>
          <cell r="X1238">
            <v>2</v>
          </cell>
          <cell r="Y1238">
            <v>21</v>
          </cell>
          <cell r="Z1238">
            <v>0</v>
          </cell>
          <cell r="AA1238" t="str">
            <v>Product no longer needed</v>
          </cell>
          <cell r="AB1238" t="str">
            <v>Customer</v>
          </cell>
        </row>
        <row r="1239">
          <cell r="A1239">
            <v>43246</v>
          </cell>
          <cell r="B1239">
            <v>42502</v>
          </cell>
          <cell r="C1239">
            <v>42522</v>
          </cell>
          <cell r="D1239">
            <v>1</v>
          </cell>
          <cell r="E1239" t="str">
            <v>'003077'</v>
          </cell>
          <cell r="F1239" t="str">
            <v>TU 26X004 825'/roll</v>
          </cell>
          <cell r="G1239" t="str">
            <v>CUSTOMER STOCK ERROR/RETURN</v>
          </cell>
          <cell r="H1239">
            <v>2</v>
          </cell>
          <cell r="I1239">
            <v>92.76</v>
          </cell>
          <cell r="J1239">
            <v>185.52</v>
          </cell>
          <cell r="N1239">
            <v>185.52</v>
          </cell>
          <cell r="P1239" t="str">
            <v>1367761A</v>
          </cell>
          <cell r="Q1239">
            <v>42425</v>
          </cell>
          <cell r="R1239">
            <v>1401024</v>
          </cell>
          <cell r="S1239" t="str">
            <v>Cancelled</v>
          </cell>
          <cell r="T1239" t="str">
            <v>Cancelled</v>
          </cell>
          <cell r="U1239" t="str">
            <v>Stock</v>
          </cell>
          <cell r="V1239" t="str">
            <v>Laddawn</v>
          </cell>
          <cell r="W1239">
            <v>77</v>
          </cell>
          <cell r="X1239">
            <v>2</v>
          </cell>
          <cell r="Y1239">
            <v>20</v>
          </cell>
          <cell r="Z1239">
            <v>0</v>
          </cell>
          <cell r="AA1239" t="str">
            <v>Product no longer needed</v>
          </cell>
          <cell r="AB1239" t="str">
            <v>Customer</v>
          </cell>
        </row>
        <row r="1240">
          <cell r="A1240">
            <v>43246</v>
          </cell>
          <cell r="B1240">
            <v>42502</v>
          </cell>
          <cell r="C1240">
            <v>42522</v>
          </cell>
          <cell r="D1240">
            <v>2</v>
          </cell>
          <cell r="E1240" t="str">
            <v>'002075'</v>
          </cell>
          <cell r="F1240" t="str">
            <v>TU 20"X003 1400'/roll</v>
          </cell>
          <cell r="G1240" t="str">
            <v>CUSTOMER STOCK ERROR/RETURN</v>
          </cell>
          <cell r="H1240">
            <v>2</v>
          </cell>
          <cell r="I1240">
            <v>91.3</v>
          </cell>
          <cell r="J1240">
            <v>182.6</v>
          </cell>
          <cell r="N1240">
            <v>182.6</v>
          </cell>
          <cell r="P1240" t="str">
            <v>1367761A</v>
          </cell>
          <cell r="Q1240">
            <v>42425</v>
          </cell>
          <cell r="R1240">
            <v>1401024</v>
          </cell>
          <cell r="S1240" t="str">
            <v>Cancelled</v>
          </cell>
          <cell r="T1240" t="str">
            <v>Cancelled</v>
          </cell>
          <cell r="U1240" t="str">
            <v>Stock</v>
          </cell>
          <cell r="V1240" t="str">
            <v>Laddawn</v>
          </cell>
          <cell r="W1240">
            <v>77</v>
          </cell>
          <cell r="X1240">
            <v>2</v>
          </cell>
          <cell r="Y1240">
            <v>20</v>
          </cell>
          <cell r="Z1240">
            <v>0</v>
          </cell>
          <cell r="AA1240" t="str">
            <v>Product no longer needed</v>
          </cell>
          <cell r="AB1240" t="str">
            <v>Customer</v>
          </cell>
        </row>
        <row r="1241">
          <cell r="A1241">
            <v>43246</v>
          </cell>
          <cell r="B1241">
            <v>42502</v>
          </cell>
          <cell r="C1241">
            <v>42522</v>
          </cell>
          <cell r="D1241">
            <v>3</v>
          </cell>
          <cell r="E1241" t="str">
            <v>'002070'</v>
          </cell>
          <cell r="F1241" t="str">
            <v>TU 18"X003 1600'/roll</v>
          </cell>
          <cell r="G1241" t="str">
            <v>CUSTOMER STOCK ERROR/RETURN</v>
          </cell>
          <cell r="H1241">
            <v>1</v>
          </cell>
          <cell r="I1241">
            <v>93.01</v>
          </cell>
          <cell r="J1241">
            <v>93.01</v>
          </cell>
          <cell r="N1241">
            <v>93.01</v>
          </cell>
          <cell r="P1241" t="str">
            <v>1367761A</v>
          </cell>
          <cell r="Q1241">
            <v>42425</v>
          </cell>
          <cell r="R1241">
            <v>1401024</v>
          </cell>
          <cell r="S1241" t="str">
            <v>Cancelled</v>
          </cell>
          <cell r="T1241" t="str">
            <v>Cancelled</v>
          </cell>
          <cell r="U1241" t="str">
            <v>Stock</v>
          </cell>
          <cell r="V1241" t="str">
            <v>Laddawn</v>
          </cell>
          <cell r="W1241">
            <v>77</v>
          </cell>
          <cell r="X1241">
            <v>2</v>
          </cell>
          <cell r="Y1241">
            <v>20</v>
          </cell>
          <cell r="Z1241">
            <v>0</v>
          </cell>
          <cell r="AA1241" t="str">
            <v>Product no longer needed</v>
          </cell>
          <cell r="AB1241" t="str">
            <v>Customer</v>
          </cell>
        </row>
        <row r="1242">
          <cell r="A1242">
            <v>43246</v>
          </cell>
          <cell r="B1242">
            <v>42502</v>
          </cell>
          <cell r="C1242">
            <v>42522</v>
          </cell>
          <cell r="D1242">
            <v>4</v>
          </cell>
          <cell r="E1242" t="str">
            <v>'002065'</v>
          </cell>
          <cell r="F1242" t="str">
            <v>TU 16"X003 1800'/roll</v>
          </cell>
          <cell r="G1242" t="str">
            <v>CUSTOMER STOCK ERROR/RETURN</v>
          </cell>
          <cell r="H1242">
            <v>5</v>
          </cell>
          <cell r="I1242">
            <v>99.73</v>
          </cell>
          <cell r="J1242">
            <v>498.65</v>
          </cell>
          <cell r="N1242">
            <v>498.65</v>
          </cell>
          <cell r="P1242" t="str">
            <v>1367761A</v>
          </cell>
          <cell r="Q1242">
            <v>42425</v>
          </cell>
          <cell r="R1242">
            <v>1401024</v>
          </cell>
          <cell r="S1242" t="str">
            <v>Cancelled</v>
          </cell>
          <cell r="T1242" t="str">
            <v>Cancelled</v>
          </cell>
          <cell r="U1242" t="str">
            <v>Stock</v>
          </cell>
          <cell r="V1242" t="str">
            <v>Laddawn</v>
          </cell>
          <cell r="W1242">
            <v>77</v>
          </cell>
          <cell r="X1242">
            <v>2</v>
          </cell>
          <cell r="Y1242">
            <v>20</v>
          </cell>
          <cell r="Z1242">
            <v>0</v>
          </cell>
          <cell r="AA1242" t="str">
            <v>Product no longer needed</v>
          </cell>
          <cell r="AB1242" t="str">
            <v>Customer</v>
          </cell>
        </row>
        <row r="1243">
          <cell r="A1243">
            <v>43247</v>
          </cell>
          <cell r="B1243">
            <v>42502</v>
          </cell>
          <cell r="C1243">
            <v>42522</v>
          </cell>
          <cell r="D1243">
            <v>1</v>
          </cell>
          <cell r="E1243" t="str">
            <v>'002060'</v>
          </cell>
          <cell r="F1243" t="str">
            <v>TU 14"X003 1800'/roll</v>
          </cell>
          <cell r="G1243" t="str">
            <v>CUSTOMER STOCK ERROR/RETURN</v>
          </cell>
          <cell r="H1243">
            <v>5</v>
          </cell>
          <cell r="I1243">
            <v>90.65</v>
          </cell>
          <cell r="J1243">
            <v>453.25</v>
          </cell>
          <cell r="N1243">
            <v>453.25</v>
          </cell>
          <cell r="P1243" t="str">
            <v>1367761A</v>
          </cell>
          <cell r="Q1243">
            <v>42425</v>
          </cell>
          <cell r="R1243">
            <v>1401025</v>
          </cell>
          <cell r="S1243" t="str">
            <v>Cancelled</v>
          </cell>
          <cell r="T1243" t="str">
            <v>Cancelled</v>
          </cell>
          <cell r="U1243" t="str">
            <v>Stock</v>
          </cell>
          <cell r="V1243" t="str">
            <v>Laddawn</v>
          </cell>
          <cell r="W1243">
            <v>77</v>
          </cell>
          <cell r="X1243">
            <v>2</v>
          </cell>
          <cell r="Y1243">
            <v>20</v>
          </cell>
          <cell r="Z1243">
            <v>0</v>
          </cell>
          <cell r="AA1243" t="str">
            <v>Product no longer needed</v>
          </cell>
          <cell r="AB1243" t="str">
            <v>Customer</v>
          </cell>
        </row>
        <row r="1244">
          <cell r="A1244">
            <v>43248</v>
          </cell>
          <cell r="B1244">
            <v>42502</v>
          </cell>
          <cell r="C1244">
            <v>42515</v>
          </cell>
          <cell r="D1244">
            <v>1</v>
          </cell>
          <cell r="E1244" t="str">
            <v>'003875'</v>
          </cell>
          <cell r="F1244" t="str">
            <v>4.5 X 5.5 Clear Face     1000/CT</v>
          </cell>
          <cell r="G1244" t="str">
            <v>CUSTOMER STOCK ERROR/RETURN</v>
          </cell>
          <cell r="H1244">
            <v>10</v>
          </cell>
          <cell r="I1244">
            <v>11.92</v>
          </cell>
          <cell r="J1244">
            <v>119.2</v>
          </cell>
          <cell r="K1244" t="str">
            <v>CR49612</v>
          </cell>
          <cell r="L1244">
            <v>1</v>
          </cell>
          <cell r="M1244">
            <v>1.19</v>
          </cell>
          <cell r="N1244">
            <v>118.01</v>
          </cell>
          <cell r="P1244" t="str">
            <v>1410594A</v>
          </cell>
          <cell r="Q1244">
            <v>42500</v>
          </cell>
          <cell r="R1244">
            <v>1445681</v>
          </cell>
          <cell r="S1244" t="str">
            <v>Closed</v>
          </cell>
          <cell r="T1244" t="str">
            <v>Closed/Invoiced</v>
          </cell>
          <cell r="U1244" t="str">
            <v>Stock</v>
          </cell>
          <cell r="V1244" t="str">
            <v>3rd Party</v>
          </cell>
          <cell r="W1244">
            <v>2</v>
          </cell>
          <cell r="X1244">
            <v>0</v>
          </cell>
          <cell r="Y1244">
            <v>13</v>
          </cell>
          <cell r="Z1244">
            <v>0</v>
          </cell>
          <cell r="AA1244" t="str">
            <v>Product no longer needed</v>
          </cell>
          <cell r="AB1244" t="str">
            <v>Customer</v>
          </cell>
        </row>
        <row r="1245">
          <cell r="A1245">
            <v>43249</v>
          </cell>
          <cell r="B1245">
            <v>42502</v>
          </cell>
          <cell r="C1245">
            <v>42551</v>
          </cell>
          <cell r="D1245">
            <v>1</v>
          </cell>
          <cell r="E1245" t="str">
            <v>'008615'</v>
          </cell>
          <cell r="F1245" t="str">
            <v>LF 20X36X006 100/CTN</v>
          </cell>
          <cell r="G1245" t="str">
            <v>CUSTOMER STOCK ERROR/RETURN</v>
          </cell>
          <cell r="H1245">
            <v>10</v>
          </cell>
          <cell r="I1245">
            <v>50.19</v>
          </cell>
          <cell r="J1245">
            <v>501.9</v>
          </cell>
          <cell r="N1245">
            <v>501.9</v>
          </cell>
          <cell r="P1245" t="str">
            <v>1369922A</v>
          </cell>
          <cell r="Q1245">
            <v>42430</v>
          </cell>
          <cell r="R1245">
            <v>1403433</v>
          </cell>
          <cell r="S1245" t="str">
            <v>Cancelled</v>
          </cell>
          <cell r="T1245" t="str">
            <v>Cancelled</v>
          </cell>
          <cell r="U1245" t="str">
            <v>Stock</v>
          </cell>
          <cell r="V1245" t="str">
            <v>Laddawn</v>
          </cell>
          <cell r="W1245">
            <v>72</v>
          </cell>
          <cell r="X1245">
            <v>2</v>
          </cell>
          <cell r="Y1245">
            <v>49</v>
          </cell>
          <cell r="Z1245">
            <v>1</v>
          </cell>
          <cell r="AA1245" t="str">
            <v>Product no longer needed</v>
          </cell>
          <cell r="AB1245" t="str">
            <v>Customer</v>
          </cell>
        </row>
        <row r="1246">
          <cell r="A1246">
            <v>43255</v>
          </cell>
          <cell r="B1246">
            <v>42503</v>
          </cell>
          <cell r="C1246">
            <v>42503</v>
          </cell>
          <cell r="D1246">
            <v>1</v>
          </cell>
          <cell r="E1246" t="str">
            <v>'003276'</v>
          </cell>
          <cell r="F1246" t="str">
            <v>LIN 16X14X36X004 CL 100/C</v>
          </cell>
          <cell r="G1246" t="str">
            <v>CUSTOMER STOCK ERROR/RETURN</v>
          </cell>
          <cell r="H1246">
            <v>3</v>
          </cell>
          <cell r="I1246">
            <v>42.42</v>
          </cell>
          <cell r="J1246">
            <v>127.26</v>
          </cell>
          <cell r="N1246">
            <v>127.26</v>
          </cell>
          <cell r="P1246" t="str">
            <v>1405983A</v>
          </cell>
          <cell r="Q1246">
            <v>42493</v>
          </cell>
          <cell r="R1246">
            <v>1440737</v>
          </cell>
          <cell r="S1246" t="str">
            <v>Cancelled</v>
          </cell>
          <cell r="T1246" t="str">
            <v>Cancelled</v>
          </cell>
          <cell r="U1246" t="str">
            <v>Stock</v>
          </cell>
          <cell r="V1246" t="str">
            <v>Laddawn</v>
          </cell>
          <cell r="W1246">
            <v>10</v>
          </cell>
          <cell r="X1246">
            <v>0</v>
          </cell>
          <cell r="Y1246">
            <v>0</v>
          </cell>
          <cell r="Z1246">
            <v>0</v>
          </cell>
          <cell r="AA1246" t="str">
            <v>Product no longer needed</v>
          </cell>
          <cell r="AB1246" t="str">
            <v>Customer</v>
          </cell>
        </row>
        <row r="1247">
          <cell r="A1247">
            <v>43258</v>
          </cell>
          <cell r="B1247">
            <v>42503</v>
          </cell>
          <cell r="C1247">
            <v>42507</v>
          </cell>
          <cell r="D1247">
            <v>1</v>
          </cell>
          <cell r="E1247" t="str">
            <v>'002818'</v>
          </cell>
          <cell r="F1247" t="str">
            <v>LF 9X12X00125 1000/CTN</v>
          </cell>
          <cell r="G1247" t="str">
            <v>CUSTOMER STOCK ERROR/RETURN</v>
          </cell>
          <cell r="H1247">
            <v>1</v>
          </cell>
          <cell r="I1247">
            <v>14.31</v>
          </cell>
          <cell r="J1247">
            <v>14.31</v>
          </cell>
          <cell r="K1247" t="str">
            <v>CR49525</v>
          </cell>
          <cell r="L1247">
            <v>16</v>
          </cell>
          <cell r="M1247">
            <v>2.29</v>
          </cell>
          <cell r="N1247">
            <v>12.02</v>
          </cell>
          <cell r="P1247" t="str">
            <v>1404954A</v>
          </cell>
          <cell r="Q1247">
            <v>42492</v>
          </cell>
          <cell r="R1247">
            <v>1439693</v>
          </cell>
          <cell r="S1247" t="str">
            <v>Closed</v>
          </cell>
          <cell r="T1247" t="str">
            <v>Closed/Invoiced</v>
          </cell>
          <cell r="U1247" t="str">
            <v>Stock</v>
          </cell>
          <cell r="V1247" t="str">
            <v>3rd Party</v>
          </cell>
          <cell r="W1247">
            <v>11</v>
          </cell>
          <cell r="X1247">
            <v>0</v>
          </cell>
          <cell r="Y1247">
            <v>4</v>
          </cell>
          <cell r="Z1247">
            <v>0</v>
          </cell>
          <cell r="AA1247" t="str">
            <v>Product no longer needed</v>
          </cell>
          <cell r="AB1247" t="str">
            <v>Customer</v>
          </cell>
        </row>
        <row r="1248">
          <cell r="A1248">
            <v>43259</v>
          </cell>
          <cell r="B1248">
            <v>42503</v>
          </cell>
          <cell r="C1248">
            <v>42515</v>
          </cell>
          <cell r="D1248">
            <v>1</v>
          </cell>
          <cell r="E1248" t="str">
            <v>'004040'</v>
          </cell>
          <cell r="F1248" t="str">
            <v>ZipTop 8X10X004PAS 1M/CS</v>
          </cell>
          <cell r="G1248" t="str">
            <v>CUSTOMER STOCK ERROR/RETURN</v>
          </cell>
          <cell r="H1248">
            <v>1</v>
          </cell>
          <cell r="I1248">
            <v>65.11</v>
          </cell>
          <cell r="J1248">
            <v>65.11</v>
          </cell>
          <cell r="K1248" t="str">
            <v>CR49628</v>
          </cell>
          <cell r="L1248">
            <v>16</v>
          </cell>
          <cell r="M1248">
            <v>10.42</v>
          </cell>
          <cell r="N1248">
            <v>54.69</v>
          </cell>
          <cell r="P1248" t="str">
            <v>1398017A</v>
          </cell>
          <cell r="Q1248">
            <v>42479</v>
          </cell>
          <cell r="R1248">
            <v>1432615</v>
          </cell>
          <cell r="S1248" t="str">
            <v>Closed</v>
          </cell>
          <cell r="T1248" t="str">
            <v>Closed/Invoiced</v>
          </cell>
          <cell r="U1248" t="str">
            <v>Stock</v>
          </cell>
          <cell r="V1248" t="str">
            <v>3rd Party</v>
          </cell>
          <cell r="W1248">
            <v>24</v>
          </cell>
          <cell r="X1248">
            <v>0</v>
          </cell>
          <cell r="Y1248">
            <v>12</v>
          </cell>
          <cell r="Z1248">
            <v>0</v>
          </cell>
          <cell r="AA1248" t="str">
            <v>Product no longer needed</v>
          </cell>
          <cell r="AB1248" t="str">
            <v>Customer</v>
          </cell>
        </row>
        <row r="1249">
          <cell r="A1249">
            <v>43266</v>
          </cell>
          <cell r="B1249">
            <v>42503</v>
          </cell>
          <cell r="C1249">
            <v>42551</v>
          </cell>
          <cell r="D1249">
            <v>1</v>
          </cell>
          <cell r="E1249" t="str">
            <v>'000740'</v>
          </cell>
          <cell r="F1249" t="str">
            <v>LF 4X12X003 1000/CTN</v>
          </cell>
          <cell r="G1249" t="str">
            <v>CUSTOMER STOCK ERROR/RETURN</v>
          </cell>
          <cell r="H1249">
            <v>1</v>
          </cell>
          <cell r="I1249">
            <v>16.13</v>
          </cell>
          <cell r="J1249">
            <v>16.13</v>
          </cell>
          <cell r="N1249">
            <v>16.13</v>
          </cell>
          <cell r="P1249" t="str">
            <v>1265692A</v>
          </cell>
          <cell r="Q1249">
            <v>42237</v>
          </cell>
          <cell r="R1249">
            <v>1293386</v>
          </cell>
          <cell r="S1249" t="str">
            <v>Cancelled</v>
          </cell>
          <cell r="T1249" t="str">
            <v>Cancelled</v>
          </cell>
          <cell r="U1249" t="str">
            <v>Stock</v>
          </cell>
          <cell r="V1249" t="str">
            <v>3rd Party</v>
          </cell>
          <cell r="W1249">
            <v>266</v>
          </cell>
          <cell r="X1249">
            <v>8</v>
          </cell>
          <cell r="Y1249">
            <v>48</v>
          </cell>
          <cell r="Z1249">
            <v>1</v>
          </cell>
          <cell r="AA1249" t="str">
            <v>Product no longer needed</v>
          </cell>
          <cell r="AB1249" t="str">
            <v>Customer</v>
          </cell>
        </row>
        <row r="1250">
          <cell r="A1250">
            <v>43267</v>
          </cell>
          <cell r="B1250">
            <v>42503</v>
          </cell>
          <cell r="C1250">
            <v>42521</v>
          </cell>
          <cell r="D1250">
            <v>1</v>
          </cell>
          <cell r="E1250" t="str">
            <v>'002832'</v>
          </cell>
          <cell r="F1250" t="str">
            <v>LF 10X16X00125 1000/CTN</v>
          </cell>
          <cell r="G1250" t="str">
            <v>CUSTOMER STOCK ERROR/RETURN</v>
          </cell>
          <cell r="H1250">
            <v>52</v>
          </cell>
          <cell r="I1250">
            <v>21.43</v>
          </cell>
          <cell r="J1250">
            <v>1114.3599999999999</v>
          </cell>
          <cell r="K1250" t="str">
            <v>CR49713</v>
          </cell>
          <cell r="L1250">
            <v>0</v>
          </cell>
          <cell r="M1250">
            <v>0</v>
          </cell>
          <cell r="N1250">
            <v>1114.3599999999999</v>
          </cell>
          <cell r="P1250" t="str">
            <v>1388391A</v>
          </cell>
          <cell r="Q1250">
            <v>42461</v>
          </cell>
          <cell r="R1250">
            <v>1422315</v>
          </cell>
          <cell r="S1250" t="str">
            <v>Closed</v>
          </cell>
          <cell r="T1250" t="str">
            <v>Closed/Invoiced</v>
          </cell>
          <cell r="U1250" t="str">
            <v>Stock</v>
          </cell>
          <cell r="V1250" t="str">
            <v>3rd Party</v>
          </cell>
          <cell r="W1250">
            <v>42</v>
          </cell>
          <cell r="X1250">
            <v>1</v>
          </cell>
          <cell r="Y1250">
            <v>18</v>
          </cell>
          <cell r="Z1250">
            <v>0</v>
          </cell>
          <cell r="AA1250" t="str">
            <v>Product no longer needed</v>
          </cell>
          <cell r="AB1250" t="str">
            <v>Customer</v>
          </cell>
        </row>
        <row r="1251">
          <cell r="A1251">
            <v>43270</v>
          </cell>
          <cell r="B1251">
            <v>42506</v>
          </cell>
          <cell r="C1251">
            <v>42515</v>
          </cell>
          <cell r="D1251">
            <v>1</v>
          </cell>
          <cell r="E1251" t="str">
            <v>'BAGS'</v>
          </cell>
          <cell r="F1251" t="str">
            <v>NON STOCK ITEMS</v>
          </cell>
          <cell r="G1251" t="str">
            <v>CUSTOMER STOCK ERROR/RETURN</v>
          </cell>
          <cell r="H1251">
            <v>9</v>
          </cell>
          <cell r="I1251">
            <v>79.14</v>
          </cell>
          <cell r="J1251">
            <v>712.26</v>
          </cell>
          <cell r="K1251" t="str">
            <v>CR49614</v>
          </cell>
          <cell r="L1251">
            <v>1</v>
          </cell>
          <cell r="M1251">
            <v>7.12</v>
          </cell>
          <cell r="N1251">
            <v>705.14</v>
          </cell>
          <cell r="P1251" t="str">
            <v>1403229A</v>
          </cell>
          <cell r="Q1251">
            <v>42488</v>
          </cell>
          <cell r="R1251">
            <v>1441035</v>
          </cell>
          <cell r="S1251" t="str">
            <v>Closed</v>
          </cell>
          <cell r="T1251" t="str">
            <v>Closed/Invoiced</v>
          </cell>
          <cell r="U1251" t="str">
            <v>Custom</v>
          </cell>
          <cell r="V1251" t="str">
            <v>Laddawn</v>
          </cell>
          <cell r="W1251">
            <v>18</v>
          </cell>
          <cell r="X1251">
            <v>0</v>
          </cell>
          <cell r="Y1251">
            <v>9</v>
          </cell>
          <cell r="Z1251">
            <v>0</v>
          </cell>
          <cell r="AA1251" t="str">
            <v>Product no longer needed</v>
          </cell>
          <cell r="AB1251" t="str">
            <v>Customer</v>
          </cell>
        </row>
        <row r="1252">
          <cell r="A1252">
            <v>43272</v>
          </cell>
          <cell r="B1252">
            <v>42506</v>
          </cell>
          <cell r="C1252">
            <v>42515</v>
          </cell>
          <cell r="D1252">
            <v>1</v>
          </cell>
          <cell r="E1252" t="str">
            <v>'000015'</v>
          </cell>
          <cell r="F1252" t="str">
            <v>LF 2X7X0015 1000/CTN</v>
          </cell>
          <cell r="G1252" t="str">
            <v>CUSTOMER STOCK ERROR/RETURN</v>
          </cell>
          <cell r="H1252">
            <v>1</v>
          </cell>
          <cell r="I1252">
            <v>2.3199999999999998</v>
          </cell>
          <cell r="J1252">
            <v>2.3199999999999998</v>
          </cell>
          <cell r="K1252" t="str">
            <v>CR49652</v>
          </cell>
          <cell r="L1252">
            <v>15</v>
          </cell>
          <cell r="M1252">
            <v>0.35</v>
          </cell>
          <cell r="N1252">
            <v>1.97</v>
          </cell>
          <cell r="P1252" t="str">
            <v>1406498A</v>
          </cell>
          <cell r="Q1252">
            <v>42493</v>
          </cell>
          <cell r="R1252">
            <v>1441325</v>
          </cell>
          <cell r="S1252" t="str">
            <v>Closed</v>
          </cell>
          <cell r="T1252" t="str">
            <v>Closed/Invoiced</v>
          </cell>
          <cell r="U1252" t="str">
            <v>Stock</v>
          </cell>
          <cell r="V1252" t="str">
            <v>3rd Party</v>
          </cell>
          <cell r="W1252">
            <v>13</v>
          </cell>
          <cell r="X1252">
            <v>0</v>
          </cell>
          <cell r="Y1252">
            <v>9</v>
          </cell>
          <cell r="Z1252">
            <v>0</v>
          </cell>
          <cell r="AA1252" t="str">
            <v>Product no longer needed</v>
          </cell>
          <cell r="AB1252" t="str">
            <v>Customer</v>
          </cell>
        </row>
        <row r="1253">
          <cell r="A1253">
            <v>43273</v>
          </cell>
          <cell r="B1253">
            <v>42506</v>
          </cell>
          <cell r="C1253">
            <v>42530</v>
          </cell>
          <cell r="D1253">
            <v>1</v>
          </cell>
          <cell r="E1253" t="str">
            <v>'BAGS'</v>
          </cell>
          <cell r="F1253" t="str">
            <v>NON STOCK ITEMS</v>
          </cell>
          <cell r="G1253" t="str">
            <v>CUSTOMER STOCK ERROR/RETURN</v>
          </cell>
          <cell r="H1253">
            <v>109.9</v>
          </cell>
          <cell r="I1253">
            <v>58.64</v>
          </cell>
          <cell r="J1253">
            <v>6444.5360000000001</v>
          </cell>
          <cell r="K1253" t="str">
            <v>CR49903</v>
          </cell>
          <cell r="L1253">
            <v>0</v>
          </cell>
          <cell r="M1253">
            <v>0</v>
          </cell>
          <cell r="N1253">
            <v>6444.5360000000001</v>
          </cell>
          <cell r="P1253" t="str">
            <v>1344777A</v>
          </cell>
          <cell r="Q1253">
            <v>42387</v>
          </cell>
          <cell r="R1253">
            <v>1383862</v>
          </cell>
          <cell r="S1253" t="str">
            <v>Closed</v>
          </cell>
          <cell r="T1253" t="str">
            <v>Closed/Invoiced</v>
          </cell>
          <cell r="U1253" t="str">
            <v>Custom</v>
          </cell>
          <cell r="V1253" t="str">
            <v>Laddawn</v>
          </cell>
          <cell r="W1253">
            <v>119</v>
          </cell>
          <cell r="X1253">
            <v>3</v>
          </cell>
          <cell r="Y1253">
            <v>24</v>
          </cell>
          <cell r="Z1253">
            <v>0</v>
          </cell>
          <cell r="AA1253" t="str">
            <v>Product no longer needed</v>
          </cell>
          <cell r="AB1253" t="str">
            <v>Customer</v>
          </cell>
        </row>
        <row r="1254">
          <cell r="A1254">
            <v>43277</v>
          </cell>
          <cell r="B1254">
            <v>42506</v>
          </cell>
          <cell r="C1254">
            <v>42535</v>
          </cell>
          <cell r="D1254">
            <v>1</v>
          </cell>
          <cell r="E1254" t="str">
            <v>'001185'</v>
          </cell>
          <cell r="F1254" t="str">
            <v>LF 10X16X004 1000/CTN</v>
          </cell>
          <cell r="G1254" t="str">
            <v>CUSTOMER STOCK ERROR/RETURN</v>
          </cell>
          <cell r="H1254">
            <v>4</v>
          </cell>
          <cell r="I1254">
            <v>84.43</v>
          </cell>
          <cell r="J1254">
            <v>337.72</v>
          </cell>
          <cell r="K1254" t="str">
            <v>CR49958</v>
          </cell>
          <cell r="L1254">
            <v>1</v>
          </cell>
          <cell r="M1254">
            <v>3.38</v>
          </cell>
          <cell r="N1254">
            <v>334.34</v>
          </cell>
          <cell r="P1254" t="str">
            <v>1372806A</v>
          </cell>
          <cell r="Q1254">
            <v>42436</v>
          </cell>
          <cell r="R1254">
            <v>1406415</v>
          </cell>
          <cell r="S1254" t="str">
            <v>Closed</v>
          </cell>
          <cell r="T1254" t="str">
            <v>Closed/Invoiced</v>
          </cell>
          <cell r="U1254" t="str">
            <v>Stock</v>
          </cell>
          <cell r="V1254" t="str">
            <v>Laddawn</v>
          </cell>
          <cell r="W1254">
            <v>70</v>
          </cell>
          <cell r="X1254">
            <v>2</v>
          </cell>
          <cell r="Y1254">
            <v>29</v>
          </cell>
          <cell r="Z1254">
            <v>0</v>
          </cell>
          <cell r="AA1254" t="str">
            <v>Product no longer needed</v>
          </cell>
          <cell r="AB1254" t="str">
            <v>Customer</v>
          </cell>
        </row>
        <row r="1255">
          <cell r="A1255">
            <v>43280</v>
          </cell>
          <cell r="B1255">
            <v>42507</v>
          </cell>
          <cell r="C1255">
            <v>42507</v>
          </cell>
          <cell r="D1255">
            <v>1</v>
          </cell>
          <cell r="E1255" t="str">
            <v>'000956'</v>
          </cell>
          <cell r="F1255" t="str">
            <v>LF 26X36X003 250/CTN</v>
          </cell>
          <cell r="G1255" t="str">
            <v>CUSTOMER STOCK ERROR/RETURN</v>
          </cell>
          <cell r="H1255">
            <v>1</v>
          </cell>
          <cell r="I1255">
            <v>80.599999999999994</v>
          </cell>
          <cell r="J1255">
            <v>80.599999999999994</v>
          </cell>
          <cell r="K1255" t="str">
            <v>CR49500</v>
          </cell>
          <cell r="L1255">
            <v>1</v>
          </cell>
          <cell r="M1255">
            <v>0.81</v>
          </cell>
          <cell r="N1255">
            <v>79.790000000000006</v>
          </cell>
          <cell r="P1255" t="str">
            <v>1404567A</v>
          </cell>
          <cell r="Q1255">
            <v>42489</v>
          </cell>
          <cell r="R1255">
            <v>1439387</v>
          </cell>
          <cell r="S1255" t="str">
            <v>Closed</v>
          </cell>
          <cell r="T1255" t="str">
            <v>Closed/Invoiced</v>
          </cell>
          <cell r="U1255" t="str">
            <v>Stock</v>
          </cell>
          <cell r="V1255" t="str">
            <v>Laddawn</v>
          </cell>
          <cell r="W1255">
            <v>18</v>
          </cell>
          <cell r="X1255">
            <v>0</v>
          </cell>
          <cell r="Y1255">
            <v>0</v>
          </cell>
          <cell r="Z1255">
            <v>0</v>
          </cell>
          <cell r="AA1255" t="str">
            <v>Product no longer needed</v>
          </cell>
          <cell r="AB1255" t="str">
            <v>Customer</v>
          </cell>
        </row>
        <row r="1256">
          <cell r="A1256">
            <v>43282</v>
          </cell>
          <cell r="B1256">
            <v>42507</v>
          </cell>
          <cell r="C1256">
            <v>42551</v>
          </cell>
          <cell r="D1256">
            <v>1</v>
          </cell>
          <cell r="E1256" t="str">
            <v>'009975'</v>
          </cell>
          <cell r="F1256" t="str">
            <v>BOR 54X44X96X00125 100/RL</v>
          </cell>
          <cell r="G1256" t="str">
            <v>CUSTOMER STOCK ERROR/RETURN</v>
          </cell>
          <cell r="H1256">
            <v>1</v>
          </cell>
          <cell r="I1256">
            <v>122.27</v>
          </cell>
          <cell r="J1256">
            <v>122.27</v>
          </cell>
          <cell r="N1256">
            <v>122.27</v>
          </cell>
          <cell r="P1256" t="str">
            <v>1412661A</v>
          </cell>
          <cell r="Q1256">
            <v>42503</v>
          </cell>
          <cell r="R1256">
            <v>1447698</v>
          </cell>
          <cell r="S1256" t="str">
            <v>Cancelled</v>
          </cell>
          <cell r="T1256" t="str">
            <v>Cancelled</v>
          </cell>
          <cell r="U1256" t="str">
            <v>Stock</v>
          </cell>
          <cell r="V1256" t="str">
            <v>Laddawn</v>
          </cell>
          <cell r="W1256">
            <v>4</v>
          </cell>
          <cell r="X1256">
            <v>0</v>
          </cell>
          <cell r="Y1256">
            <v>44</v>
          </cell>
          <cell r="Z1256">
            <v>1</v>
          </cell>
          <cell r="AA1256" t="str">
            <v>Product no longer needed</v>
          </cell>
          <cell r="AB1256" t="str">
            <v>Customer</v>
          </cell>
        </row>
        <row r="1257">
          <cell r="A1257">
            <v>43284</v>
          </cell>
          <cell r="B1257">
            <v>42507</v>
          </cell>
          <cell r="C1257">
            <v>42507</v>
          </cell>
          <cell r="D1257">
            <v>1</v>
          </cell>
          <cell r="E1257" t="str">
            <v>'008190'</v>
          </cell>
          <cell r="F1257" t="str">
            <v>LF 5X8X006 1000/CTN</v>
          </cell>
          <cell r="G1257" t="str">
            <v>CUSTOMER STOCK ERROR/RETURN</v>
          </cell>
          <cell r="H1257">
            <v>1</v>
          </cell>
          <cell r="I1257">
            <v>24.81</v>
          </cell>
          <cell r="J1257">
            <v>24.81</v>
          </cell>
          <cell r="N1257">
            <v>24.81</v>
          </cell>
          <cell r="P1257" t="str">
            <v>1363359A</v>
          </cell>
          <cell r="Q1257">
            <v>42418</v>
          </cell>
          <cell r="R1257">
            <v>1396401</v>
          </cell>
          <cell r="S1257" t="str">
            <v>Cancelled</v>
          </cell>
          <cell r="T1257" t="str">
            <v>Cancelled</v>
          </cell>
          <cell r="U1257" t="str">
            <v>Stock</v>
          </cell>
          <cell r="V1257" t="str">
            <v>3rd Party</v>
          </cell>
          <cell r="W1257">
            <v>89</v>
          </cell>
          <cell r="X1257">
            <v>2</v>
          </cell>
          <cell r="Y1257">
            <v>0</v>
          </cell>
          <cell r="Z1257">
            <v>0</v>
          </cell>
          <cell r="AA1257" t="str">
            <v>Product no longer needed</v>
          </cell>
          <cell r="AB1257" t="str">
            <v>Customer</v>
          </cell>
        </row>
        <row r="1258">
          <cell r="A1258">
            <v>43287</v>
          </cell>
          <cell r="B1258">
            <v>42507</v>
          </cell>
          <cell r="C1258">
            <v>42523</v>
          </cell>
          <cell r="D1258">
            <v>1</v>
          </cell>
          <cell r="E1258" t="str">
            <v>'001945'</v>
          </cell>
          <cell r="F1258" t="str">
            <v>TU 12"X002 3000'/roll</v>
          </cell>
          <cell r="G1258" t="str">
            <v>CUSTOMER STOCK ERROR/RETURN</v>
          </cell>
          <cell r="H1258">
            <v>1</v>
          </cell>
          <cell r="I1258">
            <v>94.41</v>
          </cell>
          <cell r="J1258">
            <v>94.41</v>
          </cell>
          <cell r="K1258" t="str">
            <v>CR49761</v>
          </cell>
          <cell r="L1258">
            <v>0</v>
          </cell>
          <cell r="M1258">
            <v>0</v>
          </cell>
          <cell r="N1258">
            <v>94.41</v>
          </cell>
          <cell r="P1258" t="str">
            <v>1411438A</v>
          </cell>
          <cell r="Q1258">
            <v>42501</v>
          </cell>
          <cell r="R1258">
            <v>1446535</v>
          </cell>
          <cell r="S1258" t="str">
            <v>Closed</v>
          </cell>
          <cell r="T1258" t="str">
            <v>Closed/Invoiced</v>
          </cell>
          <cell r="U1258" t="str">
            <v>Stock</v>
          </cell>
          <cell r="V1258" t="str">
            <v>Laddawn</v>
          </cell>
          <cell r="W1258">
            <v>6</v>
          </cell>
          <cell r="X1258">
            <v>0</v>
          </cell>
          <cell r="Y1258">
            <v>16</v>
          </cell>
          <cell r="Z1258">
            <v>0</v>
          </cell>
          <cell r="AA1258" t="str">
            <v>Product no longer needed</v>
          </cell>
          <cell r="AB1258" t="str">
            <v>Customer</v>
          </cell>
        </row>
        <row r="1259">
          <cell r="A1259">
            <v>43288</v>
          </cell>
          <cell r="B1259">
            <v>42507</v>
          </cell>
          <cell r="C1259">
            <v>42515</v>
          </cell>
          <cell r="D1259">
            <v>1</v>
          </cell>
          <cell r="E1259" t="str">
            <v>'000575'</v>
          </cell>
          <cell r="F1259" t="str">
            <v>LF 16X20X002 1000/CTN</v>
          </cell>
          <cell r="G1259" t="str">
            <v>CUSTOMER STOCK ERROR/RETURN</v>
          </cell>
          <cell r="H1259">
            <v>1</v>
          </cell>
          <cell r="I1259">
            <v>75.02</v>
          </cell>
          <cell r="J1259">
            <v>75.02</v>
          </cell>
          <cell r="K1259" t="str">
            <v>CR49616</v>
          </cell>
          <cell r="L1259">
            <v>16</v>
          </cell>
          <cell r="M1259">
            <v>12</v>
          </cell>
          <cell r="N1259">
            <v>63.02</v>
          </cell>
          <cell r="P1259" t="str">
            <v>1406631A</v>
          </cell>
          <cell r="Q1259">
            <v>42494</v>
          </cell>
          <cell r="R1259">
            <v>1441429</v>
          </cell>
          <cell r="S1259" t="str">
            <v>Closed</v>
          </cell>
          <cell r="T1259" t="str">
            <v>Closed/Invoiced</v>
          </cell>
          <cell r="U1259" t="str">
            <v>Stock</v>
          </cell>
          <cell r="V1259" t="str">
            <v>Laddawn</v>
          </cell>
          <cell r="W1259">
            <v>13</v>
          </cell>
          <cell r="X1259">
            <v>0</v>
          </cell>
          <cell r="Y1259">
            <v>8</v>
          </cell>
          <cell r="Z1259">
            <v>0</v>
          </cell>
          <cell r="AA1259" t="str">
            <v>Product no longer needed</v>
          </cell>
          <cell r="AB1259" t="str">
            <v>Customer</v>
          </cell>
        </row>
        <row r="1260">
          <cell r="A1260">
            <v>43289</v>
          </cell>
          <cell r="B1260">
            <v>42507</v>
          </cell>
          <cell r="C1260">
            <v>42515</v>
          </cell>
          <cell r="D1260">
            <v>1</v>
          </cell>
          <cell r="E1260" t="str">
            <v>'3795A'</v>
          </cell>
          <cell r="F1260" t="str">
            <v>ZT 13X18X004 500/CTN</v>
          </cell>
          <cell r="G1260" t="str">
            <v>CUSTOMER STOCK ERROR/RETURN</v>
          </cell>
          <cell r="H1260">
            <v>3</v>
          </cell>
          <cell r="I1260">
            <v>58.08</v>
          </cell>
          <cell r="J1260">
            <v>174.24</v>
          </cell>
          <cell r="K1260" t="str">
            <v>CR49637</v>
          </cell>
          <cell r="L1260">
            <v>16</v>
          </cell>
          <cell r="M1260">
            <v>27.88</v>
          </cell>
          <cell r="N1260">
            <v>146.36000000000001</v>
          </cell>
          <cell r="P1260" t="str">
            <v>1389370A</v>
          </cell>
          <cell r="Q1260">
            <v>42464</v>
          </cell>
          <cell r="R1260">
            <v>1423643</v>
          </cell>
          <cell r="S1260" t="str">
            <v>Closed</v>
          </cell>
          <cell r="T1260" t="str">
            <v>Closed/Invoiced</v>
          </cell>
          <cell r="U1260" t="str">
            <v>Stock</v>
          </cell>
          <cell r="V1260" t="str">
            <v>3rd Party</v>
          </cell>
          <cell r="W1260">
            <v>43</v>
          </cell>
          <cell r="X1260">
            <v>1</v>
          </cell>
          <cell r="Y1260">
            <v>8</v>
          </cell>
          <cell r="Z1260">
            <v>0</v>
          </cell>
          <cell r="AA1260" t="str">
            <v>Product no longer needed</v>
          </cell>
          <cell r="AB1260" t="str">
            <v>Customer</v>
          </cell>
        </row>
        <row r="1261">
          <cell r="A1261">
            <v>43290</v>
          </cell>
          <cell r="B1261">
            <v>42507</v>
          </cell>
          <cell r="C1261">
            <v>42515</v>
          </cell>
          <cell r="D1261">
            <v>1</v>
          </cell>
          <cell r="E1261" t="str">
            <v>'005984'</v>
          </cell>
          <cell r="F1261" t="str">
            <v>SOR 60X60X.00125 250/RL</v>
          </cell>
          <cell r="G1261" t="str">
            <v>CUSTOMER STOCK ERROR/RETURN</v>
          </cell>
          <cell r="H1261">
            <v>1</v>
          </cell>
          <cell r="I1261">
            <v>45.17</v>
          </cell>
          <cell r="J1261">
            <v>45.17</v>
          </cell>
          <cell r="K1261" t="str">
            <v>CR49631</v>
          </cell>
          <cell r="L1261">
            <v>15</v>
          </cell>
          <cell r="M1261">
            <v>6.78</v>
          </cell>
          <cell r="N1261">
            <v>38.39</v>
          </cell>
          <cell r="P1261" t="str">
            <v>1413142A</v>
          </cell>
          <cell r="Q1261">
            <v>42506</v>
          </cell>
          <cell r="R1261">
            <v>1448417</v>
          </cell>
          <cell r="S1261" t="str">
            <v>Closed</v>
          </cell>
          <cell r="T1261" t="str">
            <v>Closed/Invoiced</v>
          </cell>
          <cell r="U1261" t="str">
            <v>Stock</v>
          </cell>
          <cell r="V1261" t="str">
            <v>Laddawn</v>
          </cell>
          <cell r="W1261">
            <v>1</v>
          </cell>
          <cell r="X1261">
            <v>0</v>
          </cell>
          <cell r="Y1261">
            <v>8</v>
          </cell>
          <cell r="Z1261">
            <v>0</v>
          </cell>
          <cell r="AA1261" t="str">
            <v>Product no longer needed</v>
          </cell>
          <cell r="AB1261" t="str">
            <v>Customer</v>
          </cell>
        </row>
        <row r="1262">
          <cell r="A1262">
            <v>43293</v>
          </cell>
          <cell r="B1262">
            <v>42507</v>
          </cell>
          <cell r="C1262">
            <v>42551</v>
          </cell>
          <cell r="D1262">
            <v>1</v>
          </cell>
          <cell r="E1262" t="str">
            <v>'001605'</v>
          </cell>
          <cell r="F1262" t="str">
            <v>GU 12X8X24X002 500/CTN</v>
          </cell>
          <cell r="G1262" t="str">
            <v>CUSTOMER STOCK ERROR/RETURN</v>
          </cell>
          <cell r="H1262">
            <v>6</v>
          </cell>
          <cell r="I1262">
            <v>49.92</v>
          </cell>
          <cell r="J1262">
            <v>299.52</v>
          </cell>
          <cell r="N1262">
            <v>299.52</v>
          </cell>
          <cell r="P1262" t="str">
            <v>1404043A</v>
          </cell>
          <cell r="Q1262">
            <v>42488</v>
          </cell>
          <cell r="R1262">
            <v>1438605</v>
          </cell>
          <cell r="S1262" t="str">
            <v>Cancelled</v>
          </cell>
          <cell r="T1262" t="str">
            <v>Cancelled</v>
          </cell>
          <cell r="U1262" t="str">
            <v>Stock</v>
          </cell>
          <cell r="V1262" t="str">
            <v>Laddawn</v>
          </cell>
          <cell r="W1262">
            <v>19</v>
          </cell>
          <cell r="X1262">
            <v>0</v>
          </cell>
          <cell r="Y1262">
            <v>44</v>
          </cell>
          <cell r="Z1262">
            <v>1</v>
          </cell>
          <cell r="AA1262" t="str">
            <v>Product no longer needed</v>
          </cell>
          <cell r="AB1262" t="str">
            <v>Customer</v>
          </cell>
        </row>
        <row r="1263">
          <cell r="A1263">
            <v>43294</v>
          </cell>
          <cell r="B1263">
            <v>42507</v>
          </cell>
          <cell r="C1263">
            <v>42515</v>
          </cell>
          <cell r="D1263">
            <v>1</v>
          </cell>
          <cell r="E1263" t="str">
            <v>'001717'</v>
          </cell>
          <cell r="F1263" t="str">
            <v>GU 10X4X24X003 500/CTN</v>
          </cell>
          <cell r="G1263" t="str">
            <v>CUSTOMER STOCK ERROR/RETURN</v>
          </cell>
          <cell r="H1263">
            <v>4</v>
          </cell>
          <cell r="I1263">
            <v>65.11</v>
          </cell>
          <cell r="J1263">
            <v>260.44</v>
          </cell>
          <cell r="K1263" t="str">
            <v>CR49645</v>
          </cell>
          <cell r="L1263">
            <v>16</v>
          </cell>
          <cell r="M1263">
            <v>41.67</v>
          </cell>
          <cell r="N1263">
            <v>218.77</v>
          </cell>
          <cell r="P1263" t="str">
            <v>1412280A</v>
          </cell>
          <cell r="Q1263">
            <v>42502</v>
          </cell>
          <cell r="R1263">
            <v>1447401</v>
          </cell>
          <cell r="S1263" t="str">
            <v>Closed</v>
          </cell>
          <cell r="T1263" t="str">
            <v>Closed/Invoiced</v>
          </cell>
          <cell r="U1263" t="str">
            <v>Stock</v>
          </cell>
          <cell r="V1263" t="str">
            <v>Laddawn</v>
          </cell>
          <cell r="W1263">
            <v>5</v>
          </cell>
          <cell r="X1263">
            <v>0</v>
          </cell>
          <cell r="Y1263">
            <v>8</v>
          </cell>
          <cell r="Z1263">
            <v>0</v>
          </cell>
          <cell r="AA1263" t="str">
            <v>Product no longer needed</v>
          </cell>
          <cell r="AB1263" t="str">
            <v>Customer</v>
          </cell>
        </row>
        <row r="1264">
          <cell r="A1264">
            <v>43296</v>
          </cell>
          <cell r="B1264">
            <v>42508</v>
          </cell>
          <cell r="C1264">
            <v>42515</v>
          </cell>
          <cell r="D1264">
            <v>1</v>
          </cell>
          <cell r="E1264" t="str">
            <v>'004876'</v>
          </cell>
          <cell r="F1264" t="str">
            <v>Twist Ties 4" WHITE 2000</v>
          </cell>
          <cell r="G1264" t="str">
            <v>CUSTOMER STOCK ERROR/RETURN</v>
          </cell>
          <cell r="H1264">
            <v>1</v>
          </cell>
          <cell r="I1264">
            <v>4.72</v>
          </cell>
          <cell r="J1264">
            <v>4.72</v>
          </cell>
          <cell r="K1264" t="str">
            <v>CR49632</v>
          </cell>
          <cell r="L1264">
            <v>16</v>
          </cell>
          <cell r="M1264">
            <v>0.76</v>
          </cell>
          <cell r="N1264">
            <v>3.96</v>
          </cell>
          <cell r="P1264" t="str">
            <v>1411730A</v>
          </cell>
          <cell r="Q1264">
            <v>42502</v>
          </cell>
          <cell r="R1264">
            <v>1446768</v>
          </cell>
          <cell r="S1264" t="str">
            <v>Closed</v>
          </cell>
          <cell r="T1264" t="str">
            <v>Closed/Invoiced</v>
          </cell>
          <cell r="U1264" t="str">
            <v>Stock</v>
          </cell>
          <cell r="V1264" t="str">
            <v>3rd Party</v>
          </cell>
          <cell r="W1264">
            <v>6</v>
          </cell>
          <cell r="X1264">
            <v>0</v>
          </cell>
          <cell r="Y1264">
            <v>7</v>
          </cell>
          <cell r="Z1264">
            <v>0</v>
          </cell>
          <cell r="AA1264" t="str">
            <v>Product no longer needed</v>
          </cell>
          <cell r="AB1264" t="str">
            <v>Customer</v>
          </cell>
        </row>
        <row r="1265">
          <cell r="A1265">
            <v>43300</v>
          </cell>
          <cell r="B1265">
            <v>42508</v>
          </cell>
          <cell r="C1265">
            <v>42521</v>
          </cell>
          <cell r="D1265">
            <v>1</v>
          </cell>
          <cell r="E1265" t="str">
            <v>'000370'</v>
          </cell>
          <cell r="F1265" t="str">
            <v>LF 3X6X002 1000/CTN</v>
          </cell>
          <cell r="G1265" t="str">
            <v>CUSTOMER STOCK ERROR/RETURN</v>
          </cell>
          <cell r="H1265">
            <v>5</v>
          </cell>
          <cell r="I1265">
            <v>4.3</v>
          </cell>
          <cell r="J1265">
            <v>21.5</v>
          </cell>
          <cell r="K1265" t="str">
            <v>CR49721</v>
          </cell>
          <cell r="L1265">
            <v>15</v>
          </cell>
          <cell r="M1265">
            <v>3.23</v>
          </cell>
          <cell r="N1265">
            <v>18.27</v>
          </cell>
          <cell r="P1265" t="str">
            <v>1412133A</v>
          </cell>
          <cell r="Q1265">
            <v>42502</v>
          </cell>
          <cell r="R1265">
            <v>1447287</v>
          </cell>
          <cell r="S1265" t="str">
            <v>Closed</v>
          </cell>
          <cell r="T1265" t="str">
            <v>Closed/Invoiced</v>
          </cell>
          <cell r="U1265" t="str">
            <v>Stock</v>
          </cell>
          <cell r="V1265" t="str">
            <v>3rd Party</v>
          </cell>
          <cell r="W1265">
            <v>6</v>
          </cell>
          <cell r="X1265">
            <v>0</v>
          </cell>
          <cell r="Y1265">
            <v>13</v>
          </cell>
          <cell r="Z1265">
            <v>0</v>
          </cell>
          <cell r="AA1265" t="str">
            <v>Product no longer needed</v>
          </cell>
          <cell r="AB1265" t="str">
            <v>Customer</v>
          </cell>
        </row>
        <row r="1266">
          <cell r="A1266">
            <v>43301</v>
          </cell>
          <cell r="B1266">
            <v>42508</v>
          </cell>
          <cell r="C1266">
            <v>42551</v>
          </cell>
          <cell r="D1266">
            <v>1</v>
          </cell>
          <cell r="E1266" t="str">
            <v>'000445'</v>
          </cell>
          <cell r="F1266" t="str">
            <v>LF 6X10X002 1000/CTN</v>
          </cell>
          <cell r="G1266" t="str">
            <v>CUSTOMER STOCK ERROR/RETURN</v>
          </cell>
          <cell r="H1266">
            <v>60</v>
          </cell>
          <cell r="I1266">
            <v>11.79</v>
          </cell>
          <cell r="J1266">
            <v>707.4</v>
          </cell>
          <cell r="N1266">
            <v>707.4</v>
          </cell>
          <cell r="P1266" t="str">
            <v>1383350A</v>
          </cell>
          <cell r="Q1266">
            <v>42452</v>
          </cell>
          <cell r="R1266">
            <v>1417224</v>
          </cell>
          <cell r="S1266" t="str">
            <v>Cancelled</v>
          </cell>
          <cell r="T1266" t="str">
            <v>Cancelled</v>
          </cell>
          <cell r="U1266" t="str">
            <v>Stock</v>
          </cell>
          <cell r="V1266" t="str">
            <v>3rd Party</v>
          </cell>
          <cell r="W1266">
            <v>56</v>
          </cell>
          <cell r="X1266">
            <v>1</v>
          </cell>
          <cell r="Y1266">
            <v>43</v>
          </cell>
          <cell r="Z1266">
            <v>1</v>
          </cell>
          <cell r="AA1266" t="str">
            <v>Product no longer needed</v>
          </cell>
          <cell r="AB1266" t="str">
            <v>Customer</v>
          </cell>
        </row>
        <row r="1267">
          <cell r="A1267">
            <v>43303</v>
          </cell>
          <cell r="B1267">
            <v>42508</v>
          </cell>
          <cell r="C1267">
            <v>42515</v>
          </cell>
          <cell r="D1267">
            <v>1</v>
          </cell>
          <cell r="E1267" t="str">
            <v>'000170'</v>
          </cell>
          <cell r="F1267" t="str">
            <v>LF 10X12X0015 1000/CTN</v>
          </cell>
          <cell r="G1267" t="str">
            <v>CUSTOMER STOCK ERROR/RETURN</v>
          </cell>
          <cell r="H1267">
            <v>1</v>
          </cell>
          <cell r="I1267">
            <v>17.98</v>
          </cell>
          <cell r="J1267">
            <v>17.98</v>
          </cell>
          <cell r="K1267" t="str">
            <v>CR49638</v>
          </cell>
          <cell r="L1267">
            <v>15</v>
          </cell>
          <cell r="M1267">
            <v>2.7</v>
          </cell>
          <cell r="N1267">
            <v>15.28</v>
          </cell>
          <cell r="P1267" t="str">
            <v>1392715A</v>
          </cell>
          <cell r="Q1267">
            <v>42468</v>
          </cell>
          <cell r="R1267">
            <v>1427113</v>
          </cell>
          <cell r="S1267" t="str">
            <v>Closed</v>
          </cell>
          <cell r="T1267" t="str">
            <v>Closed/Invoiced</v>
          </cell>
          <cell r="U1267" t="str">
            <v>Stock</v>
          </cell>
          <cell r="V1267" t="str">
            <v>3rd Party</v>
          </cell>
          <cell r="W1267">
            <v>40</v>
          </cell>
          <cell r="X1267">
            <v>1</v>
          </cell>
          <cell r="Y1267">
            <v>7</v>
          </cell>
          <cell r="Z1267">
            <v>0</v>
          </cell>
          <cell r="AA1267" t="str">
            <v>Product no longer needed</v>
          </cell>
          <cell r="AB1267" t="str">
            <v>Customer</v>
          </cell>
        </row>
        <row r="1268">
          <cell r="A1268">
            <v>43306</v>
          </cell>
          <cell r="B1268">
            <v>42509</v>
          </cell>
          <cell r="C1268">
            <v>42521</v>
          </cell>
          <cell r="D1268">
            <v>1</v>
          </cell>
          <cell r="E1268" t="str">
            <v>'3630A'</v>
          </cell>
          <cell r="F1268" t="str">
            <v>ZT 8X8X002 1000/CTN</v>
          </cell>
          <cell r="G1268" t="str">
            <v>CUSTOMER STOCK ERROR/RETURN</v>
          </cell>
          <cell r="H1268">
            <v>6</v>
          </cell>
          <cell r="I1268">
            <v>18.66</v>
          </cell>
          <cell r="J1268">
            <v>111.96</v>
          </cell>
          <cell r="K1268" t="str">
            <v>CR49691</v>
          </cell>
          <cell r="L1268">
            <v>0</v>
          </cell>
          <cell r="M1268">
            <v>0</v>
          </cell>
          <cell r="N1268">
            <v>111.96</v>
          </cell>
          <cell r="P1268" t="str">
            <v>1413529A</v>
          </cell>
          <cell r="Q1268">
            <v>42506</v>
          </cell>
          <cell r="R1268">
            <v>1448680</v>
          </cell>
          <cell r="S1268" t="str">
            <v>Closed</v>
          </cell>
          <cell r="T1268" t="str">
            <v>Closed/Invoiced</v>
          </cell>
          <cell r="U1268" t="str">
            <v>Stock</v>
          </cell>
          <cell r="V1268" t="str">
            <v>3rd Party</v>
          </cell>
          <cell r="W1268">
            <v>3</v>
          </cell>
          <cell r="X1268">
            <v>0</v>
          </cell>
          <cell r="Y1268">
            <v>12</v>
          </cell>
          <cell r="Z1268">
            <v>0</v>
          </cell>
          <cell r="AA1268" t="str">
            <v>Product no longer needed</v>
          </cell>
          <cell r="AB1268" t="str">
            <v>Customer</v>
          </cell>
        </row>
        <row r="1269">
          <cell r="A1269">
            <v>43307</v>
          </cell>
          <cell r="B1269">
            <v>42509</v>
          </cell>
          <cell r="C1269">
            <v>42521</v>
          </cell>
          <cell r="D1269">
            <v>1</v>
          </cell>
          <cell r="E1269" t="str">
            <v>'3972A'</v>
          </cell>
          <cell r="F1269" t="str">
            <v>ZT 8X10X002 WWO 1000/CTN</v>
          </cell>
          <cell r="G1269" t="str">
            <v>CUSTOMER STOCK ERROR/RETURN</v>
          </cell>
          <cell r="H1269">
            <v>12</v>
          </cell>
          <cell r="I1269">
            <v>24.12</v>
          </cell>
          <cell r="J1269">
            <v>289.44</v>
          </cell>
          <cell r="K1269" t="str">
            <v>CR49692</v>
          </cell>
          <cell r="L1269">
            <v>15</v>
          </cell>
          <cell r="M1269">
            <v>43.42</v>
          </cell>
          <cell r="N1269">
            <v>246.02</v>
          </cell>
          <cell r="P1269" t="str">
            <v>1412973A</v>
          </cell>
          <cell r="Q1269">
            <v>42503</v>
          </cell>
          <cell r="R1269">
            <v>1448281</v>
          </cell>
          <cell r="S1269" t="str">
            <v>Closed</v>
          </cell>
          <cell r="T1269" t="str">
            <v>Closed/Invoiced</v>
          </cell>
          <cell r="U1269" t="str">
            <v>Stock</v>
          </cell>
          <cell r="V1269" t="str">
            <v>3rd Party</v>
          </cell>
          <cell r="W1269">
            <v>6</v>
          </cell>
          <cell r="X1269">
            <v>0</v>
          </cell>
          <cell r="Y1269">
            <v>12</v>
          </cell>
          <cell r="Z1269">
            <v>0</v>
          </cell>
          <cell r="AA1269" t="str">
            <v>Product no longer needed</v>
          </cell>
          <cell r="AB1269" t="str">
            <v>Customer</v>
          </cell>
        </row>
        <row r="1270">
          <cell r="A1270">
            <v>43315</v>
          </cell>
          <cell r="B1270">
            <v>42509</v>
          </cell>
          <cell r="C1270">
            <v>42551</v>
          </cell>
          <cell r="D1270">
            <v>1</v>
          </cell>
          <cell r="E1270" t="str">
            <v>'000074'</v>
          </cell>
          <cell r="F1270" t="str">
            <v>LF 5X6X0015 1000/CTN</v>
          </cell>
          <cell r="G1270" t="str">
            <v>CUSTOMER STOCK ERROR/RETURN</v>
          </cell>
          <cell r="H1270">
            <v>3</v>
          </cell>
          <cell r="I1270">
            <v>4.96</v>
          </cell>
          <cell r="J1270">
            <v>14.88</v>
          </cell>
          <cell r="N1270">
            <v>14.88</v>
          </cell>
          <cell r="P1270" t="str">
            <v>1401806A</v>
          </cell>
          <cell r="Q1270">
            <v>42486</v>
          </cell>
          <cell r="R1270">
            <v>1436754</v>
          </cell>
          <cell r="S1270" t="str">
            <v>Cancelled</v>
          </cell>
          <cell r="T1270" t="str">
            <v>Cancelled</v>
          </cell>
          <cell r="U1270" t="str">
            <v>Stock</v>
          </cell>
          <cell r="V1270" t="str">
            <v>3rd Party</v>
          </cell>
          <cell r="W1270">
            <v>23</v>
          </cell>
          <cell r="X1270">
            <v>0</v>
          </cell>
          <cell r="Y1270">
            <v>42</v>
          </cell>
          <cell r="Z1270">
            <v>1</v>
          </cell>
          <cell r="AA1270" t="str">
            <v>Product no longer needed</v>
          </cell>
          <cell r="AB1270" t="str">
            <v>Customer</v>
          </cell>
        </row>
        <row r="1271">
          <cell r="A1271">
            <v>43317</v>
          </cell>
          <cell r="B1271">
            <v>42509</v>
          </cell>
          <cell r="C1271">
            <v>42515</v>
          </cell>
          <cell r="D1271">
            <v>1</v>
          </cell>
          <cell r="E1271" t="str">
            <v>'3765A'</v>
          </cell>
          <cell r="F1271" t="str">
            <v>ZT 9X12X004 1000/CTN</v>
          </cell>
          <cell r="G1271" t="str">
            <v>CUSTOMER STOCK ERROR/RETURN</v>
          </cell>
          <cell r="H1271">
            <v>1</v>
          </cell>
          <cell r="I1271">
            <v>54.38</v>
          </cell>
          <cell r="J1271">
            <v>54.38</v>
          </cell>
          <cell r="K1271" t="str">
            <v>CR49622</v>
          </cell>
          <cell r="L1271">
            <v>1</v>
          </cell>
          <cell r="M1271">
            <v>0.54</v>
          </cell>
          <cell r="N1271">
            <v>53.84</v>
          </cell>
          <cell r="P1271" t="str">
            <v>1399831A</v>
          </cell>
          <cell r="Q1271">
            <v>42481</v>
          </cell>
          <cell r="R1271">
            <v>1443117</v>
          </cell>
          <cell r="S1271" t="str">
            <v>Closed</v>
          </cell>
          <cell r="T1271" t="str">
            <v>Closed/Invoiced</v>
          </cell>
          <cell r="U1271" t="str">
            <v>Stock</v>
          </cell>
          <cell r="V1271" t="str">
            <v>3rd Party</v>
          </cell>
          <cell r="W1271">
            <v>28</v>
          </cell>
          <cell r="X1271">
            <v>0</v>
          </cell>
          <cell r="Y1271">
            <v>6</v>
          </cell>
          <cell r="Z1271">
            <v>0</v>
          </cell>
          <cell r="AA1271" t="str">
            <v>Product no longer needed</v>
          </cell>
          <cell r="AB1271" t="str">
            <v>Customer</v>
          </cell>
        </row>
        <row r="1272">
          <cell r="A1272">
            <v>43321</v>
          </cell>
          <cell r="B1272">
            <v>42510</v>
          </cell>
          <cell r="C1272">
            <v>42515</v>
          </cell>
          <cell r="D1272">
            <v>1</v>
          </cell>
          <cell r="E1272" t="str">
            <v>'001250'</v>
          </cell>
          <cell r="F1272" t="str">
            <v>LF 16X24X004 500/CTN</v>
          </cell>
          <cell r="G1272" t="str">
            <v>CUSTOMER STOCK ERROR/RETURN</v>
          </cell>
          <cell r="H1272">
            <v>1</v>
          </cell>
          <cell r="I1272">
            <v>90.7</v>
          </cell>
          <cell r="J1272">
            <v>90.7</v>
          </cell>
          <cell r="K1272" t="str">
            <v>CR49623</v>
          </cell>
          <cell r="L1272">
            <v>15</v>
          </cell>
          <cell r="M1272">
            <v>13.61</v>
          </cell>
          <cell r="N1272">
            <v>77.09</v>
          </cell>
          <cell r="P1272" t="str">
            <v>1395923A</v>
          </cell>
          <cell r="Q1272">
            <v>42474</v>
          </cell>
          <cell r="R1272">
            <v>1430308</v>
          </cell>
          <cell r="S1272" t="str">
            <v>Closed</v>
          </cell>
          <cell r="T1272" t="str">
            <v>Closed/Invoiced</v>
          </cell>
          <cell r="U1272" t="str">
            <v>Stock</v>
          </cell>
          <cell r="V1272" t="str">
            <v>Laddawn</v>
          </cell>
          <cell r="W1272">
            <v>36</v>
          </cell>
          <cell r="X1272">
            <v>1</v>
          </cell>
          <cell r="Y1272">
            <v>5</v>
          </cell>
          <cell r="Z1272">
            <v>0</v>
          </cell>
          <cell r="AA1272" t="str">
            <v>Product no longer needed</v>
          </cell>
          <cell r="AB1272" t="str">
            <v>Customer</v>
          </cell>
        </row>
        <row r="1273">
          <cell r="A1273">
            <v>43322</v>
          </cell>
          <cell r="B1273">
            <v>42510</v>
          </cell>
          <cell r="C1273">
            <v>42515</v>
          </cell>
          <cell r="D1273">
            <v>1</v>
          </cell>
          <cell r="E1273" t="str">
            <v>'000435'</v>
          </cell>
          <cell r="F1273" t="str">
            <v>LF 6X8X002 1000/CTN</v>
          </cell>
          <cell r="G1273" t="str">
            <v>CUSTOMER STOCK ERROR/RETURN</v>
          </cell>
          <cell r="H1273">
            <v>1</v>
          </cell>
          <cell r="I1273">
            <v>10.119999999999999</v>
          </cell>
          <cell r="J1273">
            <v>10.119999999999999</v>
          </cell>
          <cell r="K1273" t="str">
            <v>CR49624</v>
          </cell>
          <cell r="L1273">
            <v>16</v>
          </cell>
          <cell r="M1273">
            <v>1.62</v>
          </cell>
          <cell r="N1273">
            <v>8.5</v>
          </cell>
          <cell r="P1273" t="str">
            <v>1416156A</v>
          </cell>
          <cell r="Q1273">
            <v>42509</v>
          </cell>
          <cell r="R1273">
            <v>1451266</v>
          </cell>
          <cell r="S1273" t="str">
            <v>Closed</v>
          </cell>
          <cell r="T1273" t="str">
            <v>Closed/Invoiced</v>
          </cell>
          <cell r="U1273" t="str">
            <v>Stock</v>
          </cell>
          <cell r="V1273" t="str">
            <v>3rd Party</v>
          </cell>
          <cell r="W1273">
            <v>1</v>
          </cell>
          <cell r="X1273">
            <v>0</v>
          </cell>
          <cell r="Y1273">
            <v>5</v>
          </cell>
          <cell r="Z1273">
            <v>0</v>
          </cell>
          <cell r="AA1273" t="str">
            <v>Product no longer needed</v>
          </cell>
          <cell r="AB1273" t="str">
            <v>Customer</v>
          </cell>
        </row>
        <row r="1274">
          <cell r="A1274">
            <v>43326</v>
          </cell>
          <cell r="B1274">
            <v>42510</v>
          </cell>
          <cell r="C1274">
            <v>42521</v>
          </cell>
          <cell r="D1274">
            <v>1</v>
          </cell>
          <cell r="E1274" t="str">
            <v>'000010'</v>
          </cell>
          <cell r="F1274" t="str">
            <v>LF 2X4X0015 1000/CTN</v>
          </cell>
          <cell r="G1274" t="str">
            <v>CUSTOMER STOCK ERROR/RETURN</v>
          </cell>
          <cell r="H1274">
            <v>40</v>
          </cell>
          <cell r="I1274">
            <v>1.55</v>
          </cell>
          <cell r="J1274">
            <v>62</v>
          </cell>
          <cell r="K1274" t="str">
            <v>CR49715</v>
          </cell>
          <cell r="L1274">
            <v>1</v>
          </cell>
          <cell r="M1274">
            <v>0.62</v>
          </cell>
          <cell r="N1274">
            <v>61.38</v>
          </cell>
          <cell r="P1274" t="str">
            <v>1400795A</v>
          </cell>
          <cell r="Q1274">
            <v>42485</v>
          </cell>
          <cell r="R1274">
            <v>1435400</v>
          </cell>
          <cell r="S1274" t="str">
            <v>Closed</v>
          </cell>
          <cell r="T1274" t="str">
            <v>Closed/Invoiced</v>
          </cell>
          <cell r="U1274" t="str">
            <v>Stock</v>
          </cell>
          <cell r="V1274" t="str">
            <v>3rd Party</v>
          </cell>
          <cell r="W1274">
            <v>25</v>
          </cell>
          <cell r="X1274">
            <v>0</v>
          </cell>
          <cell r="Y1274">
            <v>11</v>
          </cell>
          <cell r="Z1274">
            <v>0</v>
          </cell>
          <cell r="AA1274" t="str">
            <v>Product no longer needed</v>
          </cell>
          <cell r="AB1274" t="str">
            <v>Customer</v>
          </cell>
        </row>
        <row r="1275">
          <cell r="A1275">
            <v>43328</v>
          </cell>
          <cell r="B1275">
            <v>42510</v>
          </cell>
          <cell r="C1275">
            <v>42556</v>
          </cell>
          <cell r="D1275">
            <v>1</v>
          </cell>
          <cell r="E1275" t="str">
            <v>'003050'</v>
          </cell>
          <cell r="F1275" t="str">
            <v>TU 12"X004 1500'/roll</v>
          </cell>
          <cell r="G1275" t="str">
            <v>CUSTOMER STOCK ERROR/RETURN</v>
          </cell>
          <cell r="H1275">
            <v>1</v>
          </cell>
          <cell r="I1275">
            <v>91.92</v>
          </cell>
          <cell r="J1275">
            <v>91.92</v>
          </cell>
          <cell r="K1275" t="str">
            <v>CR50236</v>
          </cell>
          <cell r="L1275">
            <v>0</v>
          </cell>
          <cell r="M1275">
            <v>0</v>
          </cell>
          <cell r="N1275">
            <v>91.92</v>
          </cell>
          <cell r="P1275" t="str">
            <v>1412209A</v>
          </cell>
          <cell r="Q1275">
            <v>42502</v>
          </cell>
          <cell r="R1275">
            <v>1447348</v>
          </cell>
          <cell r="S1275" t="str">
            <v>Closed</v>
          </cell>
          <cell r="T1275" t="str">
            <v>Closed/Invoiced</v>
          </cell>
          <cell r="U1275" t="str">
            <v>Stock</v>
          </cell>
          <cell r="V1275" t="str">
            <v>Laddawn</v>
          </cell>
          <cell r="W1275">
            <v>8</v>
          </cell>
          <cell r="X1275">
            <v>0</v>
          </cell>
          <cell r="Y1275">
            <v>46</v>
          </cell>
          <cell r="Z1275">
            <v>1</v>
          </cell>
          <cell r="AA1275" t="str">
            <v>Product no longer needed</v>
          </cell>
          <cell r="AB1275" t="str">
            <v>Customer</v>
          </cell>
        </row>
        <row r="1276">
          <cell r="A1276">
            <v>43328</v>
          </cell>
          <cell r="B1276">
            <v>42510</v>
          </cell>
          <cell r="C1276">
            <v>42556</v>
          </cell>
          <cell r="D1276">
            <v>2</v>
          </cell>
          <cell r="E1276" t="str">
            <v>'003065'</v>
          </cell>
          <cell r="F1276" t="str">
            <v>TU 18"X004 1200'/Roll</v>
          </cell>
          <cell r="G1276" t="str">
            <v>CUSTOMER STOCK ERROR/RETURN</v>
          </cell>
          <cell r="H1276">
            <v>1</v>
          </cell>
          <cell r="I1276">
            <v>96.73</v>
          </cell>
          <cell r="J1276">
            <v>96.73</v>
          </cell>
          <cell r="K1276" t="str">
            <v>CR50236</v>
          </cell>
          <cell r="L1276">
            <v>0</v>
          </cell>
          <cell r="M1276">
            <v>0</v>
          </cell>
          <cell r="N1276">
            <v>96.73</v>
          </cell>
          <cell r="P1276" t="str">
            <v>1412209A</v>
          </cell>
          <cell r="Q1276">
            <v>42502</v>
          </cell>
          <cell r="R1276">
            <v>1447348</v>
          </cell>
          <cell r="S1276" t="str">
            <v>Closed</v>
          </cell>
          <cell r="T1276" t="str">
            <v>Closed/Invoiced</v>
          </cell>
          <cell r="U1276" t="str">
            <v>Stock</v>
          </cell>
          <cell r="V1276" t="str">
            <v>Laddawn</v>
          </cell>
          <cell r="W1276">
            <v>8</v>
          </cell>
          <cell r="X1276">
            <v>0</v>
          </cell>
          <cell r="Y1276">
            <v>46</v>
          </cell>
          <cell r="Z1276">
            <v>1</v>
          </cell>
          <cell r="AA1276" t="str">
            <v>Product no longer needed</v>
          </cell>
          <cell r="AB1276" t="str">
            <v>Customer</v>
          </cell>
        </row>
        <row r="1277">
          <cell r="A1277">
            <v>43331</v>
          </cell>
          <cell r="B1277">
            <v>42510</v>
          </cell>
          <cell r="C1277">
            <v>42521</v>
          </cell>
          <cell r="D1277">
            <v>1</v>
          </cell>
          <cell r="E1277" t="str">
            <v>'005838'</v>
          </cell>
          <cell r="F1277" t="str">
            <v>HDL 38X60X22MIC BLK 150/C</v>
          </cell>
          <cell r="G1277" t="str">
            <v>CUSTOMER STOCK ERROR/RETURN</v>
          </cell>
          <cell r="H1277">
            <v>5</v>
          </cell>
          <cell r="I1277">
            <v>27.2</v>
          </cell>
          <cell r="J1277">
            <v>136</v>
          </cell>
          <cell r="K1277" t="str">
            <v>CR49695</v>
          </cell>
          <cell r="L1277">
            <v>15</v>
          </cell>
          <cell r="M1277">
            <v>20.399999999999999</v>
          </cell>
          <cell r="N1277">
            <v>115.6</v>
          </cell>
          <cell r="P1277" t="str">
            <v>1271525A</v>
          </cell>
          <cell r="Q1277">
            <v>42248</v>
          </cell>
          <cell r="R1277">
            <v>1299843</v>
          </cell>
          <cell r="S1277" t="str">
            <v>Closed</v>
          </cell>
          <cell r="T1277" t="str">
            <v>Closed/Invoiced</v>
          </cell>
          <cell r="U1277" t="str">
            <v>Stock</v>
          </cell>
          <cell r="V1277" t="str">
            <v>3rd Party</v>
          </cell>
          <cell r="W1277">
            <v>262</v>
          </cell>
          <cell r="X1277">
            <v>8</v>
          </cell>
          <cell r="Y1277">
            <v>11</v>
          </cell>
          <cell r="Z1277">
            <v>0</v>
          </cell>
          <cell r="AA1277" t="str">
            <v>Product no longer needed</v>
          </cell>
          <cell r="AB1277" t="str">
            <v>Customer</v>
          </cell>
        </row>
        <row r="1278">
          <cell r="A1278">
            <v>43333</v>
          </cell>
          <cell r="B1278">
            <v>42513</v>
          </cell>
          <cell r="C1278">
            <v>42552</v>
          </cell>
          <cell r="D1278">
            <v>1</v>
          </cell>
          <cell r="E1278" t="str">
            <v>'3705A'</v>
          </cell>
          <cell r="F1278" t="str">
            <v>ZT 4X4X004 1000/CTN</v>
          </cell>
          <cell r="G1278" t="str">
            <v>CUSTOMER STOCK ERROR/RETURN</v>
          </cell>
          <cell r="H1278">
            <v>1</v>
          </cell>
          <cell r="I1278">
            <v>9.9499999999999993</v>
          </cell>
          <cell r="J1278">
            <v>9.9499999999999993</v>
          </cell>
          <cell r="N1278">
            <v>9.9499999999999993</v>
          </cell>
          <cell r="P1278" t="str">
            <v>1414815A</v>
          </cell>
          <cell r="Q1278">
            <v>42507</v>
          </cell>
          <cell r="R1278">
            <v>1450103</v>
          </cell>
          <cell r="S1278" t="str">
            <v>Cancelled</v>
          </cell>
          <cell r="T1278" t="str">
            <v>Cancelled</v>
          </cell>
          <cell r="U1278" t="str">
            <v>Stock</v>
          </cell>
          <cell r="V1278" t="str">
            <v>3rd Party</v>
          </cell>
          <cell r="W1278">
            <v>6</v>
          </cell>
          <cell r="X1278">
            <v>0</v>
          </cell>
          <cell r="Y1278">
            <v>39</v>
          </cell>
          <cell r="Z1278">
            <v>1</v>
          </cell>
          <cell r="AA1278" t="str">
            <v>Product no longer needed</v>
          </cell>
          <cell r="AB1278" t="str">
            <v>Customer</v>
          </cell>
        </row>
        <row r="1279">
          <cell r="A1279">
            <v>43336</v>
          </cell>
          <cell r="B1279">
            <v>42513</v>
          </cell>
          <cell r="C1279">
            <v>42521</v>
          </cell>
          <cell r="D1279">
            <v>1</v>
          </cell>
          <cell r="E1279" t="str">
            <v>'002351'</v>
          </cell>
          <cell r="F1279" t="str">
            <v>LF 11X12X001 1000/CTN</v>
          </cell>
          <cell r="G1279" t="str">
            <v>CUSTOMER STOCK ERROR/RETURN</v>
          </cell>
          <cell r="H1279">
            <v>1</v>
          </cell>
          <cell r="I1279">
            <v>14.7</v>
          </cell>
          <cell r="J1279">
            <v>14.7</v>
          </cell>
          <cell r="K1279" t="str">
            <v>CR49716</v>
          </cell>
          <cell r="L1279">
            <v>16</v>
          </cell>
          <cell r="M1279">
            <v>2.35</v>
          </cell>
          <cell r="N1279">
            <v>12.35</v>
          </cell>
          <cell r="P1279" t="str">
            <v>1397152A</v>
          </cell>
          <cell r="Q1279">
            <v>42478</v>
          </cell>
          <cell r="R1279">
            <v>1431529</v>
          </cell>
          <cell r="S1279" t="str">
            <v>Closed</v>
          </cell>
          <cell r="T1279" t="str">
            <v>Closed/Invoiced</v>
          </cell>
          <cell r="U1279" t="str">
            <v>Stock</v>
          </cell>
          <cell r="V1279" t="str">
            <v>3rd Party</v>
          </cell>
          <cell r="W1279">
            <v>35</v>
          </cell>
          <cell r="X1279">
            <v>1</v>
          </cell>
          <cell r="Y1279">
            <v>8</v>
          </cell>
          <cell r="Z1279">
            <v>0</v>
          </cell>
          <cell r="AA1279" t="str">
            <v>Product no longer needed</v>
          </cell>
          <cell r="AB1279" t="str">
            <v>Customer</v>
          </cell>
        </row>
        <row r="1280">
          <cell r="A1280">
            <v>43337</v>
          </cell>
          <cell r="B1280">
            <v>42513</v>
          </cell>
          <cell r="C1280">
            <v>42521</v>
          </cell>
          <cell r="D1280">
            <v>1</v>
          </cell>
          <cell r="E1280" t="str">
            <v>'3700A'</v>
          </cell>
          <cell r="F1280" t="str">
            <v>ZT 3X5X004 1000/CTN</v>
          </cell>
          <cell r="G1280" t="str">
            <v>CUSTOMER STOCK ERROR/RETURN</v>
          </cell>
          <cell r="H1280">
            <v>1</v>
          </cell>
          <cell r="I1280">
            <v>9.15</v>
          </cell>
          <cell r="J1280">
            <v>9.15</v>
          </cell>
          <cell r="K1280" t="str">
            <v>CR49697</v>
          </cell>
          <cell r="L1280">
            <v>16</v>
          </cell>
          <cell r="M1280">
            <v>1.46</v>
          </cell>
          <cell r="N1280">
            <v>7.69</v>
          </cell>
          <cell r="P1280" t="str">
            <v>1415003A</v>
          </cell>
          <cell r="Q1280">
            <v>42508</v>
          </cell>
          <cell r="R1280">
            <v>1450256</v>
          </cell>
          <cell r="S1280" t="str">
            <v>Closed</v>
          </cell>
          <cell r="T1280" t="str">
            <v>Closed/Invoiced</v>
          </cell>
          <cell r="U1280" t="str">
            <v>Stock</v>
          </cell>
          <cell r="V1280" t="str">
            <v>3rd Party</v>
          </cell>
          <cell r="W1280">
            <v>5</v>
          </cell>
          <cell r="X1280">
            <v>0</v>
          </cell>
          <cell r="Y1280">
            <v>8</v>
          </cell>
          <cell r="Z1280">
            <v>0</v>
          </cell>
          <cell r="AA1280" t="str">
            <v>Product no longer needed</v>
          </cell>
          <cell r="AB1280" t="str">
            <v>Customer</v>
          </cell>
        </row>
        <row r="1281">
          <cell r="A1281">
            <v>43337</v>
          </cell>
          <cell r="B1281">
            <v>42513</v>
          </cell>
          <cell r="C1281">
            <v>42521</v>
          </cell>
          <cell r="D1281">
            <v>2</v>
          </cell>
          <cell r="E1281" t="str">
            <v>'3720A'</v>
          </cell>
          <cell r="F1281" t="str">
            <v>ZT 5X8X004 1000/CTN</v>
          </cell>
          <cell r="G1281" t="str">
            <v>CUSTOMER STOCK ERROR/RETURN</v>
          </cell>
          <cell r="H1281">
            <v>1</v>
          </cell>
          <cell r="I1281">
            <v>22.09</v>
          </cell>
          <cell r="J1281">
            <v>22.09</v>
          </cell>
          <cell r="K1281" t="str">
            <v>CR49697</v>
          </cell>
          <cell r="L1281">
            <v>16</v>
          </cell>
          <cell r="M1281">
            <v>3.53</v>
          </cell>
          <cell r="N1281">
            <v>18.559999999999999</v>
          </cell>
          <cell r="P1281" t="str">
            <v>1415003A</v>
          </cell>
          <cell r="Q1281">
            <v>42508</v>
          </cell>
          <cell r="R1281">
            <v>1450256</v>
          </cell>
          <cell r="S1281" t="str">
            <v>Closed</v>
          </cell>
          <cell r="T1281" t="str">
            <v>Closed/Invoiced</v>
          </cell>
          <cell r="U1281" t="str">
            <v>Stock</v>
          </cell>
          <cell r="V1281" t="str">
            <v>3rd Party</v>
          </cell>
          <cell r="W1281">
            <v>5</v>
          </cell>
          <cell r="X1281">
            <v>0</v>
          </cell>
          <cell r="Y1281">
            <v>8</v>
          </cell>
          <cell r="Z1281">
            <v>0</v>
          </cell>
          <cell r="AA1281" t="str">
            <v>Product no longer needed</v>
          </cell>
          <cell r="AB1281" t="str">
            <v>Customer</v>
          </cell>
        </row>
        <row r="1282">
          <cell r="A1282">
            <v>43338</v>
          </cell>
          <cell r="B1282">
            <v>42513</v>
          </cell>
          <cell r="C1282">
            <v>42523</v>
          </cell>
          <cell r="D1282">
            <v>1</v>
          </cell>
          <cell r="E1282" t="str">
            <v>'000411'</v>
          </cell>
          <cell r="F1282" t="str">
            <v>LF 5X6X002 1000/CTN</v>
          </cell>
          <cell r="G1282" t="str">
            <v>CUSTOMER STOCK ERROR/RETURN</v>
          </cell>
          <cell r="H1282">
            <v>1</v>
          </cell>
          <cell r="I1282">
            <v>6.92</v>
          </cell>
          <cell r="J1282">
            <v>6.92</v>
          </cell>
          <cell r="K1282" t="str">
            <v>CR49748</v>
          </cell>
          <cell r="L1282">
            <v>16</v>
          </cell>
          <cell r="M1282">
            <v>1.1100000000000001</v>
          </cell>
          <cell r="N1282">
            <v>5.81</v>
          </cell>
          <cell r="P1282" t="str">
            <v>1401608A</v>
          </cell>
          <cell r="Q1282">
            <v>42486</v>
          </cell>
          <cell r="R1282">
            <v>1436179</v>
          </cell>
          <cell r="S1282" t="str">
            <v>Closed</v>
          </cell>
          <cell r="T1282" t="str">
            <v>Closed/Invoiced</v>
          </cell>
          <cell r="U1282" t="str">
            <v>Stock</v>
          </cell>
          <cell r="V1282" t="str">
            <v>3rd Party</v>
          </cell>
          <cell r="W1282">
            <v>27</v>
          </cell>
          <cell r="X1282">
            <v>0</v>
          </cell>
          <cell r="Y1282">
            <v>10</v>
          </cell>
          <cell r="Z1282">
            <v>0</v>
          </cell>
          <cell r="AA1282" t="str">
            <v>Product no longer needed</v>
          </cell>
          <cell r="AB1282" t="str">
            <v>Customer</v>
          </cell>
        </row>
        <row r="1283">
          <cell r="A1283">
            <v>43342</v>
          </cell>
          <cell r="B1283">
            <v>42513</v>
          </cell>
          <cell r="C1283">
            <v>42552</v>
          </cell>
          <cell r="D1283">
            <v>1</v>
          </cell>
          <cell r="E1283" t="str">
            <v>'002385'</v>
          </cell>
          <cell r="F1283" t="str">
            <v>LF 14X18X001 1000/CTN</v>
          </cell>
          <cell r="G1283" t="str">
            <v>CUSTOMER STOCK ERROR/RETURN</v>
          </cell>
          <cell r="H1283">
            <v>1</v>
          </cell>
          <cell r="I1283">
            <v>24.5</v>
          </cell>
          <cell r="J1283">
            <v>24.5</v>
          </cell>
          <cell r="N1283">
            <v>24.5</v>
          </cell>
          <cell r="P1283" t="str">
            <v>1413760A</v>
          </cell>
          <cell r="Q1283">
            <v>42506</v>
          </cell>
          <cell r="R1283">
            <v>1448778</v>
          </cell>
          <cell r="S1283" t="str">
            <v>Cancelled</v>
          </cell>
          <cell r="T1283" t="str">
            <v>Cancelled</v>
          </cell>
          <cell r="U1283" t="str">
            <v>Stock</v>
          </cell>
          <cell r="V1283" t="str">
            <v>3rd Party</v>
          </cell>
          <cell r="W1283">
            <v>7</v>
          </cell>
          <cell r="X1283">
            <v>0</v>
          </cell>
          <cell r="Y1283">
            <v>39</v>
          </cell>
          <cell r="Z1283">
            <v>1</v>
          </cell>
          <cell r="AA1283" t="str">
            <v>Product no longer needed</v>
          </cell>
          <cell r="AB1283" t="str">
            <v>Customer</v>
          </cell>
        </row>
        <row r="1284">
          <cell r="A1284">
            <v>43343</v>
          </cell>
          <cell r="B1284">
            <v>42513</v>
          </cell>
          <cell r="C1284">
            <v>42521</v>
          </cell>
          <cell r="D1284">
            <v>1</v>
          </cell>
          <cell r="E1284" t="str">
            <v>'001638'</v>
          </cell>
          <cell r="F1284" t="str">
            <v>GU 20X18X36X002 250/CTN</v>
          </cell>
          <cell r="G1284" t="str">
            <v>CUSTOMER STOCK ERROR/RETURN</v>
          </cell>
          <cell r="H1284">
            <v>9</v>
          </cell>
          <cell r="I1284">
            <v>75.05</v>
          </cell>
          <cell r="J1284">
            <v>675.45</v>
          </cell>
          <cell r="K1284" t="str">
            <v>CR49708</v>
          </cell>
          <cell r="L1284">
            <v>30</v>
          </cell>
          <cell r="M1284">
            <v>202.64</v>
          </cell>
          <cell r="N1284">
            <v>472.81</v>
          </cell>
          <cell r="P1284" t="str">
            <v>1331006A</v>
          </cell>
          <cell r="Q1284">
            <v>42356</v>
          </cell>
          <cell r="R1284">
            <v>1362547</v>
          </cell>
          <cell r="S1284" t="str">
            <v>Closed</v>
          </cell>
          <cell r="T1284" t="str">
            <v>Closed/Invoiced</v>
          </cell>
          <cell r="U1284" t="str">
            <v>Stock</v>
          </cell>
          <cell r="V1284" t="str">
            <v>Laddawn</v>
          </cell>
          <cell r="W1284">
            <v>157</v>
          </cell>
          <cell r="X1284">
            <v>5</v>
          </cell>
          <cell r="Y1284">
            <v>8</v>
          </cell>
          <cell r="Z1284">
            <v>0</v>
          </cell>
          <cell r="AA1284" t="str">
            <v>Product no longer needed</v>
          </cell>
          <cell r="AB1284" t="str">
            <v>Customer</v>
          </cell>
        </row>
        <row r="1285">
          <cell r="A1285">
            <v>43344</v>
          </cell>
          <cell r="B1285">
            <v>42513</v>
          </cell>
          <cell r="C1285">
            <v>42552</v>
          </cell>
          <cell r="D1285">
            <v>1</v>
          </cell>
          <cell r="E1285" t="str">
            <v>'005905'</v>
          </cell>
          <cell r="F1285" t="str">
            <v>SOR 30X30X0015 900/RL</v>
          </cell>
          <cell r="G1285" t="str">
            <v>CUSTOMER STOCK ERROR/RETURN</v>
          </cell>
          <cell r="H1285">
            <v>9</v>
          </cell>
          <cell r="I1285">
            <v>80.61</v>
          </cell>
          <cell r="J1285">
            <v>725.49</v>
          </cell>
          <cell r="N1285">
            <v>725.49</v>
          </cell>
          <cell r="P1285" t="str">
            <v>1331006A</v>
          </cell>
          <cell r="Q1285">
            <v>42356</v>
          </cell>
          <cell r="R1285">
            <v>1362548</v>
          </cell>
          <cell r="S1285" t="str">
            <v>Cancelled</v>
          </cell>
          <cell r="T1285" t="str">
            <v>Cancelled</v>
          </cell>
          <cell r="U1285" t="str">
            <v>Stock</v>
          </cell>
          <cell r="V1285" t="str">
            <v>Laddawn</v>
          </cell>
          <cell r="W1285">
            <v>157</v>
          </cell>
          <cell r="X1285">
            <v>5</v>
          </cell>
          <cell r="Y1285">
            <v>39</v>
          </cell>
          <cell r="Z1285">
            <v>1</v>
          </cell>
          <cell r="AA1285" t="str">
            <v>Product no longer needed</v>
          </cell>
          <cell r="AB1285" t="str">
            <v>Customer</v>
          </cell>
        </row>
        <row r="1286">
          <cell r="A1286">
            <v>43345</v>
          </cell>
          <cell r="B1286">
            <v>42514</v>
          </cell>
          <cell r="C1286">
            <v>42523</v>
          </cell>
          <cell r="D1286">
            <v>1</v>
          </cell>
          <cell r="E1286" t="str">
            <v>'008730'</v>
          </cell>
          <cell r="F1286" t="str">
            <v>LF 38X65X006 50/CTN</v>
          </cell>
          <cell r="G1286" t="str">
            <v>CUSTOMER STOCK ERROR/RETURN</v>
          </cell>
          <cell r="H1286">
            <v>48</v>
          </cell>
          <cell r="I1286">
            <v>87.25</v>
          </cell>
          <cell r="J1286">
            <v>4188</v>
          </cell>
          <cell r="K1286" t="str">
            <v>CR49754</v>
          </cell>
          <cell r="L1286">
            <v>16</v>
          </cell>
          <cell r="M1286">
            <v>670.08</v>
          </cell>
          <cell r="N1286">
            <v>3517.92</v>
          </cell>
          <cell r="P1286" t="str">
            <v>1416036A</v>
          </cell>
          <cell r="Q1286">
            <v>42509</v>
          </cell>
          <cell r="R1286">
            <v>1452356</v>
          </cell>
          <cell r="S1286" t="str">
            <v>Closed</v>
          </cell>
          <cell r="T1286" t="str">
            <v>Closed/Invoiced</v>
          </cell>
          <cell r="U1286" t="str">
            <v>Stock</v>
          </cell>
          <cell r="V1286" t="str">
            <v>Laddawn</v>
          </cell>
          <cell r="W1286">
            <v>5</v>
          </cell>
          <cell r="X1286">
            <v>0</v>
          </cell>
          <cell r="Y1286">
            <v>9</v>
          </cell>
          <cell r="Z1286">
            <v>0</v>
          </cell>
          <cell r="AA1286" t="str">
            <v>Product no longer needed</v>
          </cell>
          <cell r="AB1286" t="str">
            <v>Customer</v>
          </cell>
        </row>
        <row r="1287">
          <cell r="A1287">
            <v>43347</v>
          </cell>
          <cell r="B1287">
            <v>42514</v>
          </cell>
          <cell r="C1287">
            <v>42559</v>
          </cell>
          <cell r="D1287">
            <v>1</v>
          </cell>
          <cell r="E1287" t="str">
            <v>'000888'</v>
          </cell>
          <cell r="F1287" t="str">
            <v>LF 12X36X003 500/CTN</v>
          </cell>
          <cell r="G1287" t="str">
            <v>CUSTOMER STOCK ERROR/RETURN</v>
          </cell>
          <cell r="H1287">
            <v>1</v>
          </cell>
          <cell r="I1287">
            <v>83.63</v>
          </cell>
          <cell r="J1287">
            <v>83.63</v>
          </cell>
          <cell r="N1287">
            <v>83.63</v>
          </cell>
          <cell r="P1287" t="str">
            <v>1412206A</v>
          </cell>
          <cell r="Q1287">
            <v>42502</v>
          </cell>
          <cell r="R1287">
            <v>1447345</v>
          </cell>
          <cell r="S1287" t="str">
            <v>Cancelled</v>
          </cell>
          <cell r="T1287" t="str">
            <v>Cancelled</v>
          </cell>
          <cell r="U1287" t="str">
            <v>Stock</v>
          </cell>
          <cell r="V1287" t="str">
            <v>Laddawn</v>
          </cell>
          <cell r="W1287">
            <v>12</v>
          </cell>
          <cell r="X1287">
            <v>0</v>
          </cell>
          <cell r="Y1287">
            <v>45</v>
          </cell>
          <cell r="Z1287">
            <v>1</v>
          </cell>
          <cell r="AA1287" t="str">
            <v>Product no longer needed</v>
          </cell>
          <cell r="AB1287" t="str">
            <v>Customer</v>
          </cell>
        </row>
        <row r="1288">
          <cell r="A1288">
            <v>43348</v>
          </cell>
          <cell r="B1288">
            <v>42514</v>
          </cell>
          <cell r="C1288">
            <v>42559</v>
          </cell>
          <cell r="D1288">
            <v>1</v>
          </cell>
          <cell r="E1288" t="str">
            <v>'000888'</v>
          </cell>
          <cell r="F1288" t="str">
            <v>LF 12X36X003 500/CTN</v>
          </cell>
          <cell r="G1288" t="str">
            <v>CUSTOMER STOCK ERROR/RETURN</v>
          </cell>
          <cell r="H1288">
            <v>1</v>
          </cell>
          <cell r="I1288">
            <v>83.63</v>
          </cell>
          <cell r="J1288">
            <v>83.63</v>
          </cell>
          <cell r="N1288">
            <v>83.63</v>
          </cell>
          <cell r="P1288" t="str">
            <v>1415393A</v>
          </cell>
          <cell r="Q1288">
            <v>42508</v>
          </cell>
          <cell r="R1288">
            <v>1450481</v>
          </cell>
          <cell r="S1288" t="str">
            <v>Cancelled</v>
          </cell>
          <cell r="T1288" t="str">
            <v>Cancelled</v>
          </cell>
          <cell r="U1288" t="str">
            <v>Stock</v>
          </cell>
          <cell r="V1288" t="str">
            <v>Laddawn</v>
          </cell>
          <cell r="W1288">
            <v>6</v>
          </cell>
          <cell r="X1288">
            <v>0</v>
          </cell>
          <cell r="Y1288">
            <v>45</v>
          </cell>
          <cell r="Z1288">
            <v>1</v>
          </cell>
          <cell r="AA1288" t="str">
            <v>Product no longer needed</v>
          </cell>
          <cell r="AB1288" t="str">
            <v>Customer</v>
          </cell>
        </row>
        <row r="1289">
          <cell r="A1289">
            <v>43352</v>
          </cell>
          <cell r="B1289">
            <v>42514</v>
          </cell>
          <cell r="C1289">
            <v>42521</v>
          </cell>
          <cell r="D1289">
            <v>1</v>
          </cell>
          <cell r="E1289" t="str">
            <v>'005104'</v>
          </cell>
          <cell r="F1289" t="str">
            <v>P.Mail 9X12 Perf 1000/cs 2.5 Mil</v>
          </cell>
          <cell r="G1289" t="str">
            <v>CUSTOMER STOCK ERROR/RETURN</v>
          </cell>
          <cell r="H1289">
            <v>1</v>
          </cell>
          <cell r="I1289">
            <v>40.46</v>
          </cell>
          <cell r="J1289">
            <v>40.46</v>
          </cell>
          <cell r="K1289" t="str">
            <v>CR49709</v>
          </cell>
          <cell r="L1289">
            <v>0</v>
          </cell>
          <cell r="M1289">
            <v>0</v>
          </cell>
          <cell r="N1289">
            <v>40.46</v>
          </cell>
          <cell r="P1289" t="str">
            <v>1417304A</v>
          </cell>
          <cell r="Q1289">
            <v>42513</v>
          </cell>
          <cell r="R1289">
            <v>1452744</v>
          </cell>
          <cell r="S1289" t="str">
            <v>Closed</v>
          </cell>
          <cell r="T1289" t="str">
            <v>Closed/Invoiced</v>
          </cell>
          <cell r="U1289" t="str">
            <v>Stock</v>
          </cell>
          <cell r="V1289" t="str">
            <v>3rd Party</v>
          </cell>
          <cell r="W1289">
            <v>1</v>
          </cell>
          <cell r="X1289">
            <v>0</v>
          </cell>
          <cell r="Y1289">
            <v>7</v>
          </cell>
          <cell r="Z1289">
            <v>0</v>
          </cell>
          <cell r="AA1289" t="str">
            <v>Product no longer needed</v>
          </cell>
          <cell r="AB1289" t="str">
            <v>Customer</v>
          </cell>
        </row>
        <row r="1290">
          <cell r="A1290">
            <v>43356</v>
          </cell>
          <cell r="B1290">
            <v>42514</v>
          </cell>
          <cell r="C1290">
            <v>42559</v>
          </cell>
          <cell r="D1290">
            <v>1</v>
          </cell>
          <cell r="E1290" t="str">
            <v>'001417'</v>
          </cell>
          <cell r="F1290" t="str">
            <v>GU 6X3X12X0015 1000/CTN</v>
          </cell>
          <cell r="G1290" t="str">
            <v>CUSTOMER STOCK ERROR/RETURN</v>
          </cell>
          <cell r="H1290">
            <v>1</v>
          </cell>
          <cell r="I1290">
            <v>17.03</v>
          </cell>
          <cell r="J1290">
            <v>17.03</v>
          </cell>
          <cell r="N1290">
            <v>17.03</v>
          </cell>
          <cell r="P1290" t="str">
            <v>1414014A</v>
          </cell>
          <cell r="Q1290">
            <v>42507</v>
          </cell>
          <cell r="R1290">
            <v>1449289</v>
          </cell>
          <cell r="S1290" t="str">
            <v>Cancelled</v>
          </cell>
          <cell r="T1290" t="str">
            <v>Cancelled</v>
          </cell>
          <cell r="U1290" t="str">
            <v>Stock</v>
          </cell>
          <cell r="V1290" t="str">
            <v>3rd Party</v>
          </cell>
          <cell r="W1290">
            <v>7</v>
          </cell>
          <cell r="X1290">
            <v>0</v>
          </cell>
          <cell r="Y1290">
            <v>45</v>
          </cell>
          <cell r="Z1290">
            <v>1</v>
          </cell>
          <cell r="AA1290" t="str">
            <v>Product no longer needed</v>
          </cell>
          <cell r="AB1290" t="str">
            <v>Customer</v>
          </cell>
        </row>
        <row r="1291">
          <cell r="A1291">
            <v>43358</v>
          </cell>
          <cell r="B1291">
            <v>42514</v>
          </cell>
          <cell r="C1291">
            <v>42530</v>
          </cell>
          <cell r="D1291">
            <v>1</v>
          </cell>
          <cell r="E1291" t="str">
            <v>'001880'</v>
          </cell>
          <cell r="F1291" t="str">
            <v>TU 40"X0015 1600'/roll</v>
          </cell>
          <cell r="G1291" t="str">
            <v>CUSTOMER STOCK ERROR/RETURN</v>
          </cell>
          <cell r="H1291">
            <v>3</v>
          </cell>
          <cell r="I1291">
            <v>109.09</v>
          </cell>
          <cell r="J1291">
            <v>327.27</v>
          </cell>
          <cell r="K1291" t="str">
            <v>CR49908</v>
          </cell>
          <cell r="L1291">
            <v>15</v>
          </cell>
          <cell r="M1291">
            <v>49.09</v>
          </cell>
          <cell r="N1291">
            <v>278.18</v>
          </cell>
          <cell r="P1291" t="str">
            <v>1414352A</v>
          </cell>
          <cell r="Q1291">
            <v>42507</v>
          </cell>
          <cell r="R1291">
            <v>1449886</v>
          </cell>
          <cell r="S1291" t="str">
            <v>Closed</v>
          </cell>
          <cell r="T1291" t="str">
            <v>Closed/Invoiced</v>
          </cell>
          <cell r="U1291" t="str">
            <v>Stock</v>
          </cell>
          <cell r="V1291" t="str">
            <v>Laddawn</v>
          </cell>
          <cell r="W1291">
            <v>7</v>
          </cell>
          <cell r="X1291">
            <v>0</v>
          </cell>
          <cell r="Y1291">
            <v>16</v>
          </cell>
          <cell r="Z1291">
            <v>0</v>
          </cell>
          <cell r="AA1291" t="str">
            <v>Product no longer needed</v>
          </cell>
          <cell r="AB1291" t="str">
            <v>Customer</v>
          </cell>
        </row>
        <row r="1292">
          <cell r="A1292">
            <v>43361</v>
          </cell>
          <cell r="B1292">
            <v>42514</v>
          </cell>
          <cell r="C1292">
            <v>42559</v>
          </cell>
          <cell r="D1292">
            <v>1</v>
          </cell>
          <cell r="E1292" t="str">
            <v>'000409'</v>
          </cell>
          <cell r="F1292" t="str">
            <v>LF 5X5X002 1000/CTN</v>
          </cell>
          <cell r="G1292" t="str">
            <v>CUSTOMER STOCK ERROR/RETURN</v>
          </cell>
          <cell r="H1292">
            <v>5</v>
          </cell>
          <cell r="I1292">
            <v>5.59</v>
          </cell>
          <cell r="J1292">
            <v>27.95</v>
          </cell>
          <cell r="N1292">
            <v>27.95</v>
          </cell>
          <cell r="P1292" t="str">
            <v>1417302A</v>
          </cell>
          <cell r="Q1292">
            <v>42513</v>
          </cell>
          <cell r="R1292">
            <v>1452742</v>
          </cell>
          <cell r="S1292" t="str">
            <v>Cancelled</v>
          </cell>
          <cell r="T1292" t="str">
            <v>Cancelled</v>
          </cell>
          <cell r="U1292" t="str">
            <v>Stock</v>
          </cell>
          <cell r="V1292" t="str">
            <v>3rd Party</v>
          </cell>
          <cell r="W1292">
            <v>1</v>
          </cell>
          <cell r="X1292">
            <v>0</v>
          </cell>
          <cell r="Y1292">
            <v>45</v>
          </cell>
          <cell r="Z1292">
            <v>1</v>
          </cell>
          <cell r="AA1292" t="str">
            <v>Product no longer needed</v>
          </cell>
          <cell r="AB1292" t="str">
            <v>Customer</v>
          </cell>
        </row>
        <row r="1293">
          <cell r="A1293">
            <v>43361</v>
          </cell>
          <cell r="B1293">
            <v>42514</v>
          </cell>
          <cell r="C1293">
            <v>42559</v>
          </cell>
          <cell r="D1293">
            <v>2</v>
          </cell>
          <cell r="E1293" t="str">
            <v>'000360'</v>
          </cell>
          <cell r="F1293" t="str">
            <v>LF 3X4X002 1000/CTN</v>
          </cell>
          <cell r="G1293" t="str">
            <v>CUSTOMER STOCK ERROR/RETURN</v>
          </cell>
          <cell r="H1293">
            <v>1</v>
          </cell>
          <cell r="I1293">
            <v>2.84</v>
          </cell>
          <cell r="J1293">
            <v>2.84</v>
          </cell>
          <cell r="N1293">
            <v>2.84</v>
          </cell>
          <cell r="P1293" t="str">
            <v>1417302A</v>
          </cell>
          <cell r="Q1293">
            <v>42513</v>
          </cell>
          <cell r="R1293">
            <v>1452742</v>
          </cell>
          <cell r="S1293" t="str">
            <v>Cancelled</v>
          </cell>
          <cell r="T1293" t="str">
            <v>Cancelled</v>
          </cell>
          <cell r="U1293" t="str">
            <v>Stock</v>
          </cell>
          <cell r="V1293" t="str">
            <v>3rd Party</v>
          </cell>
          <cell r="W1293">
            <v>1</v>
          </cell>
          <cell r="X1293">
            <v>0</v>
          </cell>
          <cell r="Y1293">
            <v>45</v>
          </cell>
          <cell r="Z1293">
            <v>1</v>
          </cell>
          <cell r="AA1293" t="str">
            <v>Product no longer needed</v>
          </cell>
          <cell r="AB1293" t="str">
            <v>Customer</v>
          </cell>
        </row>
        <row r="1294">
          <cell r="A1294">
            <v>43363</v>
          </cell>
          <cell r="B1294">
            <v>42515</v>
          </cell>
          <cell r="C1294">
            <v>42521</v>
          </cell>
          <cell r="D1294">
            <v>1</v>
          </cell>
          <cell r="E1294" t="str">
            <v>'002858'</v>
          </cell>
          <cell r="F1294" t="str">
            <v>LF 12X18X00125 1000/CTN</v>
          </cell>
          <cell r="G1294" t="str">
            <v>CUSTOMER STOCK ERROR/RETURN</v>
          </cell>
          <cell r="H1294">
            <v>50</v>
          </cell>
          <cell r="I1294">
            <v>30.46</v>
          </cell>
          <cell r="J1294">
            <v>1523</v>
          </cell>
          <cell r="K1294" t="str">
            <v>CR49717</v>
          </cell>
          <cell r="L1294">
            <v>0</v>
          </cell>
          <cell r="M1294">
            <v>0</v>
          </cell>
          <cell r="N1294">
            <v>1523</v>
          </cell>
          <cell r="P1294" t="str">
            <v>1343650A</v>
          </cell>
          <cell r="Q1294">
            <v>42384</v>
          </cell>
          <cell r="R1294">
            <v>1375981</v>
          </cell>
          <cell r="S1294" t="str">
            <v>Closed</v>
          </cell>
          <cell r="T1294" t="str">
            <v>Closed/Invoiced</v>
          </cell>
          <cell r="U1294" t="str">
            <v>Stock</v>
          </cell>
          <cell r="V1294" t="str">
            <v>3rd Party</v>
          </cell>
          <cell r="W1294">
            <v>131</v>
          </cell>
          <cell r="X1294">
            <v>4</v>
          </cell>
          <cell r="Y1294">
            <v>6</v>
          </cell>
          <cell r="Z1294">
            <v>0</v>
          </cell>
          <cell r="AA1294" t="str">
            <v>Product no longer needed</v>
          </cell>
          <cell r="AB1294" t="str">
            <v>Customer</v>
          </cell>
        </row>
        <row r="1295">
          <cell r="A1295">
            <v>43364</v>
          </cell>
          <cell r="B1295">
            <v>42515</v>
          </cell>
          <cell r="C1295">
            <v>42521</v>
          </cell>
          <cell r="D1295">
            <v>1</v>
          </cell>
          <cell r="E1295" t="str">
            <v>'000880'</v>
          </cell>
          <cell r="F1295" t="str">
            <v>LF 12X20X003 1000/CTN</v>
          </cell>
          <cell r="G1295" t="str">
            <v>CUSTOMER STOCK ERROR/RETURN</v>
          </cell>
          <cell r="H1295">
            <v>4</v>
          </cell>
          <cell r="I1295">
            <v>96.02</v>
          </cell>
          <cell r="J1295">
            <v>384.08</v>
          </cell>
          <cell r="K1295" t="str">
            <v>CR49718</v>
          </cell>
          <cell r="L1295">
            <v>15</v>
          </cell>
          <cell r="M1295">
            <v>57.61</v>
          </cell>
          <cell r="N1295">
            <v>326.47000000000003</v>
          </cell>
          <cell r="P1295" t="str">
            <v>1415512A</v>
          </cell>
          <cell r="Q1295">
            <v>42508</v>
          </cell>
          <cell r="R1295">
            <v>1453204</v>
          </cell>
          <cell r="S1295" t="str">
            <v>Closed</v>
          </cell>
          <cell r="T1295" t="str">
            <v>Closed/Invoiced</v>
          </cell>
          <cell r="U1295" t="str">
            <v>Stock</v>
          </cell>
          <cell r="V1295" t="str">
            <v>Laddawn</v>
          </cell>
          <cell r="W1295">
            <v>7</v>
          </cell>
          <cell r="X1295">
            <v>0</v>
          </cell>
          <cell r="Y1295">
            <v>6</v>
          </cell>
          <cell r="Z1295">
            <v>0</v>
          </cell>
          <cell r="AA1295" t="str">
            <v>Product no longer needed</v>
          </cell>
          <cell r="AB1295" t="str">
            <v>Customer</v>
          </cell>
        </row>
        <row r="1296">
          <cell r="A1296">
            <v>43368</v>
          </cell>
          <cell r="B1296">
            <v>42515</v>
          </cell>
          <cell r="C1296">
            <v>42521</v>
          </cell>
          <cell r="D1296">
            <v>1</v>
          </cell>
          <cell r="E1296" t="str">
            <v>'002351'</v>
          </cell>
          <cell r="F1296" t="str">
            <v>LF 11X12X001 1000/CTN</v>
          </cell>
          <cell r="G1296" t="str">
            <v>CUSTOMER STOCK ERROR/RETURN</v>
          </cell>
          <cell r="H1296">
            <v>2</v>
          </cell>
          <cell r="I1296">
            <v>14.7</v>
          </cell>
          <cell r="J1296">
            <v>29.4</v>
          </cell>
          <cell r="K1296" t="str">
            <v>CR49719</v>
          </cell>
          <cell r="L1296">
            <v>16</v>
          </cell>
          <cell r="M1296">
            <v>4.7</v>
          </cell>
          <cell r="N1296">
            <v>24.7</v>
          </cell>
          <cell r="P1296" t="str">
            <v>1401001A</v>
          </cell>
          <cell r="Q1296">
            <v>42485</v>
          </cell>
          <cell r="R1296">
            <v>1435567</v>
          </cell>
          <cell r="S1296" t="str">
            <v>Closed</v>
          </cell>
          <cell r="T1296" t="str">
            <v>Closed/Invoiced</v>
          </cell>
          <cell r="U1296" t="str">
            <v>Stock</v>
          </cell>
          <cell r="V1296" t="str">
            <v>3rd Party</v>
          </cell>
          <cell r="W1296">
            <v>30</v>
          </cell>
          <cell r="X1296">
            <v>1</v>
          </cell>
          <cell r="Y1296">
            <v>6</v>
          </cell>
          <cell r="Z1296">
            <v>0</v>
          </cell>
          <cell r="AA1296" t="str">
            <v>Product no longer needed</v>
          </cell>
          <cell r="AB1296" t="str">
            <v>Customer</v>
          </cell>
        </row>
        <row r="1297">
          <cell r="A1297">
            <v>43372</v>
          </cell>
          <cell r="B1297">
            <v>42515</v>
          </cell>
          <cell r="C1297">
            <v>42559</v>
          </cell>
          <cell r="D1297">
            <v>1</v>
          </cell>
          <cell r="E1297" t="str">
            <v>'003200'</v>
          </cell>
          <cell r="F1297" t="str">
            <v>FURN 124X45X001 125/RL</v>
          </cell>
          <cell r="G1297" t="str">
            <v>CUSTOMER STOCK ERROR/RETURN</v>
          </cell>
          <cell r="H1297">
            <v>1</v>
          </cell>
          <cell r="I1297">
            <v>80.94</v>
          </cell>
          <cell r="J1297">
            <v>80.94</v>
          </cell>
          <cell r="N1297">
            <v>80.94</v>
          </cell>
          <cell r="P1297" t="str">
            <v>1411223A</v>
          </cell>
          <cell r="Q1297">
            <v>42501</v>
          </cell>
          <cell r="R1297">
            <v>1446423</v>
          </cell>
          <cell r="S1297" t="str">
            <v>Cancelled</v>
          </cell>
          <cell r="T1297" t="str">
            <v>Cancelled</v>
          </cell>
          <cell r="U1297" t="str">
            <v>Stock</v>
          </cell>
          <cell r="V1297" t="str">
            <v>Laddawn</v>
          </cell>
          <cell r="W1297">
            <v>14</v>
          </cell>
          <cell r="X1297">
            <v>0</v>
          </cell>
          <cell r="Y1297">
            <v>44</v>
          </cell>
          <cell r="Z1297">
            <v>1</v>
          </cell>
          <cell r="AA1297" t="str">
            <v>Product no longer needed</v>
          </cell>
          <cell r="AB1297" t="str">
            <v>Customer</v>
          </cell>
        </row>
        <row r="1298">
          <cell r="A1298">
            <v>43372</v>
          </cell>
          <cell r="B1298">
            <v>42515</v>
          </cell>
          <cell r="C1298">
            <v>42559</v>
          </cell>
          <cell r="D1298">
            <v>2</v>
          </cell>
          <cell r="E1298" t="str">
            <v>'003215'</v>
          </cell>
          <cell r="F1298" t="str">
            <v>FURN 152X45X001 100/RL</v>
          </cell>
          <cell r="G1298" t="str">
            <v>CUSTOMER STOCK ERROR/RETURN</v>
          </cell>
          <cell r="H1298">
            <v>1</v>
          </cell>
          <cell r="I1298">
            <v>79.349999999999994</v>
          </cell>
          <cell r="J1298">
            <v>79.349999999999994</v>
          </cell>
          <cell r="N1298">
            <v>79.349999999999994</v>
          </cell>
          <cell r="P1298" t="str">
            <v>1411223A</v>
          </cell>
          <cell r="Q1298">
            <v>42501</v>
          </cell>
          <cell r="R1298">
            <v>1446423</v>
          </cell>
          <cell r="S1298" t="str">
            <v>Cancelled</v>
          </cell>
          <cell r="T1298" t="str">
            <v>Cancelled</v>
          </cell>
          <cell r="U1298" t="str">
            <v>Stock</v>
          </cell>
          <cell r="V1298" t="str">
            <v>Laddawn</v>
          </cell>
          <cell r="W1298">
            <v>14</v>
          </cell>
          <cell r="X1298">
            <v>0</v>
          </cell>
          <cell r="Y1298">
            <v>44</v>
          </cell>
          <cell r="Z1298">
            <v>1</v>
          </cell>
          <cell r="AA1298" t="str">
            <v>Product no longer needed</v>
          </cell>
          <cell r="AB1298" t="str">
            <v>Customer</v>
          </cell>
        </row>
        <row r="1299">
          <cell r="A1299">
            <v>43372</v>
          </cell>
          <cell r="B1299">
            <v>42515</v>
          </cell>
          <cell r="C1299">
            <v>42559</v>
          </cell>
          <cell r="D1299">
            <v>3</v>
          </cell>
          <cell r="E1299" t="str">
            <v>'003210'</v>
          </cell>
          <cell r="F1299" t="str">
            <v>FURN 140X45X001 100/RL</v>
          </cell>
          <cell r="G1299" t="str">
            <v>CUSTOMER STOCK ERROR/RETURN</v>
          </cell>
          <cell r="H1299">
            <v>1</v>
          </cell>
          <cell r="I1299">
            <v>73.13</v>
          </cell>
          <cell r="J1299">
            <v>73.13</v>
          </cell>
          <cell r="N1299">
            <v>73.13</v>
          </cell>
          <cell r="P1299" t="str">
            <v>1411223A</v>
          </cell>
          <cell r="Q1299">
            <v>42501</v>
          </cell>
          <cell r="R1299">
            <v>1446423</v>
          </cell>
          <cell r="S1299" t="str">
            <v>Cancelled</v>
          </cell>
          <cell r="T1299" t="str">
            <v>Cancelled</v>
          </cell>
          <cell r="U1299" t="str">
            <v>Stock</v>
          </cell>
          <cell r="V1299" t="str">
            <v>Laddawn</v>
          </cell>
          <cell r="W1299">
            <v>14</v>
          </cell>
          <cell r="X1299">
            <v>0</v>
          </cell>
          <cell r="Y1299">
            <v>44</v>
          </cell>
          <cell r="Z1299">
            <v>1</v>
          </cell>
          <cell r="AA1299" t="str">
            <v>Product no longer needed</v>
          </cell>
          <cell r="AB1299" t="str">
            <v>Customer</v>
          </cell>
        </row>
        <row r="1300">
          <cell r="A1300">
            <v>43373</v>
          </cell>
          <cell r="B1300">
            <v>42515</v>
          </cell>
          <cell r="C1300">
            <v>42530</v>
          </cell>
          <cell r="D1300">
            <v>1</v>
          </cell>
          <cell r="E1300" t="str">
            <v>'002290'</v>
          </cell>
          <cell r="F1300" t="str">
            <v>LF 8X12X001 1000/CTN</v>
          </cell>
          <cell r="G1300" t="str">
            <v>CUSTOMER STOCK ERROR/RETURN</v>
          </cell>
          <cell r="H1300">
            <v>1</v>
          </cell>
          <cell r="I1300">
            <v>10.039999999999999</v>
          </cell>
          <cell r="J1300">
            <v>10.039999999999999</v>
          </cell>
          <cell r="K1300" t="str">
            <v>CR49898</v>
          </cell>
          <cell r="L1300">
            <v>1</v>
          </cell>
          <cell r="M1300">
            <v>0.1</v>
          </cell>
          <cell r="N1300">
            <v>9.94</v>
          </cell>
          <cell r="P1300" t="str">
            <v>1418253A</v>
          </cell>
          <cell r="Q1300">
            <v>42514</v>
          </cell>
          <cell r="R1300">
            <v>1453654</v>
          </cell>
          <cell r="S1300" t="str">
            <v>Closed</v>
          </cell>
          <cell r="T1300" t="str">
            <v>Closed/Invoiced</v>
          </cell>
          <cell r="U1300" t="str">
            <v>Stock</v>
          </cell>
          <cell r="V1300" t="str">
            <v>3rd Party</v>
          </cell>
          <cell r="W1300">
            <v>1</v>
          </cell>
          <cell r="X1300">
            <v>0</v>
          </cell>
          <cell r="Y1300">
            <v>15</v>
          </cell>
          <cell r="Z1300">
            <v>0</v>
          </cell>
          <cell r="AA1300" t="str">
            <v>Product no longer needed</v>
          </cell>
          <cell r="AB1300" t="str">
            <v>Customer</v>
          </cell>
        </row>
        <row r="1301">
          <cell r="A1301">
            <v>43376</v>
          </cell>
          <cell r="B1301">
            <v>42515</v>
          </cell>
          <cell r="C1301">
            <v>42523</v>
          </cell>
          <cell r="D1301">
            <v>1</v>
          </cell>
          <cell r="E1301" t="str">
            <v>'1485R'</v>
          </cell>
          <cell r="F1301" t="str">
            <v>BOR 15X9X24X0015 500/RL</v>
          </cell>
          <cell r="G1301" t="str">
            <v>CUSTOMER STOCK ERROR/RETURN</v>
          </cell>
          <cell r="H1301">
            <v>1</v>
          </cell>
          <cell r="I1301">
            <v>43.61</v>
          </cell>
          <cell r="J1301">
            <v>43.61</v>
          </cell>
          <cell r="N1301">
            <v>43.61</v>
          </cell>
          <cell r="P1301" t="str">
            <v>1402972A</v>
          </cell>
          <cell r="Q1301">
            <v>42487</v>
          </cell>
          <cell r="R1301">
            <v>1437413</v>
          </cell>
          <cell r="S1301" t="str">
            <v>Cancelled</v>
          </cell>
          <cell r="T1301" t="str">
            <v>Cancelled</v>
          </cell>
          <cell r="U1301" t="str">
            <v>Stock</v>
          </cell>
          <cell r="V1301" t="str">
            <v>Laddawn</v>
          </cell>
          <cell r="W1301">
            <v>28</v>
          </cell>
          <cell r="X1301">
            <v>0</v>
          </cell>
          <cell r="Y1301">
            <v>8</v>
          </cell>
          <cell r="Z1301">
            <v>0</v>
          </cell>
          <cell r="AA1301" t="str">
            <v>Product no longer needed</v>
          </cell>
          <cell r="AB1301" t="str">
            <v>Customer</v>
          </cell>
        </row>
        <row r="1302">
          <cell r="A1302">
            <v>43379</v>
          </cell>
          <cell r="B1302">
            <v>42516</v>
          </cell>
          <cell r="C1302">
            <v>42528</v>
          </cell>
          <cell r="D1302">
            <v>1</v>
          </cell>
          <cell r="E1302" t="str">
            <v>'3695A'</v>
          </cell>
          <cell r="F1302" t="str">
            <v>ZT 3X4X004 1000/CTN</v>
          </cell>
          <cell r="G1302" t="str">
            <v>CUSTOMER STOCK ERROR/RETURN</v>
          </cell>
          <cell r="H1302">
            <v>15</v>
          </cell>
          <cell r="I1302">
            <v>8.24</v>
          </cell>
          <cell r="J1302">
            <v>123.6</v>
          </cell>
          <cell r="K1302" t="str">
            <v>CR49842</v>
          </cell>
          <cell r="L1302">
            <v>15</v>
          </cell>
          <cell r="M1302">
            <v>18.54</v>
          </cell>
          <cell r="N1302">
            <v>105.06</v>
          </cell>
          <cell r="P1302" t="str">
            <v>1259133A</v>
          </cell>
          <cell r="Q1302">
            <v>42227</v>
          </cell>
          <cell r="R1302">
            <v>1286651</v>
          </cell>
          <cell r="S1302" t="str">
            <v>Closed</v>
          </cell>
          <cell r="T1302" t="str">
            <v>Closed/Invoiced</v>
          </cell>
          <cell r="U1302" t="str">
            <v>Stock</v>
          </cell>
          <cell r="V1302" t="str">
            <v>3rd Party</v>
          </cell>
          <cell r="W1302">
            <v>289</v>
          </cell>
          <cell r="X1302">
            <v>9</v>
          </cell>
          <cell r="Y1302">
            <v>12</v>
          </cell>
          <cell r="Z1302">
            <v>0</v>
          </cell>
          <cell r="AA1302" t="str">
            <v>Product no longer needed</v>
          </cell>
          <cell r="AB1302" t="str">
            <v>Customer</v>
          </cell>
        </row>
        <row r="1303">
          <cell r="A1303">
            <v>43380</v>
          </cell>
          <cell r="B1303">
            <v>42516</v>
          </cell>
          <cell r="C1303">
            <v>42524</v>
          </cell>
          <cell r="D1303">
            <v>1</v>
          </cell>
          <cell r="E1303" t="str">
            <v>'001640'</v>
          </cell>
          <cell r="F1303" t="str">
            <v>GU 24X20X48X002 100/CTN</v>
          </cell>
          <cell r="G1303" t="str">
            <v>CUSTOMER STOCK ERROR/RETURN</v>
          </cell>
          <cell r="H1303">
            <v>20</v>
          </cell>
          <cell r="I1303">
            <v>43.19</v>
          </cell>
          <cell r="J1303">
            <v>863.8</v>
          </cell>
          <cell r="K1303" t="str">
            <v>CR49783</v>
          </cell>
          <cell r="L1303">
            <v>15</v>
          </cell>
          <cell r="M1303">
            <v>129.57</v>
          </cell>
          <cell r="N1303">
            <v>734.23</v>
          </cell>
          <cell r="P1303" t="str">
            <v>1411505A</v>
          </cell>
          <cell r="Q1303">
            <v>42501</v>
          </cell>
          <cell r="R1303">
            <v>1446585</v>
          </cell>
          <cell r="S1303" t="str">
            <v>Closed</v>
          </cell>
          <cell r="T1303" t="str">
            <v>Closed/Invoiced</v>
          </cell>
          <cell r="U1303" t="str">
            <v>Stock</v>
          </cell>
          <cell r="V1303" t="str">
            <v>Laddawn</v>
          </cell>
          <cell r="W1303">
            <v>15</v>
          </cell>
          <cell r="X1303">
            <v>0</v>
          </cell>
          <cell r="Y1303">
            <v>8</v>
          </cell>
          <cell r="Z1303">
            <v>0</v>
          </cell>
          <cell r="AA1303" t="str">
            <v>Product no longer needed</v>
          </cell>
          <cell r="AB1303" t="str">
            <v>Customer</v>
          </cell>
        </row>
        <row r="1304">
          <cell r="A1304">
            <v>43381</v>
          </cell>
          <cell r="B1304">
            <v>42516</v>
          </cell>
          <cell r="C1304">
            <v>42559</v>
          </cell>
          <cell r="D1304">
            <v>1</v>
          </cell>
          <cell r="E1304" t="str">
            <v>'000099'</v>
          </cell>
          <cell r="F1304" t="str">
            <v>LF 6X7X0015 1000/CTN</v>
          </cell>
          <cell r="G1304" t="str">
            <v>CUSTOMER STOCK ERROR/RETURN</v>
          </cell>
          <cell r="H1304">
            <v>1</v>
          </cell>
          <cell r="I1304">
            <v>6.53</v>
          </cell>
          <cell r="J1304">
            <v>6.53</v>
          </cell>
          <cell r="N1304">
            <v>6.53</v>
          </cell>
          <cell r="P1304" t="str">
            <v>1412231A</v>
          </cell>
          <cell r="Q1304">
            <v>42502</v>
          </cell>
          <cell r="R1304">
            <v>1447367</v>
          </cell>
          <cell r="S1304" t="str">
            <v>Cancelled</v>
          </cell>
          <cell r="T1304" t="str">
            <v>Cancelled</v>
          </cell>
          <cell r="U1304" t="str">
            <v>Stock</v>
          </cell>
          <cell r="V1304" t="str">
            <v>3rd Party</v>
          </cell>
          <cell r="W1304">
            <v>14</v>
          </cell>
          <cell r="X1304">
            <v>0</v>
          </cell>
          <cell r="Y1304">
            <v>43</v>
          </cell>
          <cell r="Z1304">
            <v>1</v>
          </cell>
          <cell r="AA1304" t="str">
            <v>Product no longer needed</v>
          </cell>
          <cell r="AB1304" t="str">
            <v>Customer</v>
          </cell>
        </row>
        <row r="1305">
          <cell r="A1305">
            <v>43382</v>
          </cell>
          <cell r="B1305">
            <v>42516</v>
          </cell>
          <cell r="C1305">
            <v>42523</v>
          </cell>
          <cell r="D1305">
            <v>1</v>
          </cell>
          <cell r="E1305" t="str">
            <v>'3530A'</v>
          </cell>
          <cell r="F1305" t="str">
            <v>ZT 2X5X002 1000/CTN</v>
          </cell>
          <cell r="G1305" t="str">
            <v>CUSTOMER STOCK ERROR/RETURN</v>
          </cell>
          <cell r="H1305">
            <v>12</v>
          </cell>
          <cell r="I1305">
            <v>4.01</v>
          </cell>
          <cell r="J1305">
            <v>48.12</v>
          </cell>
          <cell r="K1305" t="str">
            <v>CR49756</v>
          </cell>
          <cell r="L1305">
            <v>16</v>
          </cell>
          <cell r="M1305">
            <v>7.7</v>
          </cell>
          <cell r="N1305">
            <v>40.42</v>
          </cell>
          <cell r="P1305" t="str">
            <v>1418424A</v>
          </cell>
          <cell r="Q1305">
            <v>42514</v>
          </cell>
          <cell r="R1305">
            <v>1453773</v>
          </cell>
          <cell r="S1305" t="str">
            <v>Closed</v>
          </cell>
          <cell r="T1305" t="str">
            <v>Closed/Invoiced</v>
          </cell>
          <cell r="U1305" t="str">
            <v>Stock</v>
          </cell>
          <cell r="V1305" t="str">
            <v>3rd Party</v>
          </cell>
          <cell r="W1305">
            <v>2</v>
          </cell>
          <cell r="X1305">
            <v>0</v>
          </cell>
          <cell r="Y1305">
            <v>7</v>
          </cell>
          <cell r="Z1305">
            <v>0</v>
          </cell>
          <cell r="AA1305" t="str">
            <v>Product no longer needed</v>
          </cell>
          <cell r="AB1305" t="str">
            <v>Customer</v>
          </cell>
        </row>
        <row r="1306">
          <cell r="A1306">
            <v>43384</v>
          </cell>
          <cell r="B1306">
            <v>42516</v>
          </cell>
          <cell r="C1306">
            <v>42530</v>
          </cell>
          <cell r="D1306">
            <v>1</v>
          </cell>
          <cell r="E1306" t="str">
            <v>'000347'</v>
          </cell>
          <cell r="F1306" t="str">
            <v>LF 2X8X002 1000/CTN</v>
          </cell>
          <cell r="G1306" t="str">
            <v>CUSTOMER STOCK ERROR/RETURN</v>
          </cell>
          <cell r="H1306">
            <v>3</v>
          </cell>
          <cell r="I1306">
            <v>3.73</v>
          </cell>
          <cell r="J1306">
            <v>11.19</v>
          </cell>
          <cell r="K1306" t="str">
            <v>CR49909</v>
          </cell>
          <cell r="L1306">
            <v>16</v>
          </cell>
          <cell r="M1306">
            <v>1.79</v>
          </cell>
          <cell r="N1306">
            <v>9.4</v>
          </cell>
          <cell r="P1306" t="str">
            <v>1418377A</v>
          </cell>
          <cell r="Q1306">
            <v>42514</v>
          </cell>
          <cell r="R1306">
            <v>1453740</v>
          </cell>
          <cell r="S1306" t="str">
            <v>Closed</v>
          </cell>
          <cell r="T1306" t="str">
            <v>Closed/Invoiced</v>
          </cell>
          <cell r="U1306" t="str">
            <v>Stock</v>
          </cell>
          <cell r="V1306" t="str">
            <v>3rd Party</v>
          </cell>
          <cell r="W1306">
            <v>2</v>
          </cell>
          <cell r="X1306">
            <v>0</v>
          </cell>
          <cell r="Y1306">
            <v>14</v>
          </cell>
          <cell r="Z1306">
            <v>0</v>
          </cell>
          <cell r="AA1306" t="str">
            <v>Product no longer needed</v>
          </cell>
          <cell r="AB1306" t="str">
            <v>Customer</v>
          </cell>
        </row>
        <row r="1307">
          <cell r="A1307">
            <v>43386</v>
          </cell>
          <cell r="B1307">
            <v>42516</v>
          </cell>
          <cell r="C1307">
            <v>42559</v>
          </cell>
          <cell r="D1307">
            <v>1</v>
          </cell>
          <cell r="E1307" t="str">
            <v>'003200'</v>
          </cell>
          <cell r="F1307" t="str">
            <v>FURN 124X45X001 125/RL</v>
          </cell>
          <cell r="G1307" t="str">
            <v>CUSTOMER STOCK ERROR/RETURN</v>
          </cell>
          <cell r="H1307">
            <v>1</v>
          </cell>
          <cell r="I1307">
            <v>80.94</v>
          </cell>
          <cell r="J1307">
            <v>80.94</v>
          </cell>
          <cell r="N1307">
            <v>80.94</v>
          </cell>
          <cell r="P1307" t="str">
            <v>1411223A</v>
          </cell>
          <cell r="Q1307">
            <v>42501</v>
          </cell>
          <cell r="R1307">
            <v>1446423</v>
          </cell>
          <cell r="S1307" t="str">
            <v>Cancelled</v>
          </cell>
          <cell r="T1307" t="str">
            <v>Cancelled</v>
          </cell>
          <cell r="U1307" t="str">
            <v>Stock</v>
          </cell>
          <cell r="V1307" t="str">
            <v>Laddawn</v>
          </cell>
          <cell r="W1307">
            <v>15</v>
          </cell>
          <cell r="X1307">
            <v>0</v>
          </cell>
          <cell r="Y1307">
            <v>43</v>
          </cell>
          <cell r="Z1307">
            <v>1</v>
          </cell>
          <cell r="AA1307" t="str">
            <v>Product no longer needed</v>
          </cell>
          <cell r="AB1307" t="str">
            <v>Customer</v>
          </cell>
        </row>
        <row r="1308">
          <cell r="A1308">
            <v>43386</v>
          </cell>
          <cell r="B1308">
            <v>42516</v>
          </cell>
          <cell r="C1308">
            <v>42559</v>
          </cell>
          <cell r="D1308">
            <v>2</v>
          </cell>
          <cell r="E1308" t="str">
            <v>'003215'</v>
          </cell>
          <cell r="F1308" t="str">
            <v>FURN 152X45X001 100/RL</v>
          </cell>
          <cell r="G1308" t="str">
            <v>CUSTOMER STOCK ERROR/RETURN</v>
          </cell>
          <cell r="H1308">
            <v>1</v>
          </cell>
          <cell r="I1308">
            <v>79.349999999999994</v>
          </cell>
          <cell r="J1308">
            <v>79.349999999999994</v>
          </cell>
          <cell r="N1308">
            <v>79.349999999999994</v>
          </cell>
          <cell r="P1308" t="str">
            <v>1411223A</v>
          </cell>
          <cell r="Q1308">
            <v>42501</v>
          </cell>
          <cell r="R1308">
            <v>1446423</v>
          </cell>
          <cell r="S1308" t="str">
            <v>Cancelled</v>
          </cell>
          <cell r="T1308" t="str">
            <v>Cancelled</v>
          </cell>
          <cell r="U1308" t="str">
            <v>Stock</v>
          </cell>
          <cell r="V1308" t="str">
            <v>Laddawn</v>
          </cell>
          <cell r="W1308">
            <v>15</v>
          </cell>
          <cell r="X1308">
            <v>0</v>
          </cell>
          <cell r="Y1308">
            <v>43</v>
          </cell>
          <cell r="Z1308">
            <v>1</v>
          </cell>
          <cell r="AA1308" t="str">
            <v>Product no longer needed</v>
          </cell>
          <cell r="AB1308" t="str">
            <v>Customer</v>
          </cell>
        </row>
        <row r="1309">
          <cell r="A1309">
            <v>43386</v>
          </cell>
          <cell r="B1309">
            <v>42516</v>
          </cell>
          <cell r="C1309">
            <v>42559</v>
          </cell>
          <cell r="D1309">
            <v>3</v>
          </cell>
          <cell r="E1309" t="str">
            <v>'003210'</v>
          </cell>
          <cell r="F1309" t="str">
            <v>FURN 140X45X001 100/RL</v>
          </cell>
          <cell r="G1309" t="str">
            <v>CUSTOMER STOCK ERROR/RETURN</v>
          </cell>
          <cell r="H1309">
            <v>1</v>
          </cell>
          <cell r="I1309">
            <v>73.13</v>
          </cell>
          <cell r="J1309">
            <v>73.13</v>
          </cell>
          <cell r="N1309">
            <v>73.13</v>
          </cell>
          <cell r="P1309" t="str">
            <v>1411223A</v>
          </cell>
          <cell r="Q1309">
            <v>42501</v>
          </cell>
          <cell r="R1309">
            <v>1446423</v>
          </cell>
          <cell r="S1309" t="str">
            <v>Cancelled</v>
          </cell>
          <cell r="T1309" t="str">
            <v>Cancelled</v>
          </cell>
          <cell r="U1309" t="str">
            <v>Stock</v>
          </cell>
          <cell r="V1309" t="str">
            <v>Laddawn</v>
          </cell>
          <cell r="W1309">
            <v>15</v>
          </cell>
          <cell r="X1309">
            <v>0</v>
          </cell>
          <cell r="Y1309">
            <v>43</v>
          </cell>
          <cell r="Z1309">
            <v>1</v>
          </cell>
          <cell r="AA1309" t="str">
            <v>Product no longer needed</v>
          </cell>
          <cell r="AB1309" t="str">
            <v>Customer</v>
          </cell>
        </row>
        <row r="1310">
          <cell r="A1310">
            <v>43389</v>
          </cell>
          <cell r="B1310">
            <v>42517</v>
          </cell>
          <cell r="C1310">
            <v>42559</v>
          </cell>
          <cell r="D1310">
            <v>1</v>
          </cell>
          <cell r="E1310" t="str">
            <v>'000440'</v>
          </cell>
          <cell r="F1310" t="str">
            <v>LF 6X9X002 1000/CTN</v>
          </cell>
          <cell r="G1310" t="str">
            <v>CUSTOMER STOCK ERROR/RETURN</v>
          </cell>
          <cell r="H1310">
            <v>10</v>
          </cell>
          <cell r="I1310">
            <v>11.05</v>
          </cell>
          <cell r="J1310">
            <v>110.5</v>
          </cell>
          <cell r="N1310">
            <v>110.5</v>
          </cell>
          <cell r="P1310" t="str">
            <v>1418494A</v>
          </cell>
          <cell r="Q1310">
            <v>42514</v>
          </cell>
          <cell r="R1310">
            <v>1453820</v>
          </cell>
          <cell r="S1310" t="str">
            <v>Cancelled</v>
          </cell>
          <cell r="T1310" t="str">
            <v>Cancelled</v>
          </cell>
          <cell r="U1310" t="str">
            <v>Stock</v>
          </cell>
          <cell r="V1310" t="str">
            <v>3rd Party</v>
          </cell>
          <cell r="W1310">
            <v>3</v>
          </cell>
          <cell r="X1310">
            <v>0</v>
          </cell>
          <cell r="Y1310">
            <v>42</v>
          </cell>
          <cell r="Z1310">
            <v>1</v>
          </cell>
          <cell r="AA1310" t="str">
            <v>Product no longer needed</v>
          </cell>
          <cell r="AB1310" t="str">
            <v>Customer</v>
          </cell>
        </row>
        <row r="1311">
          <cell r="A1311">
            <v>43391</v>
          </cell>
          <cell r="B1311">
            <v>42517</v>
          </cell>
          <cell r="C1311">
            <v>42535</v>
          </cell>
          <cell r="D1311">
            <v>1</v>
          </cell>
          <cell r="E1311" t="str">
            <v>'000926'</v>
          </cell>
          <cell r="F1311" t="str">
            <v>LF 22X36X003 250/CTN</v>
          </cell>
          <cell r="G1311" t="str">
            <v>CUSTOMER STOCK ERROR/RETURN</v>
          </cell>
          <cell r="H1311">
            <v>8</v>
          </cell>
          <cell r="I1311">
            <v>85.5</v>
          </cell>
          <cell r="J1311">
            <v>684</v>
          </cell>
          <cell r="K1311" t="str">
            <v>CR49944</v>
          </cell>
          <cell r="L1311">
            <v>0</v>
          </cell>
          <cell r="M1311">
            <v>0</v>
          </cell>
          <cell r="N1311">
            <v>684</v>
          </cell>
          <cell r="P1311" t="str">
            <v>1418404A</v>
          </cell>
          <cell r="Q1311">
            <v>42514</v>
          </cell>
          <cell r="R1311">
            <v>1453755</v>
          </cell>
          <cell r="S1311" t="str">
            <v>Closed</v>
          </cell>
          <cell r="T1311" t="str">
            <v>Closed/Invoiced</v>
          </cell>
          <cell r="U1311" t="str">
            <v>Stock</v>
          </cell>
          <cell r="V1311" t="str">
            <v>Laddawn</v>
          </cell>
          <cell r="W1311">
            <v>3</v>
          </cell>
          <cell r="X1311">
            <v>0</v>
          </cell>
          <cell r="Y1311">
            <v>18</v>
          </cell>
          <cell r="Z1311">
            <v>0</v>
          </cell>
          <cell r="AA1311" t="str">
            <v>Product no longer needed</v>
          </cell>
          <cell r="AB1311" t="str">
            <v>Customer</v>
          </cell>
        </row>
        <row r="1312">
          <cell r="A1312">
            <v>43393</v>
          </cell>
          <cell r="B1312">
            <v>42517</v>
          </cell>
          <cell r="C1312">
            <v>42523</v>
          </cell>
          <cell r="D1312">
            <v>1</v>
          </cell>
          <cell r="E1312" t="str">
            <v>'3550A'</v>
          </cell>
          <cell r="F1312" t="str">
            <v>ZT 3X5X002 1000/CTN</v>
          </cell>
          <cell r="G1312" t="str">
            <v>CUSTOMER STOCK ERROR/RETURN</v>
          </cell>
          <cell r="H1312">
            <v>1</v>
          </cell>
          <cell r="I1312">
            <v>5.7</v>
          </cell>
          <cell r="J1312">
            <v>5.7</v>
          </cell>
          <cell r="K1312" t="str">
            <v>CR49751</v>
          </cell>
          <cell r="L1312">
            <v>15</v>
          </cell>
          <cell r="M1312">
            <v>0.86</v>
          </cell>
          <cell r="N1312">
            <v>4.84</v>
          </cell>
          <cell r="P1312" t="str">
            <v>1417903A</v>
          </cell>
          <cell r="Q1312">
            <v>42513</v>
          </cell>
          <cell r="R1312">
            <v>1453405</v>
          </cell>
          <cell r="S1312" t="str">
            <v>Closed</v>
          </cell>
          <cell r="T1312" t="str">
            <v>Closed/Invoiced</v>
          </cell>
          <cell r="U1312" t="str">
            <v>Stock</v>
          </cell>
          <cell r="V1312" t="str">
            <v>3rd Party</v>
          </cell>
          <cell r="W1312">
            <v>4</v>
          </cell>
          <cell r="X1312">
            <v>0</v>
          </cell>
          <cell r="Y1312">
            <v>6</v>
          </cell>
          <cell r="Z1312">
            <v>0</v>
          </cell>
          <cell r="AA1312" t="str">
            <v>Product no longer needed</v>
          </cell>
          <cell r="AB1312" t="str">
            <v>Customer</v>
          </cell>
        </row>
        <row r="1313">
          <cell r="A1313">
            <v>43396</v>
          </cell>
          <cell r="B1313">
            <v>42517</v>
          </cell>
          <cell r="C1313">
            <v>42521</v>
          </cell>
          <cell r="D1313">
            <v>1</v>
          </cell>
          <cell r="E1313" t="str">
            <v>'005160'</v>
          </cell>
          <cell r="F1313" t="str">
            <v>P.Mail 9X12 No Perf 1000/2.5 Mil</v>
          </cell>
          <cell r="G1313" t="str">
            <v>CUSTOMER STOCK ERROR/RETURN</v>
          </cell>
          <cell r="H1313">
            <v>1</v>
          </cell>
          <cell r="I1313">
            <v>40.46</v>
          </cell>
          <cell r="J1313">
            <v>40.46</v>
          </cell>
          <cell r="K1313" t="str">
            <v>CR49711</v>
          </cell>
          <cell r="L1313">
            <v>0</v>
          </cell>
          <cell r="M1313">
            <v>0</v>
          </cell>
          <cell r="N1313">
            <v>40.46</v>
          </cell>
          <cell r="P1313" t="str">
            <v>1418569A</v>
          </cell>
          <cell r="Q1313">
            <v>42514</v>
          </cell>
          <cell r="R1313">
            <v>1453873</v>
          </cell>
          <cell r="S1313" t="str">
            <v>Closed</v>
          </cell>
          <cell r="T1313" t="str">
            <v>Closed/Invoiced</v>
          </cell>
          <cell r="U1313" t="str">
            <v>Stock</v>
          </cell>
          <cell r="V1313" t="str">
            <v>3rd Party</v>
          </cell>
          <cell r="W1313">
            <v>3</v>
          </cell>
          <cell r="X1313">
            <v>0</v>
          </cell>
          <cell r="Y1313">
            <v>4</v>
          </cell>
          <cell r="Z1313">
            <v>0</v>
          </cell>
          <cell r="AA1313" t="str">
            <v>Product no longer needed</v>
          </cell>
          <cell r="AB1313" t="str">
            <v>Customer</v>
          </cell>
        </row>
        <row r="1314">
          <cell r="A1314">
            <v>43402</v>
          </cell>
          <cell r="B1314">
            <v>42521</v>
          </cell>
          <cell r="C1314">
            <v>42542</v>
          </cell>
          <cell r="D1314">
            <v>1</v>
          </cell>
          <cell r="E1314" t="str">
            <v>'BAGS'</v>
          </cell>
          <cell r="F1314" t="str">
            <v>NON STOCK ITEMS</v>
          </cell>
          <cell r="G1314" t="str">
            <v>CUSTOMER STOCK ERROR/RETURN</v>
          </cell>
          <cell r="H1314">
            <v>29.75</v>
          </cell>
          <cell r="I1314">
            <v>28.04</v>
          </cell>
          <cell r="J1314">
            <v>834.19</v>
          </cell>
          <cell r="K1314" t="str">
            <v>CR50047</v>
          </cell>
          <cell r="L1314">
            <v>1</v>
          </cell>
          <cell r="M1314">
            <v>8.34</v>
          </cell>
          <cell r="N1314">
            <v>825.85</v>
          </cell>
          <cell r="P1314" t="str">
            <v>1416761A</v>
          </cell>
          <cell r="Q1314">
            <v>42510</v>
          </cell>
          <cell r="R1314">
            <v>1454040</v>
          </cell>
          <cell r="S1314" t="str">
            <v>Closed</v>
          </cell>
          <cell r="T1314" t="str">
            <v>Closed/Invoiced</v>
          </cell>
          <cell r="U1314" t="str">
            <v>Custom</v>
          </cell>
          <cell r="V1314" t="str">
            <v>Laddawn</v>
          </cell>
          <cell r="W1314">
            <v>11</v>
          </cell>
          <cell r="X1314">
            <v>0</v>
          </cell>
          <cell r="Y1314">
            <v>21</v>
          </cell>
          <cell r="Z1314">
            <v>0</v>
          </cell>
          <cell r="AA1314" t="str">
            <v>Product no longer needed</v>
          </cell>
          <cell r="AB1314" t="str">
            <v>Customer</v>
          </cell>
        </row>
        <row r="1315">
          <cell r="A1315">
            <v>43404</v>
          </cell>
          <cell r="B1315">
            <v>42521</v>
          </cell>
          <cell r="C1315">
            <v>42530</v>
          </cell>
          <cell r="D1315">
            <v>1</v>
          </cell>
          <cell r="E1315" t="str">
            <v>'001195'</v>
          </cell>
          <cell r="F1315" t="str">
            <v>LF 12X12X004 1000/CTN</v>
          </cell>
          <cell r="G1315" t="str">
            <v>CUSTOMER STOCK ERROR/RETURN</v>
          </cell>
          <cell r="H1315">
            <v>1</v>
          </cell>
          <cell r="I1315">
            <v>80.78</v>
          </cell>
          <cell r="J1315">
            <v>80.78</v>
          </cell>
          <cell r="K1315" t="str">
            <v>CR49904</v>
          </cell>
          <cell r="L1315">
            <v>16</v>
          </cell>
          <cell r="M1315">
            <v>12.92</v>
          </cell>
          <cell r="N1315">
            <v>67.86</v>
          </cell>
          <cell r="P1315" t="str">
            <v>1419004A</v>
          </cell>
          <cell r="Q1315">
            <v>42515</v>
          </cell>
          <cell r="R1315">
            <v>1454398</v>
          </cell>
          <cell r="S1315" t="str">
            <v>Closed</v>
          </cell>
          <cell r="T1315" t="str">
            <v>Closed/Invoiced</v>
          </cell>
          <cell r="U1315" t="str">
            <v>Stock</v>
          </cell>
          <cell r="V1315" t="str">
            <v>Laddawn</v>
          </cell>
          <cell r="W1315">
            <v>6</v>
          </cell>
          <cell r="X1315">
            <v>0</v>
          </cell>
          <cell r="Y1315">
            <v>9</v>
          </cell>
          <cell r="Z1315">
            <v>0</v>
          </cell>
          <cell r="AA1315" t="str">
            <v>Product no longer needed</v>
          </cell>
          <cell r="AB1315" t="str">
            <v>Customer</v>
          </cell>
        </row>
        <row r="1316">
          <cell r="A1316">
            <v>43405</v>
          </cell>
          <cell r="B1316">
            <v>42521</v>
          </cell>
          <cell r="C1316">
            <v>42523</v>
          </cell>
          <cell r="D1316">
            <v>1</v>
          </cell>
          <cell r="E1316" t="str">
            <v>'000465'</v>
          </cell>
          <cell r="F1316" t="str">
            <v>LF 8X10X002 1000/CTN</v>
          </cell>
          <cell r="G1316" t="str">
            <v>CUSTOMER STOCK ERROR/RETURN</v>
          </cell>
          <cell r="H1316">
            <v>1</v>
          </cell>
          <cell r="I1316">
            <v>15.85</v>
          </cell>
          <cell r="J1316">
            <v>15.85</v>
          </cell>
          <cell r="K1316" t="str">
            <v>CR49766</v>
          </cell>
          <cell r="L1316">
            <v>16</v>
          </cell>
          <cell r="M1316">
            <v>2.54</v>
          </cell>
          <cell r="N1316">
            <v>13.31</v>
          </cell>
          <cell r="P1316" t="str">
            <v>1416156A</v>
          </cell>
          <cell r="Q1316">
            <v>42509</v>
          </cell>
          <cell r="R1316">
            <v>1451265</v>
          </cell>
          <cell r="S1316" t="str">
            <v>Closed</v>
          </cell>
          <cell r="T1316" t="str">
            <v>Closed/Invoiced</v>
          </cell>
          <cell r="U1316" t="str">
            <v>Stock</v>
          </cell>
          <cell r="V1316" t="str">
            <v>3rd Party</v>
          </cell>
          <cell r="W1316">
            <v>12</v>
          </cell>
          <cell r="X1316">
            <v>0</v>
          </cell>
          <cell r="Y1316">
            <v>2</v>
          </cell>
          <cell r="Z1316">
            <v>0</v>
          </cell>
          <cell r="AA1316" t="str">
            <v>Product no longer needed</v>
          </cell>
          <cell r="AB1316" t="str">
            <v>Customer</v>
          </cell>
        </row>
        <row r="1317">
          <cell r="A1317">
            <v>43408</v>
          </cell>
          <cell r="B1317">
            <v>42522</v>
          </cell>
          <cell r="C1317">
            <v>42528</v>
          </cell>
          <cell r="D1317">
            <v>1</v>
          </cell>
          <cell r="E1317" t="str">
            <v>'002770'</v>
          </cell>
          <cell r="F1317" t="str">
            <v>LF 5X10X00125 1000/CTN</v>
          </cell>
          <cell r="G1317" t="str">
            <v>CUSTOMER STOCK ERROR/RETURN</v>
          </cell>
          <cell r="H1317">
            <v>16</v>
          </cell>
          <cell r="I1317">
            <v>7.27</v>
          </cell>
          <cell r="J1317">
            <v>116.32</v>
          </cell>
          <cell r="K1317" t="str">
            <v>CR49858</v>
          </cell>
          <cell r="L1317">
            <v>1</v>
          </cell>
          <cell r="M1317">
            <v>1.1599999999999999</v>
          </cell>
          <cell r="N1317">
            <v>115.16</v>
          </cell>
          <cell r="P1317" t="str">
            <v>1415118A</v>
          </cell>
          <cell r="Q1317">
            <v>42508</v>
          </cell>
          <cell r="R1317">
            <v>1450342</v>
          </cell>
          <cell r="S1317" t="str">
            <v>Closed</v>
          </cell>
          <cell r="T1317" t="str">
            <v>Closed/Invoiced</v>
          </cell>
          <cell r="U1317" t="str">
            <v>Stock</v>
          </cell>
          <cell r="V1317" t="str">
            <v>3rd Party</v>
          </cell>
          <cell r="W1317">
            <v>14</v>
          </cell>
          <cell r="X1317">
            <v>0</v>
          </cell>
          <cell r="Y1317">
            <v>6</v>
          </cell>
          <cell r="Z1317">
            <v>0</v>
          </cell>
          <cell r="AA1317" t="str">
            <v>Product no longer needed</v>
          </cell>
          <cell r="AB1317" t="str">
            <v>Customer</v>
          </cell>
        </row>
        <row r="1318">
          <cell r="A1318">
            <v>43415</v>
          </cell>
          <cell r="B1318">
            <v>42522</v>
          </cell>
          <cell r="C1318">
            <v>42530</v>
          </cell>
          <cell r="D1318">
            <v>1</v>
          </cell>
          <cell r="E1318" t="str">
            <v>'3678A'</v>
          </cell>
          <cell r="F1318" t="str">
            <v>ZT 13X18X002 1000/CS</v>
          </cell>
          <cell r="G1318" t="str">
            <v>CUSTOMER STOCK ERROR/RETURN</v>
          </cell>
          <cell r="H1318">
            <v>3</v>
          </cell>
          <cell r="I1318">
            <v>64.010000000000005</v>
          </cell>
          <cell r="J1318">
            <v>192.03</v>
          </cell>
          <cell r="K1318" t="str">
            <v>CR49910</v>
          </cell>
          <cell r="L1318">
            <v>30</v>
          </cell>
          <cell r="M1318">
            <v>57.61</v>
          </cell>
          <cell r="N1318">
            <v>134.41999999999999</v>
          </cell>
          <cell r="P1318" t="str">
            <v>1301052A</v>
          </cell>
          <cell r="Q1318">
            <v>42299</v>
          </cell>
          <cell r="R1318">
            <v>1330781</v>
          </cell>
          <cell r="S1318" t="str">
            <v>Closed</v>
          </cell>
          <cell r="T1318" t="str">
            <v>Closed/Invoiced</v>
          </cell>
          <cell r="U1318" t="str">
            <v>Stock</v>
          </cell>
          <cell r="V1318" t="str">
            <v>3rd Party</v>
          </cell>
          <cell r="W1318">
            <v>223</v>
          </cell>
          <cell r="X1318">
            <v>7</v>
          </cell>
          <cell r="Y1318">
            <v>8</v>
          </cell>
          <cell r="Z1318">
            <v>0</v>
          </cell>
          <cell r="AA1318" t="str">
            <v>Product no longer needed</v>
          </cell>
          <cell r="AB1318" t="str">
            <v>Customer</v>
          </cell>
        </row>
        <row r="1319">
          <cell r="A1319">
            <v>43419</v>
          </cell>
          <cell r="B1319">
            <v>42523</v>
          </cell>
          <cell r="C1319">
            <v>42528</v>
          </cell>
          <cell r="D1319">
            <v>1</v>
          </cell>
          <cell r="E1319" t="str">
            <v>'3665A'</v>
          </cell>
          <cell r="F1319" t="str">
            <v>ZT 12X12X002 1000/CTN</v>
          </cell>
          <cell r="G1319" t="str">
            <v>CUSTOMER STOCK ERROR/RETURN</v>
          </cell>
          <cell r="H1319">
            <v>1</v>
          </cell>
          <cell r="I1319">
            <v>41.23</v>
          </cell>
          <cell r="J1319">
            <v>41.23</v>
          </cell>
          <cell r="K1319" t="str">
            <v>CR49839</v>
          </cell>
          <cell r="L1319">
            <v>16</v>
          </cell>
          <cell r="M1319">
            <v>6.6</v>
          </cell>
          <cell r="N1319">
            <v>34.630000000000003</v>
          </cell>
          <cell r="P1319" t="str">
            <v>1403834A</v>
          </cell>
          <cell r="Q1319">
            <v>42488</v>
          </cell>
          <cell r="R1319">
            <v>1438480</v>
          </cell>
          <cell r="S1319" t="str">
            <v>Closed</v>
          </cell>
          <cell r="T1319" t="str">
            <v>Closed/Invoiced</v>
          </cell>
          <cell r="U1319" t="str">
            <v>Stock</v>
          </cell>
          <cell r="V1319" t="str">
            <v>3rd Party</v>
          </cell>
          <cell r="W1319">
            <v>35</v>
          </cell>
          <cell r="X1319">
            <v>1</v>
          </cell>
          <cell r="Y1319">
            <v>5</v>
          </cell>
          <cell r="Z1319">
            <v>0</v>
          </cell>
          <cell r="AA1319" t="str">
            <v>Product no longer needed</v>
          </cell>
          <cell r="AB1319" t="str">
            <v>Customer</v>
          </cell>
        </row>
        <row r="1320">
          <cell r="A1320">
            <v>43420</v>
          </cell>
          <cell r="B1320">
            <v>42523</v>
          </cell>
          <cell r="C1320">
            <v>42542</v>
          </cell>
          <cell r="D1320">
            <v>1</v>
          </cell>
          <cell r="E1320" t="str">
            <v>'001210'</v>
          </cell>
          <cell r="F1320" t="str">
            <v>LF 12X18X004 500/CTN</v>
          </cell>
          <cell r="G1320" t="str">
            <v>CUSTOMER STOCK ERROR/RETURN</v>
          </cell>
          <cell r="H1320">
            <v>10</v>
          </cell>
          <cell r="I1320">
            <v>55.47</v>
          </cell>
          <cell r="J1320">
            <v>554.70000000000005</v>
          </cell>
          <cell r="K1320" t="str">
            <v>CR50044</v>
          </cell>
          <cell r="L1320">
            <v>15</v>
          </cell>
          <cell r="M1320">
            <v>83.21</v>
          </cell>
          <cell r="N1320">
            <v>471.49</v>
          </cell>
          <cell r="P1320" t="str">
            <v>1414452A</v>
          </cell>
          <cell r="Q1320">
            <v>42507</v>
          </cell>
          <cell r="R1320">
            <v>1449591</v>
          </cell>
          <cell r="S1320" t="str">
            <v>Closed</v>
          </cell>
          <cell r="T1320" t="str">
            <v>Closed/Invoiced</v>
          </cell>
          <cell r="U1320" t="str">
            <v>Stock</v>
          </cell>
          <cell r="V1320" t="str">
            <v>Laddawn</v>
          </cell>
          <cell r="W1320">
            <v>16</v>
          </cell>
          <cell r="X1320">
            <v>0</v>
          </cell>
          <cell r="Y1320">
            <v>19</v>
          </cell>
          <cell r="Z1320">
            <v>0</v>
          </cell>
          <cell r="AA1320" t="str">
            <v>Product no longer needed</v>
          </cell>
          <cell r="AB1320" t="str">
            <v>Customer</v>
          </cell>
        </row>
        <row r="1321">
          <cell r="A1321">
            <v>43421</v>
          </cell>
          <cell r="B1321">
            <v>42523</v>
          </cell>
          <cell r="C1321">
            <v>42535</v>
          </cell>
          <cell r="D1321">
            <v>1</v>
          </cell>
          <cell r="E1321" t="str">
            <v>'010912'</v>
          </cell>
          <cell r="F1321" t="str">
            <v>BOR 51X49X85X003, UVI    BLACK, 35/RL</v>
          </cell>
          <cell r="G1321" t="str">
            <v>CUSTOMER STOCK ERROR/RETURN</v>
          </cell>
          <cell r="H1321">
            <v>5</v>
          </cell>
          <cell r="I1321">
            <v>95.02</v>
          </cell>
          <cell r="J1321">
            <v>475.1</v>
          </cell>
          <cell r="K1321" t="str">
            <v>CR49945</v>
          </cell>
          <cell r="L1321">
            <v>1</v>
          </cell>
          <cell r="M1321">
            <v>4.75</v>
          </cell>
          <cell r="N1321">
            <v>470.35</v>
          </cell>
          <cell r="P1321" t="str">
            <v>1414947A</v>
          </cell>
          <cell r="Q1321">
            <v>42508</v>
          </cell>
          <cell r="R1321">
            <v>1450211</v>
          </cell>
          <cell r="S1321" t="str">
            <v>Closed</v>
          </cell>
          <cell r="T1321" t="str">
            <v>Closed/Invoiced</v>
          </cell>
          <cell r="U1321" t="str">
            <v>Stock</v>
          </cell>
          <cell r="V1321" t="str">
            <v>Laddawn</v>
          </cell>
          <cell r="W1321">
            <v>15</v>
          </cell>
          <cell r="X1321">
            <v>0</v>
          </cell>
          <cell r="Y1321">
            <v>12</v>
          </cell>
          <cell r="Z1321">
            <v>0</v>
          </cell>
          <cell r="AA1321" t="str">
            <v>Product no longer needed</v>
          </cell>
          <cell r="AB1321" t="str">
            <v>Customer</v>
          </cell>
        </row>
        <row r="1322">
          <cell r="A1322">
            <v>43422</v>
          </cell>
          <cell r="B1322">
            <v>42523</v>
          </cell>
          <cell r="C1322">
            <v>42535</v>
          </cell>
          <cell r="D1322">
            <v>1</v>
          </cell>
          <cell r="E1322" t="str">
            <v>'007750'</v>
          </cell>
          <cell r="F1322" t="str">
            <v>BOR 20X30X002 500/RL</v>
          </cell>
          <cell r="G1322" t="str">
            <v>CUSTOMER STOCK ERROR/RETURN</v>
          </cell>
          <cell r="H1322">
            <v>1</v>
          </cell>
          <cell r="I1322">
            <v>60.94</v>
          </cell>
          <cell r="J1322">
            <v>60.94</v>
          </cell>
          <cell r="K1322" t="str">
            <v>CR49946</v>
          </cell>
          <cell r="L1322">
            <v>15</v>
          </cell>
          <cell r="M1322">
            <v>9.14</v>
          </cell>
          <cell r="N1322">
            <v>51.8</v>
          </cell>
          <cell r="P1322" t="str">
            <v>1415396A</v>
          </cell>
          <cell r="Q1322">
            <v>42508</v>
          </cell>
          <cell r="R1322">
            <v>1450761</v>
          </cell>
          <cell r="S1322" t="str">
            <v>Closed</v>
          </cell>
          <cell r="T1322" t="str">
            <v>Closed/Invoiced</v>
          </cell>
          <cell r="U1322" t="str">
            <v>Stock</v>
          </cell>
          <cell r="V1322" t="str">
            <v>Laddawn</v>
          </cell>
          <cell r="W1322">
            <v>15</v>
          </cell>
          <cell r="X1322">
            <v>0</v>
          </cell>
          <cell r="Y1322">
            <v>12</v>
          </cell>
          <cell r="Z1322">
            <v>0</v>
          </cell>
          <cell r="AA1322" t="str">
            <v>Product no longer needed</v>
          </cell>
          <cell r="AB1322" t="str">
            <v>Customer</v>
          </cell>
        </row>
        <row r="1323">
          <cell r="A1323">
            <v>43422</v>
          </cell>
          <cell r="B1323">
            <v>42523</v>
          </cell>
          <cell r="C1323">
            <v>42535</v>
          </cell>
          <cell r="D1323">
            <v>2</v>
          </cell>
          <cell r="E1323" t="str">
            <v>'007755'</v>
          </cell>
          <cell r="F1323" t="str">
            <v>BOR 24X36X002 500/RL</v>
          </cell>
          <cell r="G1323" t="str">
            <v>CUSTOMER STOCK ERROR/RETURN</v>
          </cell>
          <cell r="H1323">
            <v>1</v>
          </cell>
          <cell r="I1323">
            <v>92.07</v>
          </cell>
          <cell r="J1323">
            <v>92.07</v>
          </cell>
          <cell r="K1323" t="str">
            <v>CR49946</v>
          </cell>
          <cell r="L1323">
            <v>15</v>
          </cell>
          <cell r="M1323">
            <v>13.81</v>
          </cell>
          <cell r="N1323">
            <v>78.260000000000005</v>
          </cell>
          <cell r="P1323" t="str">
            <v>1415396A</v>
          </cell>
          <cell r="Q1323">
            <v>42508</v>
          </cell>
          <cell r="R1323">
            <v>1450761</v>
          </cell>
          <cell r="S1323" t="str">
            <v>Closed</v>
          </cell>
          <cell r="T1323" t="str">
            <v>Closed/Invoiced</v>
          </cell>
          <cell r="U1323" t="str">
            <v>Stock</v>
          </cell>
          <cell r="V1323" t="str">
            <v>Laddawn</v>
          </cell>
          <cell r="W1323">
            <v>15</v>
          </cell>
          <cell r="X1323">
            <v>0</v>
          </cell>
          <cell r="Y1323">
            <v>12</v>
          </cell>
          <cell r="Z1323">
            <v>0</v>
          </cell>
          <cell r="AA1323" t="str">
            <v>Product no longer needed</v>
          </cell>
          <cell r="AB1323" t="str">
            <v>Customer</v>
          </cell>
        </row>
        <row r="1324">
          <cell r="A1324">
            <v>43425</v>
          </cell>
          <cell r="B1324">
            <v>42523</v>
          </cell>
          <cell r="C1324">
            <v>42524</v>
          </cell>
          <cell r="D1324">
            <v>1</v>
          </cell>
          <cell r="E1324" t="str">
            <v>'001485'</v>
          </cell>
          <cell r="F1324" t="str">
            <v>GU 15X9X24X0015 500/CTN</v>
          </cell>
          <cell r="G1324" t="str">
            <v>CUSTOMER STOCK ERROR/RETURN</v>
          </cell>
          <cell r="H1324">
            <v>1</v>
          </cell>
          <cell r="I1324">
            <v>44.49</v>
          </cell>
          <cell r="J1324">
            <v>44.49</v>
          </cell>
          <cell r="K1324" t="str">
            <v>CR49787</v>
          </cell>
          <cell r="L1324">
            <v>1</v>
          </cell>
          <cell r="M1324">
            <v>0.44</v>
          </cell>
          <cell r="N1324">
            <v>44.05</v>
          </cell>
          <cell r="P1324" t="str">
            <v>1392229A</v>
          </cell>
          <cell r="Q1324">
            <v>42468</v>
          </cell>
          <cell r="R1324">
            <v>1426419</v>
          </cell>
          <cell r="S1324" t="str">
            <v>Closed</v>
          </cell>
          <cell r="T1324" t="str">
            <v>Closed/Invoiced</v>
          </cell>
          <cell r="U1324" t="str">
            <v>Stock</v>
          </cell>
          <cell r="V1324" t="str">
            <v>Laddawn</v>
          </cell>
          <cell r="W1324">
            <v>55</v>
          </cell>
          <cell r="X1324">
            <v>1</v>
          </cell>
          <cell r="Y1324">
            <v>1</v>
          </cell>
          <cell r="Z1324">
            <v>0</v>
          </cell>
          <cell r="AA1324" t="str">
            <v>Product no longer needed</v>
          </cell>
          <cell r="AB1324" t="str">
            <v>Customer</v>
          </cell>
        </row>
        <row r="1325">
          <cell r="A1325">
            <v>43427</v>
          </cell>
          <cell r="B1325">
            <v>42523</v>
          </cell>
          <cell r="C1325">
            <v>42524</v>
          </cell>
          <cell r="D1325">
            <v>1</v>
          </cell>
          <cell r="E1325" t="str">
            <v>'000786'</v>
          </cell>
          <cell r="F1325" t="str">
            <v>LF 6X16X003 1000/CTN</v>
          </cell>
          <cell r="G1325" t="str">
            <v>CUSTOMER STOCK ERROR/RETURN</v>
          </cell>
          <cell r="H1325">
            <v>1</v>
          </cell>
          <cell r="I1325">
            <v>83.67</v>
          </cell>
          <cell r="J1325">
            <v>83.67</v>
          </cell>
          <cell r="K1325" t="str">
            <v>CR49790</v>
          </cell>
          <cell r="L1325">
            <v>0</v>
          </cell>
          <cell r="M1325">
            <v>0</v>
          </cell>
          <cell r="N1325">
            <v>83.67</v>
          </cell>
          <cell r="P1325" t="str">
            <v>1421291A</v>
          </cell>
          <cell r="Q1325">
            <v>42521</v>
          </cell>
          <cell r="R1325">
            <v>1456906</v>
          </cell>
          <cell r="S1325" t="str">
            <v>Closed</v>
          </cell>
          <cell r="T1325" t="str">
            <v>Closed/Invoiced</v>
          </cell>
          <cell r="U1325" t="str">
            <v>Stock</v>
          </cell>
          <cell r="V1325" t="str">
            <v>3rd Party</v>
          </cell>
          <cell r="W1325">
            <v>2</v>
          </cell>
          <cell r="X1325">
            <v>0</v>
          </cell>
          <cell r="Y1325">
            <v>1</v>
          </cell>
          <cell r="Z1325">
            <v>0</v>
          </cell>
          <cell r="AA1325" t="str">
            <v>Product no longer needed</v>
          </cell>
          <cell r="AB1325" t="str">
            <v>Customer</v>
          </cell>
        </row>
        <row r="1326">
          <cell r="A1326">
            <v>43429</v>
          </cell>
          <cell r="B1326">
            <v>42524</v>
          </cell>
          <cell r="C1326">
            <v>42535</v>
          </cell>
          <cell r="D1326">
            <v>1</v>
          </cell>
          <cell r="E1326" t="str">
            <v>'006875'</v>
          </cell>
          <cell r="F1326" t="str">
            <v>BOR 48X60X004 75/RL</v>
          </cell>
          <cell r="G1326" t="str">
            <v>CUSTOMER STOCK ERROR/RETURN</v>
          </cell>
          <cell r="H1326">
            <v>40</v>
          </cell>
          <cell r="I1326">
            <v>85.92</v>
          </cell>
          <cell r="J1326">
            <v>3436.8</v>
          </cell>
          <cell r="K1326" t="str">
            <v>CR49953</v>
          </cell>
          <cell r="L1326">
            <v>15</v>
          </cell>
          <cell r="M1326">
            <v>515.52</v>
          </cell>
          <cell r="N1326">
            <v>2921.28</v>
          </cell>
          <cell r="P1326" t="str">
            <v>1395091A</v>
          </cell>
          <cell r="Q1326">
            <v>42473</v>
          </cell>
          <cell r="R1326">
            <v>1434092</v>
          </cell>
          <cell r="S1326" t="str">
            <v>Closed</v>
          </cell>
          <cell r="T1326" t="str">
            <v>Closed/Invoiced</v>
          </cell>
          <cell r="U1326" t="str">
            <v>Stock</v>
          </cell>
          <cell r="V1326" t="str">
            <v>Laddawn</v>
          </cell>
          <cell r="W1326">
            <v>51</v>
          </cell>
          <cell r="X1326">
            <v>1</v>
          </cell>
          <cell r="Y1326">
            <v>11</v>
          </cell>
          <cell r="Z1326">
            <v>0</v>
          </cell>
          <cell r="AA1326" t="str">
            <v>Product no longer needed</v>
          </cell>
          <cell r="AB1326" t="str">
            <v>Customer</v>
          </cell>
        </row>
        <row r="1327">
          <cell r="A1327">
            <v>43431</v>
          </cell>
          <cell r="B1327">
            <v>42524</v>
          </cell>
          <cell r="C1327">
            <v>42606</v>
          </cell>
          <cell r="D1327">
            <v>1</v>
          </cell>
          <cell r="E1327" t="str">
            <v>'3545A'</v>
          </cell>
          <cell r="F1327" t="str">
            <v>ZT 3X4X002 1000/CTN</v>
          </cell>
          <cell r="G1327" t="str">
            <v>CUSTOMER STOCK ERROR/RETURN</v>
          </cell>
          <cell r="H1327">
            <v>11</v>
          </cell>
          <cell r="I1327">
            <v>4.5599999999999996</v>
          </cell>
          <cell r="J1327">
            <v>50.16</v>
          </cell>
          <cell r="N1327">
            <v>50.16</v>
          </cell>
          <cell r="P1327" t="str">
            <v>1413482A</v>
          </cell>
          <cell r="Q1327">
            <v>42506</v>
          </cell>
          <cell r="R1327">
            <v>1448996</v>
          </cell>
          <cell r="S1327" t="str">
            <v>Cancelled</v>
          </cell>
          <cell r="T1327" t="str">
            <v>Cancelled</v>
          </cell>
          <cell r="U1327" t="str">
            <v>Stock</v>
          </cell>
          <cell r="V1327" t="str">
            <v>3rd Party</v>
          </cell>
          <cell r="W1327">
            <v>18</v>
          </cell>
          <cell r="X1327">
            <v>0</v>
          </cell>
          <cell r="Y1327">
            <v>82</v>
          </cell>
          <cell r="Z1327">
            <v>2</v>
          </cell>
          <cell r="AA1327" t="str">
            <v>Product no longer needed</v>
          </cell>
          <cell r="AB1327" t="str">
            <v>Customer</v>
          </cell>
        </row>
        <row r="1328">
          <cell r="A1328">
            <v>43440</v>
          </cell>
          <cell r="B1328">
            <v>42527</v>
          </cell>
          <cell r="C1328">
            <v>42527</v>
          </cell>
          <cell r="D1328">
            <v>1</v>
          </cell>
          <cell r="E1328" t="str">
            <v>'000940'</v>
          </cell>
          <cell r="F1328" t="str">
            <v>LF 20X24X003 250/CTN</v>
          </cell>
          <cell r="G1328" t="str">
            <v>CUSTOMER STOCK ERROR/RETURN</v>
          </cell>
          <cell r="H1328">
            <v>6</v>
          </cell>
          <cell r="I1328">
            <v>41.13</v>
          </cell>
          <cell r="J1328">
            <v>246.78</v>
          </cell>
          <cell r="N1328">
            <v>246.78</v>
          </cell>
          <cell r="P1328" t="str">
            <v>1350606A</v>
          </cell>
          <cell r="Q1328">
            <v>42396</v>
          </cell>
          <cell r="R1328">
            <v>1383303</v>
          </cell>
          <cell r="S1328" t="str">
            <v>Cancelled</v>
          </cell>
          <cell r="T1328" t="str">
            <v>Cancelled</v>
          </cell>
          <cell r="U1328" t="str">
            <v>Stock</v>
          </cell>
          <cell r="V1328" t="str">
            <v>Laddawn</v>
          </cell>
          <cell r="W1328">
            <v>131</v>
          </cell>
          <cell r="X1328">
            <v>4</v>
          </cell>
          <cell r="Y1328">
            <v>0</v>
          </cell>
          <cell r="Z1328">
            <v>0</v>
          </cell>
          <cell r="AA1328" t="str">
            <v>Product no longer needed</v>
          </cell>
          <cell r="AB1328" t="str">
            <v>Customer</v>
          </cell>
        </row>
        <row r="1329">
          <cell r="A1329">
            <v>43441</v>
          </cell>
          <cell r="B1329">
            <v>42527</v>
          </cell>
          <cell r="C1329">
            <v>42550</v>
          </cell>
          <cell r="D1329">
            <v>1</v>
          </cell>
          <cell r="E1329" t="str">
            <v>'008615'</v>
          </cell>
          <cell r="F1329" t="str">
            <v>LF 20X36X006 100/CTN</v>
          </cell>
          <cell r="G1329" t="str">
            <v>CUSTOMER STOCK ERROR/RETURN</v>
          </cell>
          <cell r="H1329">
            <v>1</v>
          </cell>
          <cell r="I1329">
            <v>46.98</v>
          </cell>
          <cell r="J1329">
            <v>46.98</v>
          </cell>
          <cell r="K1329" t="str">
            <v>CR50130</v>
          </cell>
          <cell r="L1329">
            <v>15</v>
          </cell>
          <cell r="M1329">
            <v>7.05</v>
          </cell>
          <cell r="N1329">
            <v>39.93</v>
          </cell>
          <cell r="P1329" t="str">
            <v>1417940A</v>
          </cell>
          <cell r="Q1329">
            <v>42513</v>
          </cell>
          <cell r="R1329">
            <v>1453424</v>
          </cell>
          <cell r="S1329" t="str">
            <v>Closed</v>
          </cell>
          <cell r="T1329" t="str">
            <v>Closed/Invoiced</v>
          </cell>
          <cell r="U1329" t="str">
            <v>Stock</v>
          </cell>
          <cell r="V1329" t="str">
            <v>Laddawn</v>
          </cell>
          <cell r="W1329">
            <v>14</v>
          </cell>
          <cell r="X1329">
            <v>0</v>
          </cell>
          <cell r="Y1329">
            <v>23</v>
          </cell>
          <cell r="Z1329">
            <v>0</v>
          </cell>
          <cell r="AA1329" t="str">
            <v>Product no longer needed</v>
          </cell>
          <cell r="AB1329" t="str">
            <v>Customer</v>
          </cell>
        </row>
        <row r="1330">
          <cell r="A1330">
            <v>43445</v>
          </cell>
          <cell r="B1330">
            <v>42527</v>
          </cell>
          <cell r="C1330">
            <v>42527</v>
          </cell>
          <cell r="D1330">
            <v>1</v>
          </cell>
          <cell r="E1330" t="str">
            <v>'4385G'</v>
          </cell>
          <cell r="F1330" t="str">
            <v>C&amp;A 100"X200'X002 NAT 1/R</v>
          </cell>
          <cell r="G1330" t="str">
            <v>CUSTOMER STOCK ERROR/RETURN</v>
          </cell>
          <cell r="H1330">
            <v>15</v>
          </cell>
          <cell r="I1330">
            <v>18.93</v>
          </cell>
          <cell r="J1330">
            <v>283.95</v>
          </cell>
          <cell r="N1330">
            <v>283.95</v>
          </cell>
          <cell r="P1330" t="str">
            <v>1423479A</v>
          </cell>
          <cell r="Q1330">
            <v>42523</v>
          </cell>
          <cell r="R1330">
            <v>1458866</v>
          </cell>
          <cell r="S1330" t="str">
            <v>Cancelled</v>
          </cell>
          <cell r="T1330" t="str">
            <v>Cancelled</v>
          </cell>
          <cell r="U1330" t="str">
            <v>Stock</v>
          </cell>
          <cell r="V1330" t="str">
            <v>Laddawn</v>
          </cell>
          <cell r="W1330">
            <v>4</v>
          </cell>
          <cell r="X1330">
            <v>0</v>
          </cell>
          <cell r="Y1330">
            <v>0</v>
          </cell>
          <cell r="Z1330">
            <v>0</v>
          </cell>
          <cell r="AA1330" t="str">
            <v>Product no longer needed</v>
          </cell>
          <cell r="AB1330" t="str">
            <v>Customer</v>
          </cell>
        </row>
        <row r="1331">
          <cell r="A1331">
            <v>43446</v>
          </cell>
          <cell r="B1331">
            <v>42527</v>
          </cell>
          <cell r="C1331">
            <v>42535</v>
          </cell>
          <cell r="D1331">
            <v>1</v>
          </cell>
          <cell r="E1331" t="str">
            <v>'005863'</v>
          </cell>
          <cell r="F1331" t="str">
            <v>24X24X0013 500/CS BIO/INF25 BAGS PER CORELESS ROLLRED LLD LINER PRINTED</v>
          </cell>
          <cell r="G1331" t="str">
            <v>CUSTOMER STOCK ERROR/RETURN</v>
          </cell>
          <cell r="H1331">
            <v>1</v>
          </cell>
          <cell r="I1331">
            <v>39.47</v>
          </cell>
          <cell r="J1331">
            <v>39.47</v>
          </cell>
          <cell r="K1331" t="str">
            <v>CR49966</v>
          </cell>
          <cell r="L1331">
            <v>1</v>
          </cell>
          <cell r="M1331">
            <v>0.39</v>
          </cell>
          <cell r="N1331">
            <v>39.08</v>
          </cell>
          <cell r="P1331" t="str">
            <v>1421600A</v>
          </cell>
          <cell r="Q1331">
            <v>42521</v>
          </cell>
          <cell r="R1331">
            <v>1457332</v>
          </cell>
          <cell r="S1331" t="str">
            <v>Closed</v>
          </cell>
          <cell r="T1331" t="str">
            <v>Closed/Invoiced</v>
          </cell>
          <cell r="U1331" t="str">
            <v>Stock</v>
          </cell>
          <cell r="V1331" t="str">
            <v>3rd Party</v>
          </cell>
          <cell r="W1331">
            <v>6</v>
          </cell>
          <cell r="X1331">
            <v>0</v>
          </cell>
          <cell r="Y1331">
            <v>8</v>
          </cell>
          <cell r="Z1331">
            <v>0</v>
          </cell>
          <cell r="AA1331" t="str">
            <v>Product no longer needed</v>
          </cell>
          <cell r="AB1331" t="str">
            <v>Customer</v>
          </cell>
        </row>
        <row r="1332">
          <cell r="A1332">
            <v>43447</v>
          </cell>
          <cell r="B1332">
            <v>42527</v>
          </cell>
          <cell r="C1332">
            <v>42528</v>
          </cell>
          <cell r="D1332">
            <v>1</v>
          </cell>
          <cell r="E1332" t="str">
            <v>'008727'</v>
          </cell>
          <cell r="F1332" t="str">
            <v>LF 38X65X004 CL 50/CS</v>
          </cell>
          <cell r="G1332" t="str">
            <v>CUSTOMER STOCK ERROR/RETURN</v>
          </cell>
          <cell r="H1332">
            <v>13</v>
          </cell>
          <cell r="I1332">
            <v>53.31</v>
          </cell>
          <cell r="J1332">
            <v>693.03</v>
          </cell>
          <cell r="K1332" t="str">
            <v>CR49840</v>
          </cell>
          <cell r="L1332">
            <v>16</v>
          </cell>
          <cell r="M1332">
            <v>110.88</v>
          </cell>
          <cell r="N1332">
            <v>582.15</v>
          </cell>
          <cell r="P1332" t="str">
            <v>1303750A</v>
          </cell>
          <cell r="Q1332">
            <v>42305</v>
          </cell>
          <cell r="R1332">
            <v>1333971</v>
          </cell>
          <cell r="S1332" t="str">
            <v>Closed</v>
          </cell>
          <cell r="T1332" t="str">
            <v>Closed/Invoiced</v>
          </cell>
          <cell r="U1332" t="str">
            <v>Stock</v>
          </cell>
          <cell r="V1332" t="str">
            <v>Laddawn</v>
          </cell>
          <cell r="W1332">
            <v>222</v>
          </cell>
          <cell r="X1332">
            <v>7</v>
          </cell>
          <cell r="Y1332">
            <v>1</v>
          </cell>
          <cell r="Z1332">
            <v>0</v>
          </cell>
          <cell r="AA1332" t="str">
            <v>Product no longer needed</v>
          </cell>
          <cell r="AB1332" t="str">
            <v>Customer</v>
          </cell>
        </row>
        <row r="1333">
          <cell r="A1333">
            <v>43453</v>
          </cell>
          <cell r="B1333">
            <v>42528</v>
          </cell>
          <cell r="C1333">
            <v>42530</v>
          </cell>
          <cell r="D1333">
            <v>1</v>
          </cell>
          <cell r="E1333" t="str">
            <v>'003055'</v>
          </cell>
          <cell r="F1333" t="str">
            <v>TU 14"X004 1350'/roll</v>
          </cell>
          <cell r="G1333" t="str">
            <v>CUSTOMER STOCK ERROR/RETURN</v>
          </cell>
          <cell r="H1333">
            <v>1</v>
          </cell>
          <cell r="I1333">
            <v>102.96</v>
          </cell>
          <cell r="J1333">
            <v>102.96</v>
          </cell>
          <cell r="K1333" t="str">
            <v>CR49906</v>
          </cell>
          <cell r="L1333">
            <v>1</v>
          </cell>
          <cell r="M1333">
            <v>1.03</v>
          </cell>
          <cell r="N1333">
            <v>101.93</v>
          </cell>
          <cell r="P1333" t="str">
            <v>1423206A</v>
          </cell>
          <cell r="Q1333">
            <v>42523</v>
          </cell>
          <cell r="R1333">
            <v>1458772</v>
          </cell>
          <cell r="S1333" t="str">
            <v>Closed</v>
          </cell>
          <cell r="T1333" t="str">
            <v>Closed/Invoiced</v>
          </cell>
          <cell r="U1333" t="str">
            <v>Stock</v>
          </cell>
          <cell r="V1333" t="str">
            <v>Laddawn</v>
          </cell>
          <cell r="W1333">
            <v>5</v>
          </cell>
          <cell r="X1333">
            <v>0</v>
          </cell>
          <cell r="Y1333">
            <v>2</v>
          </cell>
          <cell r="Z1333">
            <v>0</v>
          </cell>
          <cell r="AA1333" t="str">
            <v>Product no longer needed</v>
          </cell>
          <cell r="AB1333" t="str">
            <v>Customer</v>
          </cell>
        </row>
        <row r="1334">
          <cell r="A1334">
            <v>43457</v>
          </cell>
          <cell r="B1334">
            <v>42528</v>
          </cell>
          <cell r="C1334">
            <v>42619</v>
          </cell>
          <cell r="D1334">
            <v>1</v>
          </cell>
          <cell r="E1334" t="str">
            <v>'010270'</v>
          </cell>
          <cell r="F1334" t="str">
            <v>BOR 58X46X108X0015 50/RL</v>
          </cell>
          <cell r="G1334" t="str">
            <v>CUSTOMER STOCK ERROR/RETURN</v>
          </cell>
          <cell r="H1334">
            <v>32</v>
          </cell>
          <cell r="I1334">
            <v>76.150000000000006</v>
          </cell>
          <cell r="J1334">
            <v>2436.8000000000002</v>
          </cell>
          <cell r="N1334">
            <v>2436.8000000000002</v>
          </cell>
          <cell r="P1334" t="str">
            <v>1421562A</v>
          </cell>
          <cell r="Q1334">
            <v>42521</v>
          </cell>
          <cell r="R1334">
            <v>1457299</v>
          </cell>
          <cell r="S1334" t="str">
            <v>Cancelled</v>
          </cell>
          <cell r="T1334" t="str">
            <v>Cancelled</v>
          </cell>
          <cell r="U1334" t="str">
            <v>Stock</v>
          </cell>
          <cell r="V1334" t="str">
            <v>Laddawn</v>
          </cell>
          <cell r="W1334">
            <v>7</v>
          </cell>
          <cell r="X1334">
            <v>0</v>
          </cell>
          <cell r="Y1334">
            <v>91</v>
          </cell>
          <cell r="Z1334">
            <v>2</v>
          </cell>
          <cell r="AA1334" t="str">
            <v>Product no longer needed</v>
          </cell>
          <cell r="AB1334" t="str">
            <v>Customer</v>
          </cell>
        </row>
        <row r="1335">
          <cell r="A1335">
            <v>43458</v>
          </cell>
          <cell r="B1335">
            <v>42528</v>
          </cell>
          <cell r="C1335">
            <v>42530</v>
          </cell>
          <cell r="D1335">
            <v>1</v>
          </cell>
          <cell r="E1335" t="str">
            <v>'4210A'</v>
          </cell>
          <cell r="F1335" t="str">
            <v>ZT 4X6X004 HANG HOLE 1M/</v>
          </cell>
          <cell r="G1335" t="str">
            <v>CUSTOMER STOCK ERROR/RETURN</v>
          </cell>
          <cell r="H1335">
            <v>1</v>
          </cell>
          <cell r="I1335">
            <v>15.23</v>
          </cell>
          <cell r="J1335">
            <v>15.23</v>
          </cell>
          <cell r="K1335" t="str">
            <v>CR49911</v>
          </cell>
          <cell r="L1335">
            <v>1</v>
          </cell>
          <cell r="M1335">
            <v>0.15</v>
          </cell>
          <cell r="N1335">
            <v>15.08</v>
          </cell>
          <cell r="P1335" t="str">
            <v>1424601A</v>
          </cell>
          <cell r="Q1335">
            <v>42527</v>
          </cell>
          <cell r="R1335">
            <v>1460366</v>
          </cell>
          <cell r="S1335" t="str">
            <v>Closed</v>
          </cell>
          <cell r="T1335" t="str">
            <v>Closed/Invoiced</v>
          </cell>
          <cell r="U1335" t="str">
            <v>Stock</v>
          </cell>
          <cell r="V1335" t="str">
            <v>3rd Party</v>
          </cell>
          <cell r="W1335">
            <v>1</v>
          </cell>
          <cell r="X1335">
            <v>0</v>
          </cell>
          <cell r="Y1335">
            <v>2</v>
          </cell>
          <cell r="Z1335">
            <v>0</v>
          </cell>
          <cell r="AA1335" t="str">
            <v>Product no longer needed</v>
          </cell>
          <cell r="AB1335" t="str">
            <v>Customer</v>
          </cell>
        </row>
        <row r="1336">
          <cell r="A1336">
            <v>43461</v>
          </cell>
          <cell r="B1336">
            <v>42529</v>
          </cell>
          <cell r="C1336">
            <v>42542</v>
          </cell>
          <cell r="D1336">
            <v>1</v>
          </cell>
          <cell r="E1336" t="str">
            <v>'000576'</v>
          </cell>
          <cell r="F1336" t="str">
            <v>LF 15X30X002 500/CTN</v>
          </cell>
          <cell r="G1336" t="str">
            <v>CUSTOMER STOCK ERROR/RETURN</v>
          </cell>
          <cell r="H1336">
            <v>2</v>
          </cell>
          <cell r="I1336">
            <v>82.31</v>
          </cell>
          <cell r="J1336">
            <v>164.62</v>
          </cell>
          <cell r="K1336" t="str">
            <v>CR50025</v>
          </cell>
          <cell r="L1336">
            <v>15</v>
          </cell>
          <cell r="M1336">
            <v>24.69</v>
          </cell>
          <cell r="N1336">
            <v>139.93</v>
          </cell>
          <cell r="P1336" t="str">
            <v>1418111A</v>
          </cell>
          <cell r="Q1336">
            <v>42514</v>
          </cell>
          <cell r="R1336">
            <v>1453547</v>
          </cell>
          <cell r="S1336" t="str">
            <v>Closed</v>
          </cell>
          <cell r="T1336" t="str">
            <v>Closed/Invoiced</v>
          </cell>
          <cell r="U1336" t="str">
            <v>Stock</v>
          </cell>
          <cell r="V1336" t="str">
            <v>Laddawn</v>
          </cell>
          <cell r="W1336">
            <v>15</v>
          </cell>
          <cell r="X1336">
            <v>0</v>
          </cell>
          <cell r="Y1336">
            <v>13</v>
          </cell>
          <cell r="Z1336">
            <v>0</v>
          </cell>
          <cell r="AA1336" t="str">
            <v>Product no longer needed</v>
          </cell>
          <cell r="AB1336" t="str">
            <v>Customer</v>
          </cell>
        </row>
        <row r="1337">
          <cell r="A1337">
            <v>43463</v>
          </cell>
          <cell r="B1337">
            <v>42529</v>
          </cell>
          <cell r="C1337">
            <v>42530</v>
          </cell>
          <cell r="D1337">
            <v>1</v>
          </cell>
          <cell r="E1337" t="str">
            <v>'013020'</v>
          </cell>
          <cell r="F1337" t="str">
            <v>POLYPRO 4.75X8.25X0015   1000/CS</v>
          </cell>
          <cell r="G1337" t="str">
            <v>CUSTOMER STOCK ERROR/RETURN</v>
          </cell>
          <cell r="H1337">
            <v>1</v>
          </cell>
          <cell r="I1337">
            <v>8.44</v>
          </cell>
          <cell r="J1337">
            <v>8.44</v>
          </cell>
          <cell r="K1337" t="str">
            <v>CR49902</v>
          </cell>
          <cell r="L1337">
            <v>16</v>
          </cell>
          <cell r="M1337">
            <v>1.35</v>
          </cell>
          <cell r="N1337">
            <v>7.09</v>
          </cell>
          <cell r="P1337" t="str">
            <v>1419142A</v>
          </cell>
          <cell r="Q1337">
            <v>42515</v>
          </cell>
          <cell r="R1337">
            <v>1454511</v>
          </cell>
          <cell r="S1337" t="str">
            <v>Closed</v>
          </cell>
          <cell r="T1337" t="str">
            <v>Closed/Invoiced</v>
          </cell>
          <cell r="U1337" t="str">
            <v>Stock</v>
          </cell>
          <cell r="V1337" t="str">
            <v>3rd Party</v>
          </cell>
          <cell r="W1337">
            <v>14</v>
          </cell>
          <cell r="X1337">
            <v>0</v>
          </cell>
          <cell r="Y1337">
            <v>1</v>
          </cell>
          <cell r="Z1337">
            <v>0</v>
          </cell>
          <cell r="AA1337" t="str">
            <v>Product no longer needed</v>
          </cell>
          <cell r="AB1337" t="str">
            <v>Customer</v>
          </cell>
        </row>
        <row r="1338">
          <cell r="A1338">
            <v>43465</v>
          </cell>
          <cell r="B1338">
            <v>42529</v>
          </cell>
          <cell r="C1338">
            <v>42542</v>
          </cell>
          <cell r="D1338">
            <v>1</v>
          </cell>
          <cell r="E1338" t="str">
            <v>'004985'</v>
          </cell>
          <cell r="F1338" t="str">
            <v>GU 6X3X18X002 ICE BAG 1M</v>
          </cell>
          <cell r="G1338" t="str">
            <v>CUSTOMER STOCK ERROR/RETURN</v>
          </cell>
          <cell r="H1338">
            <v>1</v>
          </cell>
          <cell r="I1338">
            <v>55.65</v>
          </cell>
          <cell r="J1338">
            <v>55.65</v>
          </cell>
          <cell r="K1338" t="str">
            <v>CR50048</v>
          </cell>
          <cell r="L1338">
            <v>16</v>
          </cell>
          <cell r="M1338">
            <v>8.9</v>
          </cell>
          <cell r="N1338">
            <v>46.75</v>
          </cell>
          <cell r="P1338" t="str">
            <v>1422181A</v>
          </cell>
          <cell r="Q1338">
            <v>42522</v>
          </cell>
          <cell r="R1338">
            <v>1457814</v>
          </cell>
          <cell r="S1338" t="str">
            <v>Closed</v>
          </cell>
          <cell r="T1338" t="str">
            <v>Closed/Invoiced</v>
          </cell>
          <cell r="U1338" t="str">
            <v>Stock</v>
          </cell>
          <cell r="V1338" t="str">
            <v>Laddawn</v>
          </cell>
          <cell r="W1338">
            <v>7</v>
          </cell>
          <cell r="X1338">
            <v>0</v>
          </cell>
          <cell r="Y1338">
            <v>13</v>
          </cell>
          <cell r="Z1338">
            <v>0</v>
          </cell>
          <cell r="AA1338" t="str">
            <v>Product no longer needed</v>
          </cell>
          <cell r="AB1338" t="str">
            <v>Customer</v>
          </cell>
        </row>
        <row r="1339">
          <cell r="A1339">
            <v>43470</v>
          </cell>
          <cell r="B1339">
            <v>42529</v>
          </cell>
          <cell r="C1339">
            <v>42550</v>
          </cell>
          <cell r="D1339">
            <v>1</v>
          </cell>
          <cell r="E1339" t="str">
            <v>'000135'</v>
          </cell>
          <cell r="F1339" t="str">
            <v>LF 8X12X0015 1000/CTN</v>
          </cell>
          <cell r="G1339" t="str">
            <v>CUSTOMER STOCK ERROR/RETURN</v>
          </cell>
          <cell r="H1339">
            <v>3</v>
          </cell>
          <cell r="I1339">
            <v>21.15</v>
          </cell>
          <cell r="J1339">
            <v>63.45</v>
          </cell>
          <cell r="K1339" t="str">
            <v>CR50131</v>
          </cell>
          <cell r="L1339">
            <v>16</v>
          </cell>
          <cell r="M1339">
            <v>10.15</v>
          </cell>
          <cell r="N1339">
            <v>53.3</v>
          </cell>
          <cell r="P1339" t="str">
            <v>1409903A</v>
          </cell>
          <cell r="Q1339">
            <v>42500</v>
          </cell>
          <cell r="R1339">
            <v>1444952</v>
          </cell>
          <cell r="S1339" t="str">
            <v>Closed</v>
          </cell>
          <cell r="T1339" t="str">
            <v>Closed/Invoiced</v>
          </cell>
          <cell r="U1339" t="str">
            <v>Stock</v>
          </cell>
          <cell r="V1339" t="str">
            <v>3rd Party</v>
          </cell>
          <cell r="W1339">
            <v>29</v>
          </cell>
          <cell r="X1339">
            <v>0</v>
          </cell>
          <cell r="Y1339">
            <v>21</v>
          </cell>
          <cell r="Z1339">
            <v>0</v>
          </cell>
          <cell r="AA1339" t="str">
            <v>Product no longer needed</v>
          </cell>
          <cell r="AB1339" t="str">
            <v>Customer</v>
          </cell>
        </row>
        <row r="1340">
          <cell r="A1340">
            <v>43473</v>
          </cell>
          <cell r="B1340">
            <v>42530</v>
          </cell>
          <cell r="C1340">
            <v>42542</v>
          </cell>
          <cell r="D1340">
            <v>1</v>
          </cell>
          <cell r="E1340" t="str">
            <v>'002397'</v>
          </cell>
          <cell r="F1340" t="str">
            <v>LF 15X18X001 1000/CTN</v>
          </cell>
          <cell r="G1340" t="str">
            <v>CUSTOMER STOCK ERROR/RETURN</v>
          </cell>
          <cell r="H1340">
            <v>4</v>
          </cell>
          <cell r="I1340">
            <v>26.23</v>
          </cell>
          <cell r="J1340">
            <v>104.92</v>
          </cell>
          <cell r="K1340" t="str">
            <v>CR50049</v>
          </cell>
          <cell r="L1340">
            <v>16</v>
          </cell>
          <cell r="M1340">
            <v>16.79</v>
          </cell>
          <cell r="N1340">
            <v>88.13</v>
          </cell>
          <cell r="P1340" t="str">
            <v>1426544A</v>
          </cell>
          <cell r="Q1340">
            <v>42529</v>
          </cell>
          <cell r="R1340">
            <v>1462249</v>
          </cell>
          <cell r="S1340" t="str">
            <v>Closed</v>
          </cell>
          <cell r="T1340" t="str">
            <v>Closed/Invoiced</v>
          </cell>
          <cell r="U1340" t="str">
            <v>Stock</v>
          </cell>
          <cell r="V1340" t="str">
            <v>3rd Party</v>
          </cell>
          <cell r="W1340">
            <v>1</v>
          </cell>
          <cell r="X1340">
            <v>0</v>
          </cell>
          <cell r="Y1340">
            <v>12</v>
          </cell>
          <cell r="Z1340">
            <v>0</v>
          </cell>
          <cell r="AA1340" t="str">
            <v>Product no longer needed</v>
          </cell>
          <cell r="AB1340" t="str">
            <v>Customer</v>
          </cell>
        </row>
        <row r="1341">
          <cell r="A1341">
            <v>43476</v>
          </cell>
          <cell r="B1341">
            <v>42530</v>
          </cell>
          <cell r="C1341">
            <v>42550</v>
          </cell>
          <cell r="D1341">
            <v>1</v>
          </cell>
          <cell r="E1341" t="str">
            <v>'008645'</v>
          </cell>
          <cell r="F1341" t="str">
            <v>LF 24X48X006 100/CTN</v>
          </cell>
          <cell r="G1341" t="str">
            <v>CUSTOMER STOCK ERROR/RETURN</v>
          </cell>
          <cell r="H1341">
            <v>1</v>
          </cell>
          <cell r="I1341">
            <v>74.739999999999995</v>
          </cell>
          <cell r="J1341">
            <v>74.739999999999995</v>
          </cell>
          <cell r="K1341" t="str">
            <v>CR50132</v>
          </cell>
          <cell r="L1341">
            <v>16</v>
          </cell>
          <cell r="M1341">
            <v>11.96</v>
          </cell>
          <cell r="N1341">
            <v>62.78</v>
          </cell>
          <cell r="P1341" t="str">
            <v>1424618A</v>
          </cell>
          <cell r="Q1341">
            <v>42527</v>
          </cell>
          <cell r="R1341">
            <v>1460377</v>
          </cell>
          <cell r="S1341" t="str">
            <v>Closed</v>
          </cell>
          <cell r="T1341" t="str">
            <v>Closed/Invoiced</v>
          </cell>
          <cell r="U1341" t="str">
            <v>Stock</v>
          </cell>
          <cell r="V1341" t="str">
            <v>Laddawn</v>
          </cell>
          <cell r="W1341">
            <v>3</v>
          </cell>
          <cell r="X1341">
            <v>0</v>
          </cell>
          <cell r="Y1341">
            <v>20</v>
          </cell>
          <cell r="Z1341">
            <v>0</v>
          </cell>
          <cell r="AA1341" t="str">
            <v>Product no longer needed</v>
          </cell>
          <cell r="AB1341" t="str">
            <v>Customer</v>
          </cell>
        </row>
        <row r="1342">
          <cell r="A1342">
            <v>43477</v>
          </cell>
          <cell r="B1342">
            <v>42530</v>
          </cell>
          <cell r="C1342">
            <v>42535</v>
          </cell>
          <cell r="D1342">
            <v>1</v>
          </cell>
          <cell r="E1342" t="str">
            <v>'3515A'</v>
          </cell>
          <cell r="F1342" t="str">
            <v>ZT 1.5X2X002 1000/CS</v>
          </cell>
          <cell r="G1342" t="str">
            <v>CUSTOMER STOCK ERROR/RETURN</v>
          </cell>
          <cell r="H1342">
            <v>4</v>
          </cell>
          <cell r="I1342">
            <v>2.38</v>
          </cell>
          <cell r="J1342">
            <v>9.52</v>
          </cell>
          <cell r="K1342" t="str">
            <v>CR49955</v>
          </cell>
          <cell r="L1342">
            <v>15</v>
          </cell>
          <cell r="M1342">
            <v>1.43</v>
          </cell>
          <cell r="N1342">
            <v>8.09</v>
          </cell>
          <cell r="P1342" t="str">
            <v>1424640A</v>
          </cell>
          <cell r="Q1342">
            <v>42527</v>
          </cell>
          <cell r="R1342">
            <v>1460391</v>
          </cell>
          <cell r="S1342" t="str">
            <v>Closed</v>
          </cell>
          <cell r="T1342" t="str">
            <v>Closed/Invoiced</v>
          </cell>
          <cell r="U1342" t="str">
            <v>Stock</v>
          </cell>
          <cell r="V1342" t="str">
            <v>3rd Party</v>
          </cell>
          <cell r="W1342">
            <v>3</v>
          </cell>
          <cell r="X1342">
            <v>0</v>
          </cell>
          <cell r="Y1342">
            <v>5</v>
          </cell>
          <cell r="Z1342">
            <v>0</v>
          </cell>
          <cell r="AA1342" t="str">
            <v>Product no longer needed</v>
          </cell>
          <cell r="AB1342" t="str">
            <v>Customer</v>
          </cell>
        </row>
        <row r="1343">
          <cell r="A1343">
            <v>43482</v>
          </cell>
          <cell r="B1343">
            <v>42530</v>
          </cell>
          <cell r="C1343">
            <v>42619</v>
          </cell>
          <cell r="D1343">
            <v>1</v>
          </cell>
          <cell r="E1343" t="str">
            <v>'1417R'</v>
          </cell>
          <cell r="F1343" t="str">
            <v>BOR 6X3X12X0015 1000/RL</v>
          </cell>
          <cell r="G1343" t="str">
            <v>CUSTOMER STOCK ERROR/RETURN</v>
          </cell>
          <cell r="H1343">
            <v>1</v>
          </cell>
          <cell r="I1343">
            <v>24.75</v>
          </cell>
          <cell r="J1343">
            <v>24.75</v>
          </cell>
          <cell r="N1343">
            <v>24.75</v>
          </cell>
          <cell r="P1343" t="str">
            <v>1425031A</v>
          </cell>
          <cell r="Q1343">
            <v>42527</v>
          </cell>
          <cell r="R1343">
            <v>1460560</v>
          </cell>
          <cell r="S1343" t="str">
            <v>Cancelled</v>
          </cell>
          <cell r="T1343" t="str">
            <v>Cancelled</v>
          </cell>
          <cell r="U1343" t="str">
            <v>Stock</v>
          </cell>
          <cell r="V1343" t="str">
            <v>Laddawn</v>
          </cell>
          <cell r="W1343">
            <v>3</v>
          </cell>
          <cell r="X1343">
            <v>0</v>
          </cell>
          <cell r="Y1343">
            <v>89</v>
          </cell>
          <cell r="Z1343">
            <v>2</v>
          </cell>
          <cell r="AA1343" t="str">
            <v>Product no longer needed</v>
          </cell>
          <cell r="AB1343" t="str">
            <v>Customer</v>
          </cell>
        </row>
        <row r="1344">
          <cell r="A1344">
            <v>43486</v>
          </cell>
          <cell r="B1344">
            <v>42530</v>
          </cell>
          <cell r="C1344">
            <v>42619</v>
          </cell>
          <cell r="D1344">
            <v>1</v>
          </cell>
          <cell r="E1344" t="str">
            <v>'003052'</v>
          </cell>
          <cell r="F1344" t="str">
            <v>TU 13X004 1350'/roll</v>
          </cell>
          <cell r="G1344" t="str">
            <v>CUSTOMER STOCK ERROR/RETURN</v>
          </cell>
          <cell r="H1344">
            <v>1</v>
          </cell>
          <cell r="I1344">
            <v>92.6</v>
          </cell>
          <cell r="J1344">
            <v>92.6</v>
          </cell>
          <cell r="N1344">
            <v>92.6</v>
          </cell>
          <cell r="P1344" t="str">
            <v>1419718A</v>
          </cell>
          <cell r="Q1344">
            <v>42516</v>
          </cell>
          <cell r="R1344">
            <v>1455158</v>
          </cell>
          <cell r="S1344" t="str">
            <v>Cancelled</v>
          </cell>
          <cell r="T1344" t="str">
            <v>Cancelled</v>
          </cell>
          <cell r="U1344" t="str">
            <v>Stock</v>
          </cell>
          <cell r="V1344" t="str">
            <v>Laddawn</v>
          </cell>
          <cell r="W1344">
            <v>14</v>
          </cell>
          <cell r="X1344">
            <v>0</v>
          </cell>
          <cell r="Y1344">
            <v>89</v>
          </cell>
          <cell r="Z1344">
            <v>2</v>
          </cell>
          <cell r="AA1344" t="str">
            <v>Product no longer needed</v>
          </cell>
          <cell r="AB1344" t="str">
            <v>Customer</v>
          </cell>
        </row>
        <row r="1345">
          <cell r="A1345">
            <v>43487</v>
          </cell>
          <cell r="B1345">
            <v>42530</v>
          </cell>
          <cell r="C1345">
            <v>42619</v>
          </cell>
          <cell r="D1345">
            <v>1</v>
          </cell>
          <cell r="E1345" t="str">
            <v>'002255'</v>
          </cell>
          <cell r="F1345" t="str">
            <v>LF 6X8X001 1000/CTN</v>
          </cell>
          <cell r="G1345" t="str">
            <v>CUSTOMER STOCK ERROR/RETURN</v>
          </cell>
          <cell r="H1345">
            <v>1</v>
          </cell>
          <cell r="I1345">
            <v>5.42</v>
          </cell>
          <cell r="J1345">
            <v>5.42</v>
          </cell>
          <cell r="N1345">
            <v>5.42</v>
          </cell>
          <cell r="P1345" t="str">
            <v>1423752A</v>
          </cell>
          <cell r="Q1345">
            <v>42524</v>
          </cell>
          <cell r="R1345">
            <v>1459434</v>
          </cell>
          <cell r="S1345" t="str">
            <v>Cancelled</v>
          </cell>
          <cell r="T1345" t="str">
            <v>Cancelled</v>
          </cell>
          <cell r="U1345" t="str">
            <v>Stock</v>
          </cell>
          <cell r="V1345" t="str">
            <v>3rd Party</v>
          </cell>
          <cell r="W1345">
            <v>6</v>
          </cell>
          <cell r="X1345">
            <v>0</v>
          </cell>
          <cell r="Y1345">
            <v>89</v>
          </cell>
          <cell r="Z1345">
            <v>2</v>
          </cell>
          <cell r="AA1345" t="str">
            <v>Product no longer needed</v>
          </cell>
          <cell r="AB1345" t="str">
            <v>Customer</v>
          </cell>
        </row>
        <row r="1346">
          <cell r="A1346">
            <v>43497</v>
          </cell>
          <cell r="B1346">
            <v>42531</v>
          </cell>
          <cell r="C1346">
            <v>42542</v>
          </cell>
          <cell r="D1346">
            <v>1</v>
          </cell>
          <cell r="E1346" t="str">
            <v>'1365R'</v>
          </cell>
          <cell r="F1346" t="str">
            <v>BOR 6X3X15X001 1000/RL</v>
          </cell>
          <cell r="G1346" t="str">
            <v>CUSTOMER STOCK ERROR/RETURN</v>
          </cell>
          <cell r="H1346">
            <v>3</v>
          </cell>
          <cell r="I1346">
            <v>30.36</v>
          </cell>
          <cell r="J1346">
            <v>91.08</v>
          </cell>
          <cell r="K1346" t="str">
            <v>CR50052</v>
          </cell>
          <cell r="L1346">
            <v>1</v>
          </cell>
          <cell r="M1346">
            <v>0.91</v>
          </cell>
          <cell r="N1346">
            <v>90.17</v>
          </cell>
          <cell r="P1346" t="str">
            <v>1424605A</v>
          </cell>
          <cell r="Q1346">
            <v>42527</v>
          </cell>
          <cell r="R1346">
            <v>1460368</v>
          </cell>
          <cell r="S1346" t="str">
            <v>Closed</v>
          </cell>
          <cell r="T1346" t="str">
            <v>Closed/Invoiced</v>
          </cell>
          <cell r="U1346" t="str">
            <v>Stock</v>
          </cell>
          <cell r="V1346" t="str">
            <v>Laddawn</v>
          </cell>
          <cell r="W1346">
            <v>4</v>
          </cell>
          <cell r="X1346">
            <v>0</v>
          </cell>
          <cell r="Y1346">
            <v>11</v>
          </cell>
          <cell r="Z1346">
            <v>0</v>
          </cell>
          <cell r="AA1346" t="str">
            <v>Product no longer needed</v>
          </cell>
          <cell r="AB1346" t="str">
            <v>Customer</v>
          </cell>
        </row>
        <row r="1347">
          <cell r="A1347">
            <v>43498</v>
          </cell>
          <cell r="B1347">
            <v>42531</v>
          </cell>
          <cell r="C1347">
            <v>42542</v>
          </cell>
          <cell r="D1347">
            <v>1</v>
          </cell>
          <cell r="E1347" t="str">
            <v>'001062'</v>
          </cell>
          <cell r="F1347" t="str">
            <v>LF 4X7X004 1000/CTN</v>
          </cell>
          <cell r="G1347" t="str">
            <v>CUSTOMER STOCK ERROR/RETURN</v>
          </cell>
          <cell r="H1347">
            <v>1</v>
          </cell>
          <cell r="I1347">
            <v>13.69</v>
          </cell>
          <cell r="J1347">
            <v>13.69</v>
          </cell>
          <cell r="K1347" t="str">
            <v>CR50029</v>
          </cell>
          <cell r="L1347">
            <v>16</v>
          </cell>
          <cell r="M1347">
            <v>2.19</v>
          </cell>
          <cell r="N1347">
            <v>11.5</v>
          </cell>
          <cell r="P1347" t="str">
            <v>1423049A</v>
          </cell>
          <cell r="Q1347">
            <v>42523</v>
          </cell>
          <cell r="R1347">
            <v>1458667</v>
          </cell>
          <cell r="S1347" t="str">
            <v>Closed</v>
          </cell>
          <cell r="T1347" t="str">
            <v>Closed/Invoiced</v>
          </cell>
          <cell r="U1347" t="str">
            <v>Stock</v>
          </cell>
          <cell r="V1347" t="str">
            <v>3rd Party</v>
          </cell>
          <cell r="W1347">
            <v>8</v>
          </cell>
          <cell r="X1347">
            <v>0</v>
          </cell>
          <cell r="Y1347">
            <v>11</v>
          </cell>
          <cell r="Z1347">
            <v>0</v>
          </cell>
          <cell r="AA1347" t="str">
            <v>Product no longer needed</v>
          </cell>
          <cell r="AB1347" t="str">
            <v>Customer</v>
          </cell>
        </row>
        <row r="1348">
          <cell r="A1348">
            <v>43499</v>
          </cell>
          <cell r="B1348">
            <v>42531</v>
          </cell>
          <cell r="C1348">
            <v>42535</v>
          </cell>
          <cell r="D1348">
            <v>1</v>
          </cell>
          <cell r="E1348" t="str">
            <v>'013005'</v>
          </cell>
          <cell r="F1348" t="str">
            <v>POLYPRO 3X5.5X0015 1000/C</v>
          </cell>
          <cell r="G1348" t="str">
            <v>CUSTOMER STOCK ERROR/RETURN</v>
          </cell>
          <cell r="H1348">
            <v>1</v>
          </cell>
          <cell r="I1348">
            <v>3.9</v>
          </cell>
          <cell r="J1348">
            <v>3.9</v>
          </cell>
          <cell r="K1348" t="str">
            <v>CR49973</v>
          </cell>
          <cell r="L1348">
            <v>15</v>
          </cell>
          <cell r="M1348">
            <v>0.59</v>
          </cell>
          <cell r="N1348">
            <v>3.31</v>
          </cell>
          <cell r="P1348" t="str">
            <v>1408670A</v>
          </cell>
          <cell r="Q1348">
            <v>42496</v>
          </cell>
          <cell r="R1348">
            <v>1443460</v>
          </cell>
          <cell r="S1348" t="str">
            <v>Closed</v>
          </cell>
          <cell r="T1348" t="str">
            <v>Closed/Invoiced</v>
          </cell>
          <cell r="U1348" t="str">
            <v>Stock</v>
          </cell>
          <cell r="V1348" t="str">
            <v>3rd Party</v>
          </cell>
          <cell r="W1348">
            <v>35</v>
          </cell>
          <cell r="X1348">
            <v>1</v>
          </cell>
          <cell r="Y1348">
            <v>4</v>
          </cell>
          <cell r="Z1348">
            <v>0</v>
          </cell>
          <cell r="AA1348" t="str">
            <v>Product no longer needed</v>
          </cell>
          <cell r="AB1348" t="str">
            <v>Customer</v>
          </cell>
        </row>
        <row r="1349">
          <cell r="A1349">
            <v>43501</v>
          </cell>
          <cell r="B1349">
            <v>42534</v>
          </cell>
          <cell r="C1349">
            <v>42542</v>
          </cell>
          <cell r="D1349">
            <v>1</v>
          </cell>
          <cell r="E1349" t="str">
            <v>'003127'</v>
          </cell>
          <cell r="F1349" t="str">
            <v>MATT 82X18X100X003 35/RL</v>
          </cell>
          <cell r="G1349" t="str">
            <v>CUSTOMER STOCK ERROR/RETURN</v>
          </cell>
          <cell r="H1349">
            <v>1</v>
          </cell>
          <cell r="I1349">
            <v>107.73</v>
          </cell>
          <cell r="J1349">
            <v>107.73</v>
          </cell>
          <cell r="K1349" t="str">
            <v>CR50053</v>
          </cell>
          <cell r="L1349">
            <v>15</v>
          </cell>
          <cell r="M1349">
            <v>16.16</v>
          </cell>
          <cell r="N1349">
            <v>91.57</v>
          </cell>
          <cell r="P1349" t="str">
            <v>1409582A</v>
          </cell>
          <cell r="Q1349">
            <v>42499</v>
          </cell>
          <cell r="R1349">
            <v>1444499</v>
          </cell>
          <cell r="S1349" t="str">
            <v>Closed</v>
          </cell>
          <cell r="T1349" t="str">
            <v>Closed/Invoiced</v>
          </cell>
          <cell r="U1349" t="str">
            <v>Stock</v>
          </cell>
          <cell r="V1349" t="str">
            <v>Laddawn</v>
          </cell>
          <cell r="W1349">
            <v>35</v>
          </cell>
          <cell r="X1349">
            <v>1</v>
          </cell>
          <cell r="Y1349">
            <v>8</v>
          </cell>
          <cell r="Z1349">
            <v>0</v>
          </cell>
          <cell r="AA1349" t="str">
            <v>Product no longer needed</v>
          </cell>
          <cell r="AB1349" t="str">
            <v>Customer</v>
          </cell>
        </row>
        <row r="1350">
          <cell r="A1350">
            <v>43501</v>
          </cell>
          <cell r="B1350">
            <v>42534</v>
          </cell>
          <cell r="C1350">
            <v>42542</v>
          </cell>
          <cell r="D1350">
            <v>2</v>
          </cell>
          <cell r="E1350" t="str">
            <v>'003125'</v>
          </cell>
          <cell r="F1350" t="str">
            <v>MATT 82X15X100X003 35/RL</v>
          </cell>
          <cell r="G1350" t="str">
            <v>CUSTOMER STOCK ERROR/RETURN</v>
          </cell>
          <cell r="H1350">
            <v>2</v>
          </cell>
          <cell r="I1350">
            <v>104.48</v>
          </cell>
          <cell r="J1350">
            <v>208.96</v>
          </cell>
          <cell r="K1350" t="str">
            <v>CR50053</v>
          </cell>
          <cell r="L1350">
            <v>15</v>
          </cell>
          <cell r="M1350">
            <v>31.34</v>
          </cell>
          <cell r="N1350">
            <v>177.62</v>
          </cell>
          <cell r="P1350" t="str">
            <v>1409582A</v>
          </cell>
          <cell r="Q1350">
            <v>42499</v>
          </cell>
          <cell r="R1350">
            <v>1444499</v>
          </cell>
          <cell r="S1350" t="str">
            <v>Closed</v>
          </cell>
          <cell r="T1350" t="str">
            <v>Closed/Invoiced</v>
          </cell>
          <cell r="U1350" t="str">
            <v>Stock</v>
          </cell>
          <cell r="V1350" t="str">
            <v>Laddawn</v>
          </cell>
          <cell r="W1350">
            <v>35</v>
          </cell>
          <cell r="X1350">
            <v>1</v>
          </cell>
          <cell r="Y1350">
            <v>8</v>
          </cell>
          <cell r="Z1350">
            <v>0</v>
          </cell>
          <cell r="AA1350" t="str">
            <v>Product no longer needed</v>
          </cell>
          <cell r="AB1350" t="str">
            <v>Customer</v>
          </cell>
        </row>
        <row r="1351">
          <cell r="A1351">
            <v>43501</v>
          </cell>
          <cell r="B1351">
            <v>42534</v>
          </cell>
          <cell r="C1351">
            <v>42542</v>
          </cell>
          <cell r="D1351">
            <v>3</v>
          </cell>
          <cell r="E1351" t="str">
            <v>'003110'</v>
          </cell>
          <cell r="F1351" t="str">
            <v>MATT 40X15X95X003 55/RL</v>
          </cell>
          <cell r="G1351" t="str">
            <v>CUSTOMER STOCK ERROR/RETURN</v>
          </cell>
          <cell r="H1351">
            <v>1</v>
          </cell>
          <cell r="I1351">
            <v>94.03</v>
          </cell>
          <cell r="J1351">
            <v>94.03</v>
          </cell>
          <cell r="K1351" t="str">
            <v>CR50053</v>
          </cell>
          <cell r="L1351">
            <v>15</v>
          </cell>
          <cell r="M1351">
            <v>14.1</v>
          </cell>
          <cell r="N1351">
            <v>79.930000000000007</v>
          </cell>
          <cell r="P1351" t="str">
            <v>1409582A</v>
          </cell>
          <cell r="Q1351">
            <v>42499</v>
          </cell>
          <cell r="R1351">
            <v>1444499</v>
          </cell>
          <cell r="S1351" t="str">
            <v>Closed</v>
          </cell>
          <cell r="T1351" t="str">
            <v>Closed/Invoiced</v>
          </cell>
          <cell r="U1351" t="str">
            <v>Stock</v>
          </cell>
          <cell r="V1351" t="str">
            <v>Laddawn</v>
          </cell>
          <cell r="W1351">
            <v>35</v>
          </cell>
          <cell r="X1351">
            <v>1</v>
          </cell>
          <cell r="Y1351">
            <v>8</v>
          </cell>
          <cell r="Z1351">
            <v>0</v>
          </cell>
          <cell r="AA1351" t="str">
            <v>Product no longer needed</v>
          </cell>
          <cell r="AB1351" t="str">
            <v>Customer</v>
          </cell>
        </row>
        <row r="1352">
          <cell r="A1352">
            <v>43501</v>
          </cell>
          <cell r="B1352">
            <v>42534</v>
          </cell>
          <cell r="C1352">
            <v>42542</v>
          </cell>
          <cell r="D1352">
            <v>4</v>
          </cell>
          <cell r="E1352" t="str">
            <v>'003242'</v>
          </cell>
          <cell r="F1352" t="str">
            <v>MATT 39X9X90X003 75/RL</v>
          </cell>
          <cell r="G1352" t="str">
            <v>CUSTOMER STOCK ERROR/RETURN</v>
          </cell>
          <cell r="H1352">
            <v>1</v>
          </cell>
          <cell r="I1352">
            <v>97.94</v>
          </cell>
          <cell r="J1352">
            <v>97.94</v>
          </cell>
          <cell r="K1352" t="str">
            <v>CR50053</v>
          </cell>
          <cell r="L1352">
            <v>15</v>
          </cell>
          <cell r="M1352">
            <v>14.69</v>
          </cell>
          <cell r="N1352">
            <v>83.25</v>
          </cell>
          <cell r="P1352" t="str">
            <v>1409582A</v>
          </cell>
          <cell r="Q1352">
            <v>42499</v>
          </cell>
          <cell r="R1352">
            <v>1444499</v>
          </cell>
          <cell r="S1352" t="str">
            <v>Closed</v>
          </cell>
          <cell r="T1352" t="str">
            <v>Closed/Invoiced</v>
          </cell>
          <cell r="U1352" t="str">
            <v>Stock</v>
          </cell>
          <cell r="V1352" t="str">
            <v>Laddawn</v>
          </cell>
          <cell r="W1352">
            <v>35</v>
          </cell>
          <cell r="X1352">
            <v>1</v>
          </cell>
          <cell r="Y1352">
            <v>8</v>
          </cell>
          <cell r="Z1352">
            <v>0</v>
          </cell>
          <cell r="AA1352" t="str">
            <v>Product no longer needed</v>
          </cell>
          <cell r="AB1352" t="str">
            <v>Customer</v>
          </cell>
        </row>
        <row r="1353">
          <cell r="A1353">
            <v>43502</v>
          </cell>
          <cell r="B1353">
            <v>42534</v>
          </cell>
          <cell r="C1353">
            <v>42619</v>
          </cell>
          <cell r="D1353">
            <v>1</v>
          </cell>
          <cell r="E1353" t="str">
            <v>'000455'</v>
          </cell>
          <cell r="F1353" t="str">
            <v>LF 7X10X002 1000/CTN</v>
          </cell>
          <cell r="G1353" t="str">
            <v>CUSTOMER STOCK ERROR/RETURN</v>
          </cell>
          <cell r="H1353">
            <v>1</v>
          </cell>
          <cell r="I1353">
            <v>13.5</v>
          </cell>
          <cell r="J1353">
            <v>13.5</v>
          </cell>
          <cell r="N1353">
            <v>13.5</v>
          </cell>
          <cell r="P1353" t="str">
            <v>1425204A</v>
          </cell>
          <cell r="Q1353">
            <v>42528</v>
          </cell>
          <cell r="R1353">
            <v>1461021</v>
          </cell>
          <cell r="S1353" t="str">
            <v>Cancelled</v>
          </cell>
          <cell r="T1353" t="str">
            <v>Cancelled</v>
          </cell>
          <cell r="U1353" t="str">
            <v>Stock</v>
          </cell>
          <cell r="V1353" t="str">
            <v>3rd Party</v>
          </cell>
          <cell r="W1353">
            <v>6</v>
          </cell>
          <cell r="X1353">
            <v>0</v>
          </cell>
          <cell r="Y1353">
            <v>85</v>
          </cell>
          <cell r="Z1353">
            <v>2</v>
          </cell>
          <cell r="AA1353" t="str">
            <v>Product no longer needed</v>
          </cell>
          <cell r="AB1353" t="str">
            <v>Customer</v>
          </cell>
        </row>
        <row r="1354">
          <cell r="A1354">
            <v>43502</v>
          </cell>
          <cell r="B1354">
            <v>42534</v>
          </cell>
          <cell r="C1354">
            <v>42619</v>
          </cell>
          <cell r="D1354">
            <v>2</v>
          </cell>
          <cell r="E1354" t="str">
            <v>'000510'</v>
          </cell>
          <cell r="F1354" t="str">
            <v>LF 10X14X002 1000/CTN</v>
          </cell>
          <cell r="G1354" t="str">
            <v>CUSTOMER STOCK ERROR/RETURN</v>
          </cell>
          <cell r="H1354">
            <v>1</v>
          </cell>
          <cell r="I1354">
            <v>39.119999999999997</v>
          </cell>
          <cell r="J1354">
            <v>39.119999999999997</v>
          </cell>
          <cell r="N1354">
            <v>39.119999999999997</v>
          </cell>
          <cell r="P1354" t="str">
            <v>1425204A</v>
          </cell>
          <cell r="Q1354">
            <v>42528</v>
          </cell>
          <cell r="R1354">
            <v>1461021</v>
          </cell>
          <cell r="S1354" t="str">
            <v>Cancelled</v>
          </cell>
          <cell r="T1354" t="str">
            <v>Cancelled</v>
          </cell>
          <cell r="U1354" t="str">
            <v>Stock</v>
          </cell>
          <cell r="V1354" t="str">
            <v>Laddawn</v>
          </cell>
          <cell r="W1354">
            <v>6</v>
          </cell>
          <cell r="X1354">
            <v>0</v>
          </cell>
          <cell r="Y1354">
            <v>85</v>
          </cell>
          <cell r="Z1354">
            <v>2</v>
          </cell>
          <cell r="AA1354" t="str">
            <v>Product no longer needed</v>
          </cell>
          <cell r="AB1354" t="str">
            <v>Customer</v>
          </cell>
        </row>
        <row r="1355">
          <cell r="A1355">
            <v>43502</v>
          </cell>
          <cell r="B1355">
            <v>42534</v>
          </cell>
          <cell r="C1355">
            <v>42619</v>
          </cell>
          <cell r="D1355">
            <v>3</v>
          </cell>
          <cell r="E1355" t="str">
            <v>'000445'</v>
          </cell>
          <cell r="F1355" t="str">
            <v>LF 6X10X002 1000/CTN</v>
          </cell>
          <cell r="G1355" t="str">
            <v>CUSTOMER STOCK ERROR/RETURN</v>
          </cell>
          <cell r="H1355">
            <v>1</v>
          </cell>
          <cell r="I1355">
            <v>12.12</v>
          </cell>
          <cell r="J1355">
            <v>12.12</v>
          </cell>
          <cell r="N1355">
            <v>12.12</v>
          </cell>
          <cell r="P1355" t="str">
            <v>1425204A</v>
          </cell>
          <cell r="Q1355">
            <v>42528</v>
          </cell>
          <cell r="R1355">
            <v>1461021</v>
          </cell>
          <cell r="S1355" t="str">
            <v>Cancelled</v>
          </cell>
          <cell r="T1355" t="str">
            <v>Cancelled</v>
          </cell>
          <cell r="U1355" t="str">
            <v>Stock</v>
          </cell>
          <cell r="V1355" t="str">
            <v>3rd Party</v>
          </cell>
          <cell r="W1355">
            <v>6</v>
          </cell>
          <cell r="X1355">
            <v>0</v>
          </cell>
          <cell r="Y1355">
            <v>85</v>
          </cell>
          <cell r="Z1355">
            <v>2</v>
          </cell>
          <cell r="AA1355" t="str">
            <v>Product no longer needed</v>
          </cell>
          <cell r="AB1355" t="str">
            <v>Customer</v>
          </cell>
        </row>
        <row r="1356">
          <cell r="A1356">
            <v>43507</v>
          </cell>
          <cell r="B1356">
            <v>42534</v>
          </cell>
          <cell r="C1356">
            <v>42619</v>
          </cell>
          <cell r="D1356">
            <v>1</v>
          </cell>
          <cell r="E1356" t="str">
            <v>'013015'</v>
          </cell>
          <cell r="F1356" t="str">
            <v>POLYPRO 4.75X6.75X0015   1000/cs</v>
          </cell>
          <cell r="G1356" t="str">
            <v>CUSTOMER STOCK ERROR/RETURN</v>
          </cell>
          <cell r="H1356">
            <v>3</v>
          </cell>
          <cell r="I1356">
            <v>6.95</v>
          </cell>
          <cell r="J1356">
            <v>20.85</v>
          </cell>
          <cell r="N1356">
            <v>20.85</v>
          </cell>
          <cell r="P1356" t="str">
            <v>1423375A</v>
          </cell>
          <cell r="Q1356">
            <v>42523</v>
          </cell>
          <cell r="R1356">
            <v>1459164</v>
          </cell>
          <cell r="S1356" t="str">
            <v>Cancelled</v>
          </cell>
          <cell r="T1356" t="str">
            <v>Cancelled</v>
          </cell>
          <cell r="U1356" t="str">
            <v>Stock</v>
          </cell>
          <cell r="V1356" t="str">
            <v>3rd Party</v>
          </cell>
          <cell r="W1356">
            <v>11</v>
          </cell>
          <cell r="X1356">
            <v>0</v>
          </cell>
          <cell r="Y1356">
            <v>85</v>
          </cell>
          <cell r="Z1356">
            <v>2</v>
          </cell>
          <cell r="AA1356" t="str">
            <v>Product no longer needed</v>
          </cell>
          <cell r="AB1356" t="str">
            <v>Customer</v>
          </cell>
        </row>
        <row r="1357">
          <cell r="A1357">
            <v>43512</v>
          </cell>
          <cell r="B1357">
            <v>42534</v>
          </cell>
          <cell r="C1357">
            <v>42550</v>
          </cell>
          <cell r="D1357">
            <v>1</v>
          </cell>
          <cell r="E1357" t="str">
            <v>'BAGS'</v>
          </cell>
          <cell r="F1357" t="str">
            <v>NON STOCK ITEMS</v>
          </cell>
          <cell r="G1357" t="str">
            <v>CUSTOMER STOCK ERROR/RETURN</v>
          </cell>
          <cell r="H1357">
            <v>28</v>
          </cell>
          <cell r="I1357">
            <v>27.86</v>
          </cell>
          <cell r="J1357">
            <v>780.08</v>
          </cell>
          <cell r="K1357" t="str">
            <v>CR50157</v>
          </cell>
          <cell r="L1357">
            <v>16</v>
          </cell>
          <cell r="M1357">
            <v>124.81</v>
          </cell>
          <cell r="N1357">
            <v>655.27</v>
          </cell>
          <cell r="P1357" t="str">
            <v>1396384A</v>
          </cell>
          <cell r="Q1357">
            <v>42475</v>
          </cell>
          <cell r="R1357">
            <v>1434113</v>
          </cell>
          <cell r="S1357" t="str">
            <v>Closed</v>
          </cell>
          <cell r="T1357" t="str">
            <v>Closed/Invoiced</v>
          </cell>
          <cell r="U1357" t="str">
            <v>Custom</v>
          </cell>
          <cell r="V1357" t="str">
            <v>Laddawn</v>
          </cell>
          <cell r="W1357">
            <v>59</v>
          </cell>
          <cell r="X1357">
            <v>1</v>
          </cell>
          <cell r="Y1357">
            <v>16</v>
          </cell>
          <cell r="Z1357">
            <v>0</v>
          </cell>
          <cell r="AA1357" t="str">
            <v>Product no longer needed</v>
          </cell>
          <cell r="AB1357" t="str">
            <v>Customer</v>
          </cell>
        </row>
        <row r="1358">
          <cell r="A1358">
            <v>43513</v>
          </cell>
          <cell r="B1358">
            <v>42534</v>
          </cell>
          <cell r="C1358">
            <v>42619</v>
          </cell>
          <cell r="D1358">
            <v>1</v>
          </cell>
          <cell r="E1358" t="str">
            <v>'BAGS'</v>
          </cell>
          <cell r="F1358" t="str">
            <v>NON STOCK ITEMS</v>
          </cell>
          <cell r="G1358" t="str">
            <v>CUSTOMER STOCK ERROR/RETURN</v>
          </cell>
          <cell r="H1358">
            <v>0.8</v>
          </cell>
          <cell r="I1358">
            <v>653.66999999999996</v>
          </cell>
          <cell r="J1358">
            <v>522.93600000000004</v>
          </cell>
          <cell r="N1358">
            <v>522.93600000000004</v>
          </cell>
          <cell r="P1358" t="str">
            <v>1201159A</v>
          </cell>
          <cell r="Q1358">
            <v>42121</v>
          </cell>
          <cell r="R1358">
            <v>1226040</v>
          </cell>
          <cell r="S1358" t="str">
            <v>Cancelled</v>
          </cell>
          <cell r="T1358" t="str">
            <v>Cancelled</v>
          </cell>
          <cell r="U1358" t="str">
            <v>Custom</v>
          </cell>
          <cell r="V1358" t="str">
            <v>Laddawn</v>
          </cell>
          <cell r="W1358">
            <v>413</v>
          </cell>
          <cell r="X1358">
            <v>13</v>
          </cell>
          <cell r="Y1358">
            <v>85</v>
          </cell>
          <cell r="Z1358">
            <v>2</v>
          </cell>
          <cell r="AA1358" t="str">
            <v>Product no longer needed</v>
          </cell>
          <cell r="AB1358" t="str">
            <v>Customer</v>
          </cell>
        </row>
        <row r="1359">
          <cell r="A1359">
            <v>43524</v>
          </cell>
          <cell r="B1359">
            <v>42535</v>
          </cell>
          <cell r="C1359">
            <v>42542</v>
          </cell>
          <cell r="D1359">
            <v>1</v>
          </cell>
          <cell r="E1359" t="str">
            <v>'002385'</v>
          </cell>
          <cell r="F1359" t="str">
            <v>LF 14X18X001 1000/CTN</v>
          </cell>
          <cell r="G1359" t="str">
            <v>CUSTOMER STOCK ERROR/RETURN</v>
          </cell>
          <cell r="H1359">
            <v>8</v>
          </cell>
          <cell r="I1359">
            <v>26.49</v>
          </cell>
          <cell r="J1359">
            <v>211.92</v>
          </cell>
          <cell r="K1359" t="str">
            <v>CR50054</v>
          </cell>
          <cell r="L1359">
            <v>1</v>
          </cell>
          <cell r="M1359">
            <v>2.12</v>
          </cell>
          <cell r="N1359">
            <v>209.8</v>
          </cell>
          <cell r="P1359" t="str">
            <v>1411954A</v>
          </cell>
          <cell r="Q1359">
            <v>42502</v>
          </cell>
          <cell r="R1359">
            <v>1447219</v>
          </cell>
          <cell r="S1359" t="str">
            <v>Closed</v>
          </cell>
          <cell r="T1359" t="str">
            <v>Closed/Invoiced</v>
          </cell>
          <cell r="U1359" t="str">
            <v>Stock</v>
          </cell>
          <cell r="V1359" t="str">
            <v>3rd Party</v>
          </cell>
          <cell r="W1359">
            <v>33</v>
          </cell>
          <cell r="X1359">
            <v>1</v>
          </cell>
          <cell r="Y1359">
            <v>7</v>
          </cell>
          <cell r="Z1359">
            <v>0</v>
          </cell>
          <cell r="AA1359" t="str">
            <v>Product no longer needed</v>
          </cell>
          <cell r="AB1359" t="str">
            <v>Customer</v>
          </cell>
        </row>
        <row r="1360">
          <cell r="A1360">
            <v>43525</v>
          </cell>
          <cell r="B1360">
            <v>42535</v>
          </cell>
          <cell r="C1360">
            <v>42542</v>
          </cell>
          <cell r="D1360">
            <v>1</v>
          </cell>
          <cell r="E1360" t="str">
            <v>'000500'</v>
          </cell>
          <cell r="F1360" t="str">
            <v>LF 10X10X002 1000/CTN</v>
          </cell>
          <cell r="G1360" t="str">
            <v>CUSTOMER STOCK ERROR/RETURN</v>
          </cell>
          <cell r="H1360">
            <v>2</v>
          </cell>
          <cell r="I1360">
            <v>31.28</v>
          </cell>
          <cell r="J1360">
            <v>62.56</v>
          </cell>
          <cell r="K1360" t="str">
            <v>CR50040</v>
          </cell>
          <cell r="L1360">
            <v>15</v>
          </cell>
          <cell r="M1360">
            <v>9.3800000000000008</v>
          </cell>
          <cell r="N1360">
            <v>53.18</v>
          </cell>
          <cell r="P1360" t="str">
            <v>1427649A</v>
          </cell>
          <cell r="Q1360">
            <v>42530</v>
          </cell>
          <cell r="R1360">
            <v>1463233</v>
          </cell>
          <cell r="S1360" t="str">
            <v>Closed</v>
          </cell>
          <cell r="T1360" t="str">
            <v>Closed/Invoiced</v>
          </cell>
          <cell r="U1360" t="str">
            <v>Stock</v>
          </cell>
          <cell r="V1360" t="str">
            <v>Laddawn</v>
          </cell>
          <cell r="W1360">
            <v>5</v>
          </cell>
          <cell r="X1360">
            <v>0</v>
          </cell>
          <cell r="Y1360">
            <v>7</v>
          </cell>
          <cell r="Z1360">
            <v>0</v>
          </cell>
          <cell r="AA1360" t="str">
            <v>Product no longer needed</v>
          </cell>
          <cell r="AB1360" t="str">
            <v>Customer</v>
          </cell>
        </row>
        <row r="1361">
          <cell r="A1361">
            <v>43526</v>
          </cell>
          <cell r="B1361">
            <v>42535</v>
          </cell>
          <cell r="C1361">
            <v>42619</v>
          </cell>
          <cell r="D1361">
            <v>1</v>
          </cell>
          <cell r="E1361" t="str">
            <v>'002435'</v>
          </cell>
          <cell r="F1361" t="str">
            <v>LF 24X30X001 500/CTN</v>
          </cell>
          <cell r="G1361" t="str">
            <v>CUSTOMER STOCK ERROR/RETURN</v>
          </cell>
          <cell r="H1361">
            <v>2</v>
          </cell>
          <cell r="I1361">
            <v>51.77</v>
          </cell>
          <cell r="J1361">
            <v>103.54</v>
          </cell>
          <cell r="N1361">
            <v>103.54</v>
          </cell>
          <cell r="P1361" t="str">
            <v>1288357A</v>
          </cell>
          <cell r="Q1361">
            <v>42278</v>
          </cell>
          <cell r="R1361">
            <v>1317266</v>
          </cell>
          <cell r="S1361" t="str">
            <v>Cancelled</v>
          </cell>
          <cell r="T1361" t="str">
            <v>Cancelled</v>
          </cell>
          <cell r="U1361" t="str">
            <v>Stock</v>
          </cell>
          <cell r="V1361" t="str">
            <v>Laddawn</v>
          </cell>
          <cell r="W1361">
            <v>257</v>
          </cell>
          <cell r="X1361">
            <v>8</v>
          </cell>
          <cell r="Y1361">
            <v>84</v>
          </cell>
          <cell r="Z1361">
            <v>2</v>
          </cell>
          <cell r="AA1361" t="str">
            <v>Product no longer needed</v>
          </cell>
          <cell r="AB1361" t="str">
            <v>Customer</v>
          </cell>
        </row>
        <row r="1362">
          <cell r="A1362">
            <v>43527</v>
          </cell>
          <cell r="B1362">
            <v>42535</v>
          </cell>
          <cell r="C1362">
            <v>42619</v>
          </cell>
          <cell r="D1362">
            <v>1</v>
          </cell>
          <cell r="E1362" t="str">
            <v>'000465'</v>
          </cell>
          <cell r="F1362" t="str">
            <v>LF 8X10X002 1000/CTN</v>
          </cell>
          <cell r="G1362" t="str">
            <v>CUSTOMER STOCK ERROR/RETURN</v>
          </cell>
          <cell r="H1362">
            <v>1</v>
          </cell>
          <cell r="I1362">
            <v>15.43</v>
          </cell>
          <cell r="J1362">
            <v>15.43</v>
          </cell>
          <cell r="N1362">
            <v>15.43</v>
          </cell>
          <cell r="P1362" t="str">
            <v>1358920A</v>
          </cell>
          <cell r="Q1362">
            <v>42410</v>
          </cell>
          <cell r="R1362">
            <v>1391873</v>
          </cell>
          <cell r="S1362" t="str">
            <v>Cancelled</v>
          </cell>
          <cell r="T1362" t="str">
            <v>Cancelled</v>
          </cell>
          <cell r="U1362" t="str">
            <v>Stock</v>
          </cell>
          <cell r="V1362" t="str">
            <v>3rd Party</v>
          </cell>
          <cell r="W1362">
            <v>125</v>
          </cell>
          <cell r="X1362">
            <v>4</v>
          </cell>
          <cell r="Y1362">
            <v>84</v>
          </cell>
          <cell r="Z1362">
            <v>2</v>
          </cell>
          <cell r="AA1362" t="str">
            <v>Product no longer needed</v>
          </cell>
          <cell r="AB1362" t="str">
            <v>Customer</v>
          </cell>
        </row>
        <row r="1363">
          <cell r="A1363">
            <v>43528</v>
          </cell>
          <cell r="B1363">
            <v>42535</v>
          </cell>
          <cell r="C1363">
            <v>42619</v>
          </cell>
          <cell r="D1363">
            <v>1</v>
          </cell>
          <cell r="E1363" t="str">
            <v>'000485'</v>
          </cell>
          <cell r="F1363" t="str">
            <v>LF 9X14X002 1000/CTN</v>
          </cell>
          <cell r="G1363" t="str">
            <v>CUSTOMER STOCK ERROR/RETURN</v>
          </cell>
          <cell r="H1363">
            <v>1</v>
          </cell>
          <cell r="I1363">
            <v>36.96</v>
          </cell>
          <cell r="J1363">
            <v>36.96</v>
          </cell>
          <cell r="N1363">
            <v>36.96</v>
          </cell>
          <cell r="P1363" t="str">
            <v>1354553A</v>
          </cell>
          <cell r="Q1363">
            <v>42403</v>
          </cell>
          <cell r="R1363">
            <v>1387499</v>
          </cell>
          <cell r="S1363" t="str">
            <v>Cancelled</v>
          </cell>
          <cell r="T1363" t="str">
            <v>Cancelled</v>
          </cell>
          <cell r="U1363" t="str">
            <v>Stock</v>
          </cell>
          <cell r="V1363" t="str">
            <v>Laddawn</v>
          </cell>
          <cell r="W1363">
            <v>132</v>
          </cell>
          <cell r="X1363">
            <v>4</v>
          </cell>
          <cell r="Y1363">
            <v>84</v>
          </cell>
          <cell r="Z1363">
            <v>2</v>
          </cell>
          <cell r="AA1363" t="str">
            <v>Product no longer needed</v>
          </cell>
          <cell r="AB1363" t="str">
            <v>Customer</v>
          </cell>
        </row>
        <row r="1364">
          <cell r="A1364">
            <v>43529</v>
          </cell>
          <cell r="B1364">
            <v>42535</v>
          </cell>
          <cell r="C1364">
            <v>42619</v>
          </cell>
          <cell r="D1364">
            <v>1</v>
          </cell>
          <cell r="E1364" t="str">
            <v>'001060'</v>
          </cell>
          <cell r="F1364" t="str">
            <v>LF 4X6X004 1000/CTN</v>
          </cell>
          <cell r="G1364" t="str">
            <v>CUSTOMER STOCK ERROR/RETURN</v>
          </cell>
          <cell r="H1364">
            <v>1</v>
          </cell>
          <cell r="I1364">
            <v>10.63</v>
          </cell>
          <cell r="J1364">
            <v>10.63</v>
          </cell>
          <cell r="N1364">
            <v>10.63</v>
          </cell>
          <cell r="P1364" t="str">
            <v>1338013A</v>
          </cell>
          <cell r="Q1364">
            <v>42375</v>
          </cell>
          <cell r="R1364">
            <v>1370307</v>
          </cell>
          <cell r="S1364" t="str">
            <v>Cancelled</v>
          </cell>
          <cell r="T1364" t="str">
            <v>Cancelled</v>
          </cell>
          <cell r="U1364" t="str">
            <v>Stock</v>
          </cell>
          <cell r="V1364" t="str">
            <v>3rd Party</v>
          </cell>
          <cell r="W1364">
            <v>160</v>
          </cell>
          <cell r="X1364">
            <v>5</v>
          </cell>
          <cell r="Y1364">
            <v>84</v>
          </cell>
          <cell r="Z1364">
            <v>2</v>
          </cell>
          <cell r="AA1364" t="str">
            <v>Product no longer needed</v>
          </cell>
          <cell r="AB1364" t="str">
            <v>Customer</v>
          </cell>
        </row>
        <row r="1365">
          <cell r="A1365">
            <v>43530</v>
          </cell>
          <cell r="B1365">
            <v>42535</v>
          </cell>
          <cell r="C1365">
            <v>42619</v>
          </cell>
          <cell r="D1365">
            <v>1</v>
          </cell>
          <cell r="E1365" t="str">
            <v>'1515R'</v>
          </cell>
          <cell r="F1365" t="str">
            <v>BOR 24X24X48X0015 100/RL</v>
          </cell>
          <cell r="G1365" t="str">
            <v>CUSTOMER STOCK ERROR/RETURN</v>
          </cell>
          <cell r="H1365">
            <v>2</v>
          </cell>
          <cell r="I1365">
            <v>34.51</v>
          </cell>
          <cell r="J1365">
            <v>69.02</v>
          </cell>
          <cell r="N1365">
            <v>69.02</v>
          </cell>
          <cell r="P1365" t="str">
            <v>1357395A</v>
          </cell>
          <cell r="Q1365">
            <v>42409</v>
          </cell>
          <cell r="R1365">
            <v>1390321</v>
          </cell>
          <cell r="S1365" t="str">
            <v>Cancelled</v>
          </cell>
          <cell r="T1365" t="str">
            <v>Cancelled</v>
          </cell>
          <cell r="U1365" t="str">
            <v>Stock</v>
          </cell>
          <cell r="V1365" t="str">
            <v>Laddawn</v>
          </cell>
          <cell r="W1365">
            <v>126</v>
          </cell>
          <cell r="X1365">
            <v>4</v>
          </cell>
          <cell r="Y1365">
            <v>84</v>
          </cell>
          <cell r="Z1365">
            <v>2</v>
          </cell>
          <cell r="AA1365" t="str">
            <v>Product no longer needed</v>
          </cell>
          <cell r="AB1365" t="str">
            <v>Customer</v>
          </cell>
        </row>
        <row r="1366">
          <cell r="A1366">
            <v>43533</v>
          </cell>
          <cell r="B1366">
            <v>42536</v>
          </cell>
          <cell r="C1366">
            <v>42619</v>
          </cell>
          <cell r="D1366">
            <v>1</v>
          </cell>
          <cell r="E1366" t="str">
            <v>'010785'</v>
          </cell>
          <cell r="F1366" t="str">
            <v>BOR 48X36X120X004 25/RL</v>
          </cell>
          <cell r="G1366" t="str">
            <v>CUSTOMER STOCK ERROR/RETURN</v>
          </cell>
          <cell r="H1366">
            <v>7</v>
          </cell>
          <cell r="I1366">
            <v>99.49</v>
          </cell>
          <cell r="J1366">
            <v>696.43</v>
          </cell>
          <cell r="N1366">
            <v>696.43</v>
          </cell>
          <cell r="P1366" t="str">
            <v>1422090A</v>
          </cell>
          <cell r="Q1366">
            <v>42522</v>
          </cell>
          <cell r="R1366">
            <v>1457736</v>
          </cell>
          <cell r="S1366" t="str">
            <v>Cancelled</v>
          </cell>
          <cell r="T1366" t="str">
            <v>Cancelled</v>
          </cell>
          <cell r="U1366" t="str">
            <v>Stock</v>
          </cell>
          <cell r="V1366" t="str">
            <v>Laddawn</v>
          </cell>
          <cell r="W1366">
            <v>14</v>
          </cell>
          <cell r="X1366">
            <v>0</v>
          </cell>
          <cell r="Y1366">
            <v>83</v>
          </cell>
          <cell r="Z1366">
            <v>2</v>
          </cell>
          <cell r="AA1366" t="str">
            <v>Product no longer needed</v>
          </cell>
          <cell r="AB1366" t="str">
            <v>Customer</v>
          </cell>
        </row>
        <row r="1367">
          <cell r="A1367">
            <v>43535</v>
          </cell>
          <cell r="B1367">
            <v>42536</v>
          </cell>
          <cell r="C1367">
            <v>42619</v>
          </cell>
          <cell r="D1367">
            <v>1</v>
          </cell>
          <cell r="E1367" t="str">
            <v>'010480'</v>
          </cell>
          <cell r="F1367" t="str">
            <v>BOR 48X36X72X002 80/RL</v>
          </cell>
          <cell r="G1367" t="str">
            <v>CUSTOMER STOCK ERROR/RETURN</v>
          </cell>
          <cell r="H1367">
            <v>2</v>
          </cell>
          <cell r="I1367">
            <v>127.78</v>
          </cell>
          <cell r="J1367">
            <v>255.56</v>
          </cell>
          <cell r="N1367">
            <v>255.56</v>
          </cell>
          <cell r="P1367" t="str">
            <v>1425175A</v>
          </cell>
          <cell r="Q1367">
            <v>42528</v>
          </cell>
          <cell r="R1367">
            <v>1461002</v>
          </cell>
          <cell r="S1367" t="str">
            <v>Cancelled</v>
          </cell>
          <cell r="T1367" t="str">
            <v>Cancelled</v>
          </cell>
          <cell r="U1367" t="str">
            <v>Stock</v>
          </cell>
          <cell r="V1367" t="str">
            <v>Laddawn</v>
          </cell>
          <cell r="W1367">
            <v>8</v>
          </cell>
          <cell r="X1367">
            <v>0</v>
          </cell>
          <cell r="Y1367">
            <v>83</v>
          </cell>
          <cell r="Z1367">
            <v>2</v>
          </cell>
          <cell r="AA1367" t="str">
            <v>Product no longer needed</v>
          </cell>
          <cell r="AB1367" t="str">
            <v>Customer</v>
          </cell>
        </row>
        <row r="1368">
          <cell r="A1368">
            <v>43538</v>
          </cell>
          <cell r="B1368">
            <v>42536</v>
          </cell>
          <cell r="C1368">
            <v>42544</v>
          </cell>
          <cell r="D1368">
            <v>1</v>
          </cell>
          <cell r="E1368" t="str">
            <v>'3670A'</v>
          </cell>
          <cell r="F1368" t="str">
            <v>ZT 12X15X002 1000/CTN</v>
          </cell>
          <cell r="G1368" t="str">
            <v>CUSTOMER STOCK ERROR/RETURN</v>
          </cell>
          <cell r="H1368">
            <v>5</v>
          </cell>
          <cell r="I1368">
            <v>51.59</v>
          </cell>
          <cell r="J1368">
            <v>257.95</v>
          </cell>
          <cell r="K1368" t="str">
            <v>CR50075</v>
          </cell>
          <cell r="L1368">
            <v>51</v>
          </cell>
          <cell r="M1368">
            <v>131.55000000000001</v>
          </cell>
          <cell r="N1368">
            <v>126.4</v>
          </cell>
          <cell r="P1368" t="str">
            <v>1310235A</v>
          </cell>
          <cell r="Q1368">
            <v>42317</v>
          </cell>
          <cell r="R1368">
            <v>1340692</v>
          </cell>
          <cell r="S1368" t="str">
            <v>Closed</v>
          </cell>
          <cell r="T1368" t="str">
            <v>Closed/Invoiced</v>
          </cell>
          <cell r="U1368" t="str">
            <v>Stock</v>
          </cell>
          <cell r="V1368" t="str">
            <v>3rd Party</v>
          </cell>
          <cell r="W1368">
            <v>219</v>
          </cell>
          <cell r="X1368">
            <v>7</v>
          </cell>
          <cell r="Y1368">
            <v>8</v>
          </cell>
          <cell r="Z1368">
            <v>0</v>
          </cell>
          <cell r="AA1368" t="str">
            <v>Product no longer needed</v>
          </cell>
          <cell r="AB1368" t="str">
            <v>Customer</v>
          </cell>
        </row>
        <row r="1369">
          <cell r="A1369">
            <v>43540</v>
          </cell>
          <cell r="B1369">
            <v>42536</v>
          </cell>
          <cell r="C1369">
            <v>42592</v>
          </cell>
          <cell r="D1369">
            <v>1</v>
          </cell>
          <cell r="E1369" t="str">
            <v>'3799A'</v>
          </cell>
          <cell r="F1369" t="str">
            <v>ZT 14X24X004 250/CS</v>
          </cell>
          <cell r="G1369" t="str">
            <v>CUSTOMER STOCK ERROR/RETURN</v>
          </cell>
          <cell r="H1369">
            <v>2</v>
          </cell>
          <cell r="I1369">
            <v>44.28</v>
          </cell>
          <cell r="J1369">
            <v>88.56</v>
          </cell>
          <cell r="N1369">
            <v>88.56</v>
          </cell>
          <cell r="P1369" t="str">
            <v>1425992A</v>
          </cell>
          <cell r="Q1369">
            <v>42528</v>
          </cell>
          <cell r="R1369">
            <v>1461844</v>
          </cell>
          <cell r="S1369" t="str">
            <v>Cancelled</v>
          </cell>
          <cell r="T1369" t="str">
            <v>Cancelled</v>
          </cell>
          <cell r="U1369" t="str">
            <v>Stock</v>
          </cell>
          <cell r="V1369" t="str">
            <v>3rd Party</v>
          </cell>
          <cell r="W1369">
            <v>8</v>
          </cell>
          <cell r="X1369">
            <v>0</v>
          </cell>
          <cell r="Y1369">
            <v>56</v>
          </cell>
          <cell r="Z1369">
            <v>1</v>
          </cell>
          <cell r="AA1369" t="str">
            <v>Product no longer needed</v>
          </cell>
          <cell r="AB1369" t="str">
            <v>Customer</v>
          </cell>
        </row>
        <row r="1370">
          <cell r="A1370">
            <v>43542</v>
          </cell>
          <cell r="B1370">
            <v>42536</v>
          </cell>
          <cell r="C1370">
            <v>42544</v>
          </cell>
          <cell r="D1370">
            <v>1</v>
          </cell>
          <cell r="E1370" t="str">
            <v>'010535'</v>
          </cell>
          <cell r="F1370" t="str">
            <v>BOR 54X44X96X002 45/RL</v>
          </cell>
          <cell r="G1370" t="str">
            <v>CUSTOMER STOCK ERROR/RETURN</v>
          </cell>
          <cell r="H1370">
            <v>2</v>
          </cell>
          <cell r="I1370">
            <v>70.37</v>
          </cell>
          <cell r="J1370">
            <v>140.74</v>
          </cell>
          <cell r="K1370" t="str">
            <v>CR50077</v>
          </cell>
          <cell r="L1370">
            <v>15</v>
          </cell>
          <cell r="M1370">
            <v>21.11</v>
          </cell>
          <cell r="N1370">
            <v>119.63</v>
          </cell>
          <cell r="P1370" t="str">
            <v>1429212A</v>
          </cell>
          <cell r="Q1370">
            <v>42534</v>
          </cell>
          <cell r="R1370">
            <v>1465290</v>
          </cell>
          <cell r="S1370" t="str">
            <v>Closed</v>
          </cell>
          <cell r="T1370" t="str">
            <v>Closed/Invoiced</v>
          </cell>
          <cell r="U1370" t="str">
            <v>Stock</v>
          </cell>
          <cell r="V1370" t="str">
            <v>Laddawn</v>
          </cell>
          <cell r="W1370">
            <v>2</v>
          </cell>
          <cell r="X1370">
            <v>0</v>
          </cell>
          <cell r="Y1370">
            <v>8</v>
          </cell>
          <cell r="Z1370">
            <v>0</v>
          </cell>
          <cell r="AA1370" t="str">
            <v>Product no longer needed</v>
          </cell>
          <cell r="AB1370" t="str">
            <v>Customer</v>
          </cell>
        </row>
        <row r="1371">
          <cell r="A1371">
            <v>43548</v>
          </cell>
          <cell r="B1371">
            <v>42536</v>
          </cell>
          <cell r="C1371">
            <v>42550</v>
          </cell>
          <cell r="D1371">
            <v>1</v>
          </cell>
          <cell r="E1371" t="str">
            <v>'001785'</v>
          </cell>
          <cell r="F1371" t="str">
            <v>GU 30X26X60X003 50/CTN</v>
          </cell>
          <cell r="G1371" t="str">
            <v>CUSTOMER STOCK ERROR/RETURN</v>
          </cell>
          <cell r="H1371">
            <v>9</v>
          </cell>
          <cell r="I1371">
            <v>54.4</v>
          </cell>
          <cell r="J1371">
            <v>489.6</v>
          </cell>
          <cell r="K1371" t="str">
            <v>CR50147</v>
          </cell>
          <cell r="L1371">
            <v>16</v>
          </cell>
          <cell r="M1371">
            <v>78.34</v>
          </cell>
          <cell r="N1371">
            <v>411.26</v>
          </cell>
          <cell r="P1371" t="str">
            <v>1428605A</v>
          </cell>
          <cell r="Q1371">
            <v>42534</v>
          </cell>
          <cell r="R1371">
            <v>1464616</v>
          </cell>
          <cell r="S1371" t="str">
            <v>Closed</v>
          </cell>
          <cell r="T1371" t="str">
            <v>Closed/Invoiced</v>
          </cell>
          <cell r="U1371" t="str">
            <v>Stock</v>
          </cell>
          <cell r="V1371" t="str">
            <v>Laddawn</v>
          </cell>
          <cell r="W1371">
            <v>2</v>
          </cell>
          <cell r="X1371">
            <v>0</v>
          </cell>
          <cell r="Y1371">
            <v>14</v>
          </cell>
          <cell r="Z1371">
            <v>0</v>
          </cell>
          <cell r="AA1371" t="str">
            <v>Product no longer needed</v>
          </cell>
          <cell r="AB1371" t="str">
            <v>Customer</v>
          </cell>
        </row>
        <row r="1372">
          <cell r="A1372">
            <v>43550</v>
          </cell>
          <cell r="B1372">
            <v>42537</v>
          </cell>
          <cell r="C1372">
            <v>42573</v>
          </cell>
          <cell r="D1372">
            <v>1</v>
          </cell>
          <cell r="E1372" t="str">
            <v>'001580'</v>
          </cell>
          <cell r="F1372" t="str">
            <v>GU 8X4X18X002 1000/CTN</v>
          </cell>
          <cell r="G1372" t="str">
            <v>CUSTOMER STOCK ERROR/RETURN</v>
          </cell>
          <cell r="H1372">
            <v>1</v>
          </cell>
          <cell r="I1372">
            <v>58.17</v>
          </cell>
          <cell r="J1372">
            <v>58.17</v>
          </cell>
          <cell r="K1372" t="str">
            <v>CR50542</v>
          </cell>
          <cell r="L1372">
            <v>15</v>
          </cell>
          <cell r="M1372">
            <v>8.73</v>
          </cell>
          <cell r="N1372">
            <v>49.44</v>
          </cell>
          <cell r="P1372" t="str">
            <v>1421969A</v>
          </cell>
          <cell r="Q1372">
            <v>42522</v>
          </cell>
          <cell r="R1372">
            <v>1458155</v>
          </cell>
          <cell r="S1372" t="str">
            <v>Closed</v>
          </cell>
          <cell r="T1372" t="str">
            <v>Closed/Invoiced</v>
          </cell>
          <cell r="U1372" t="str">
            <v>Stock</v>
          </cell>
          <cell r="V1372" t="str">
            <v>Laddawn</v>
          </cell>
          <cell r="W1372">
            <v>15</v>
          </cell>
          <cell r="X1372">
            <v>0</v>
          </cell>
          <cell r="Y1372">
            <v>36</v>
          </cell>
          <cell r="Z1372">
            <v>1</v>
          </cell>
          <cell r="AA1372" t="str">
            <v>Product no longer needed</v>
          </cell>
          <cell r="AB1372" t="str">
            <v>Customer</v>
          </cell>
        </row>
        <row r="1373">
          <cell r="A1373">
            <v>43552</v>
          </cell>
          <cell r="B1373">
            <v>42537</v>
          </cell>
          <cell r="C1373">
            <v>42592</v>
          </cell>
          <cell r="D1373">
            <v>1</v>
          </cell>
          <cell r="E1373" t="str">
            <v>'001680'</v>
          </cell>
          <cell r="F1373" t="str">
            <v>GU 6X3X15X003 1000/CTN</v>
          </cell>
          <cell r="G1373" t="str">
            <v>CUSTOMER STOCK ERROR/RETURN</v>
          </cell>
          <cell r="H1373">
            <v>1</v>
          </cell>
          <cell r="I1373">
            <v>57.63</v>
          </cell>
          <cell r="J1373">
            <v>57.63</v>
          </cell>
          <cell r="N1373">
            <v>57.63</v>
          </cell>
          <cell r="P1373" t="str">
            <v>1429639A</v>
          </cell>
          <cell r="Q1373">
            <v>42535</v>
          </cell>
          <cell r="R1373">
            <v>1465598</v>
          </cell>
          <cell r="S1373" t="str">
            <v>Cancelled</v>
          </cell>
          <cell r="T1373" t="str">
            <v>Cancelled</v>
          </cell>
          <cell r="U1373" t="str">
            <v>Stock</v>
          </cell>
          <cell r="V1373" t="str">
            <v>Laddawn</v>
          </cell>
          <cell r="W1373">
            <v>2</v>
          </cell>
          <cell r="X1373">
            <v>0</v>
          </cell>
          <cell r="Y1373">
            <v>55</v>
          </cell>
          <cell r="Z1373">
            <v>1</v>
          </cell>
          <cell r="AA1373" t="str">
            <v>Product no longer needed</v>
          </cell>
          <cell r="AB1373" t="str">
            <v>Customer</v>
          </cell>
        </row>
        <row r="1374">
          <cell r="A1374">
            <v>43553</v>
          </cell>
          <cell r="B1374">
            <v>42537</v>
          </cell>
          <cell r="C1374">
            <v>42542</v>
          </cell>
          <cell r="D1374">
            <v>1</v>
          </cell>
          <cell r="E1374" t="str">
            <v>'4100A'</v>
          </cell>
          <cell r="F1374" t="str">
            <v>ZT 2X3X002 HANG HOLE 1M/</v>
          </cell>
          <cell r="G1374" t="str">
            <v>CUSTOMER STOCK ERROR/RETURN</v>
          </cell>
          <cell r="H1374">
            <v>2</v>
          </cell>
          <cell r="I1374">
            <v>0</v>
          </cell>
          <cell r="J1374">
            <v>0</v>
          </cell>
          <cell r="K1374" t="str">
            <v>CR50041</v>
          </cell>
          <cell r="L1374">
            <v>0</v>
          </cell>
          <cell r="M1374">
            <v>0</v>
          </cell>
          <cell r="N1374">
            <v>0</v>
          </cell>
          <cell r="P1374" t="str">
            <v>1421106A</v>
          </cell>
          <cell r="Q1374">
            <v>42520</v>
          </cell>
          <cell r="R1374">
            <v>1456764</v>
          </cell>
          <cell r="S1374" t="str">
            <v>Closed</v>
          </cell>
          <cell r="T1374" t="str">
            <v>Closed/Invoiced</v>
          </cell>
          <cell r="U1374" t="str">
            <v>Stock</v>
          </cell>
          <cell r="V1374" t="str">
            <v>3rd Party</v>
          </cell>
          <cell r="W1374">
            <v>17</v>
          </cell>
          <cell r="X1374">
            <v>0</v>
          </cell>
          <cell r="Y1374">
            <v>5</v>
          </cell>
          <cell r="Z1374">
            <v>0</v>
          </cell>
          <cell r="AA1374" t="str">
            <v>Product no longer needed</v>
          </cell>
          <cell r="AB1374" t="str">
            <v>Customer</v>
          </cell>
        </row>
        <row r="1375">
          <cell r="A1375">
            <v>43554</v>
          </cell>
          <cell r="B1375">
            <v>42537</v>
          </cell>
          <cell r="C1375">
            <v>42592</v>
          </cell>
          <cell r="D1375">
            <v>1</v>
          </cell>
          <cell r="E1375" t="str">
            <v>'001700'</v>
          </cell>
          <cell r="F1375" t="str">
            <v>GU 8X3X20X003 1000/CTN</v>
          </cell>
          <cell r="G1375" t="str">
            <v>CUSTOMER STOCK ERROR/RETURN</v>
          </cell>
          <cell r="H1375">
            <v>1</v>
          </cell>
          <cell r="I1375">
            <v>93.75</v>
          </cell>
          <cell r="J1375">
            <v>93.75</v>
          </cell>
          <cell r="N1375">
            <v>93.75</v>
          </cell>
          <cell r="P1375" t="str">
            <v>1430736A</v>
          </cell>
          <cell r="Q1375">
            <v>42536</v>
          </cell>
          <cell r="R1375">
            <v>1466611</v>
          </cell>
          <cell r="S1375" t="str">
            <v>Cancelled</v>
          </cell>
          <cell r="T1375" t="str">
            <v>Cancelled</v>
          </cell>
          <cell r="U1375" t="str">
            <v>Stock</v>
          </cell>
          <cell r="V1375" t="str">
            <v>Laddawn</v>
          </cell>
          <cell r="W1375">
            <v>1</v>
          </cell>
          <cell r="X1375">
            <v>0</v>
          </cell>
          <cell r="Y1375">
            <v>55</v>
          </cell>
          <cell r="Z1375">
            <v>1</v>
          </cell>
          <cell r="AA1375" t="str">
            <v>Product no longer needed</v>
          </cell>
          <cell r="AB1375" t="str">
            <v>Customer</v>
          </cell>
        </row>
        <row r="1376">
          <cell r="A1376">
            <v>43555</v>
          </cell>
          <cell r="B1376">
            <v>42537</v>
          </cell>
          <cell r="C1376">
            <v>42550</v>
          </cell>
          <cell r="D1376">
            <v>1</v>
          </cell>
          <cell r="E1376" t="str">
            <v>'010270'</v>
          </cell>
          <cell r="F1376" t="str">
            <v>BOR 58X46X108X0015 50/RL</v>
          </cell>
          <cell r="G1376" t="str">
            <v>CUSTOMER STOCK ERROR/RETURN</v>
          </cell>
          <cell r="H1376">
            <v>32</v>
          </cell>
          <cell r="I1376">
            <v>76.150000000000006</v>
          </cell>
          <cell r="J1376">
            <v>2436.8000000000002</v>
          </cell>
          <cell r="K1376" t="str">
            <v>CR50161</v>
          </cell>
          <cell r="L1376">
            <v>7.5</v>
          </cell>
          <cell r="M1376">
            <v>182.76</v>
          </cell>
          <cell r="N1376">
            <v>2254.04</v>
          </cell>
          <cell r="P1376" t="str">
            <v>1421562A</v>
          </cell>
          <cell r="Q1376">
            <v>42521</v>
          </cell>
          <cell r="R1376">
            <v>1457299</v>
          </cell>
          <cell r="S1376" t="str">
            <v>Closed</v>
          </cell>
          <cell r="T1376" t="str">
            <v>Closed/Invoiced</v>
          </cell>
          <cell r="U1376" t="str">
            <v>Stock</v>
          </cell>
          <cell r="V1376" t="str">
            <v>Laddawn</v>
          </cell>
          <cell r="W1376">
            <v>16</v>
          </cell>
          <cell r="X1376">
            <v>0</v>
          </cell>
          <cell r="Y1376">
            <v>13</v>
          </cell>
          <cell r="Z1376">
            <v>0</v>
          </cell>
          <cell r="AA1376" t="str">
            <v>Product no longer needed</v>
          </cell>
          <cell r="AB1376" t="str">
            <v>Customer</v>
          </cell>
        </row>
        <row r="1377">
          <cell r="A1377">
            <v>43556</v>
          </cell>
          <cell r="B1377">
            <v>42537</v>
          </cell>
          <cell r="C1377">
            <v>42538</v>
          </cell>
          <cell r="D1377">
            <v>1</v>
          </cell>
          <cell r="E1377" t="str">
            <v>'003710'</v>
          </cell>
          <cell r="F1377" t="str">
            <v>ZT 4X6X004 1000/Ctn HH</v>
          </cell>
          <cell r="G1377" t="str">
            <v>CUSTOMER STOCK ERROR/RETURN</v>
          </cell>
          <cell r="H1377">
            <v>4</v>
          </cell>
          <cell r="I1377">
            <v>38.99</v>
          </cell>
          <cell r="J1377">
            <v>155.96</v>
          </cell>
          <cell r="N1377">
            <v>155.96</v>
          </cell>
          <cell r="P1377" t="str">
            <v>1409653A</v>
          </cell>
          <cell r="Q1377">
            <v>42499</v>
          </cell>
          <cell r="R1377">
            <v>1444787</v>
          </cell>
          <cell r="S1377" t="str">
            <v>Cancelled</v>
          </cell>
          <cell r="T1377" t="str">
            <v>Cancelled</v>
          </cell>
          <cell r="U1377" t="str">
            <v>Stock</v>
          </cell>
          <cell r="V1377" t="str">
            <v>3rd Party</v>
          </cell>
          <cell r="W1377">
            <v>38</v>
          </cell>
          <cell r="X1377">
            <v>1</v>
          </cell>
          <cell r="Y1377">
            <v>1</v>
          </cell>
          <cell r="Z1377">
            <v>0</v>
          </cell>
          <cell r="AA1377" t="str">
            <v>Product no longer needed</v>
          </cell>
          <cell r="AB1377" t="str">
            <v>Customer</v>
          </cell>
        </row>
        <row r="1378">
          <cell r="A1378">
            <v>43559</v>
          </cell>
          <cell r="B1378">
            <v>42537</v>
          </cell>
          <cell r="C1378">
            <v>42550</v>
          </cell>
          <cell r="D1378">
            <v>1</v>
          </cell>
          <cell r="E1378" t="str">
            <v>'004302'</v>
          </cell>
          <cell r="F1378" t="str">
            <v>LIN 20X13X39X0.48 CLEAR  250/CS(33X39)</v>
          </cell>
          <cell r="G1378" t="str">
            <v>CUSTOMER STOCK ERROR/RETURN</v>
          </cell>
          <cell r="H1378">
            <v>20</v>
          </cell>
          <cell r="I1378">
            <v>13.77</v>
          </cell>
          <cell r="J1378">
            <v>275.39999999999998</v>
          </cell>
          <cell r="K1378" t="str">
            <v>CR50134</v>
          </cell>
          <cell r="L1378">
            <v>15</v>
          </cell>
          <cell r="M1378">
            <v>41.31</v>
          </cell>
          <cell r="N1378">
            <v>234.09</v>
          </cell>
          <cell r="P1378" t="str">
            <v>1429942A</v>
          </cell>
          <cell r="Q1378">
            <v>42535</v>
          </cell>
          <cell r="R1378">
            <v>1465807</v>
          </cell>
          <cell r="S1378" t="str">
            <v>Closed</v>
          </cell>
          <cell r="T1378" t="str">
            <v>Closed/Invoiced</v>
          </cell>
          <cell r="U1378" t="str">
            <v>Stock</v>
          </cell>
          <cell r="V1378" t="str">
            <v>3rd Party</v>
          </cell>
          <cell r="W1378">
            <v>2</v>
          </cell>
          <cell r="X1378">
            <v>0</v>
          </cell>
          <cell r="Y1378">
            <v>13</v>
          </cell>
          <cell r="Z1378">
            <v>0</v>
          </cell>
          <cell r="AA1378" t="str">
            <v>Product no longer needed</v>
          </cell>
          <cell r="AB1378" t="str">
            <v>Customer</v>
          </cell>
        </row>
        <row r="1379">
          <cell r="A1379">
            <v>43560</v>
          </cell>
          <cell r="B1379">
            <v>42537</v>
          </cell>
          <cell r="C1379">
            <v>42550</v>
          </cell>
          <cell r="D1379">
            <v>1</v>
          </cell>
          <cell r="E1379" t="str">
            <v>'004057'</v>
          </cell>
          <cell r="F1379" t="str">
            <v>ZT CHEMO 9X12X004 1000/CSPRINT 2C/1S</v>
          </cell>
          <cell r="G1379" t="str">
            <v>CUSTOMER STOCK ERROR/RETURN</v>
          </cell>
          <cell r="H1379">
            <v>7</v>
          </cell>
          <cell r="I1379">
            <v>70.67</v>
          </cell>
          <cell r="J1379">
            <v>494.69</v>
          </cell>
          <cell r="K1379" t="str">
            <v>CR50163</v>
          </cell>
          <cell r="L1379">
            <v>0</v>
          </cell>
          <cell r="M1379">
            <v>0</v>
          </cell>
          <cell r="N1379">
            <v>494.69</v>
          </cell>
          <cell r="P1379" t="str">
            <v>1429349A</v>
          </cell>
          <cell r="Q1379">
            <v>42534</v>
          </cell>
          <cell r="R1379">
            <v>1465373</v>
          </cell>
          <cell r="S1379" t="str">
            <v>Closed</v>
          </cell>
          <cell r="T1379" t="str">
            <v>Closed/Invoiced</v>
          </cell>
          <cell r="U1379" t="str">
            <v>Stock</v>
          </cell>
          <cell r="V1379" t="str">
            <v>3rd Party</v>
          </cell>
          <cell r="W1379">
            <v>3</v>
          </cell>
          <cell r="X1379">
            <v>0</v>
          </cell>
          <cell r="Y1379">
            <v>13</v>
          </cell>
          <cell r="Z1379">
            <v>0</v>
          </cell>
          <cell r="AA1379" t="str">
            <v>Product no longer needed</v>
          </cell>
          <cell r="AB1379" t="str">
            <v>Customer</v>
          </cell>
        </row>
        <row r="1380">
          <cell r="A1380">
            <v>43561</v>
          </cell>
          <cell r="B1380">
            <v>42537</v>
          </cell>
          <cell r="C1380">
            <v>42594</v>
          </cell>
          <cell r="D1380">
            <v>1</v>
          </cell>
          <cell r="E1380" t="str">
            <v>'010535'</v>
          </cell>
          <cell r="F1380" t="str">
            <v>BOR 54X44X96X002 45/RL</v>
          </cell>
          <cell r="G1380" t="str">
            <v>CUSTOMER STOCK ERROR/RETURN</v>
          </cell>
          <cell r="H1380">
            <v>2</v>
          </cell>
          <cell r="I1380">
            <v>70.37</v>
          </cell>
          <cell r="J1380">
            <v>140.74</v>
          </cell>
          <cell r="K1380" t="str">
            <v>CR50891</v>
          </cell>
          <cell r="L1380">
            <v>0</v>
          </cell>
          <cell r="M1380">
            <v>0</v>
          </cell>
          <cell r="N1380">
            <v>140.74</v>
          </cell>
          <cell r="P1380" t="str">
            <v>1429212A</v>
          </cell>
          <cell r="Q1380">
            <v>42534</v>
          </cell>
          <cell r="R1380">
            <v>1465290</v>
          </cell>
          <cell r="S1380" t="str">
            <v>Closed</v>
          </cell>
          <cell r="T1380" t="str">
            <v>Closed/Invoiced</v>
          </cell>
          <cell r="U1380" t="str">
            <v>Stock</v>
          </cell>
          <cell r="V1380" t="str">
            <v>Laddawn</v>
          </cell>
          <cell r="W1380">
            <v>3</v>
          </cell>
          <cell r="X1380">
            <v>0</v>
          </cell>
          <cell r="Y1380">
            <v>57</v>
          </cell>
          <cell r="Z1380">
            <v>1</v>
          </cell>
          <cell r="AA1380" t="str">
            <v>Product no longer needed</v>
          </cell>
          <cell r="AB1380" t="str">
            <v>Customer</v>
          </cell>
        </row>
        <row r="1381">
          <cell r="A1381">
            <v>43565</v>
          </cell>
          <cell r="B1381">
            <v>42538</v>
          </cell>
          <cell r="C1381">
            <v>42564</v>
          </cell>
          <cell r="D1381">
            <v>1</v>
          </cell>
          <cell r="E1381" t="str">
            <v>'3971A'</v>
          </cell>
          <cell r="F1381" t="str">
            <v>ZT 8X8X002 WWO 1000/CTN</v>
          </cell>
          <cell r="G1381" t="str">
            <v>CUSTOMER STOCK ERROR/RETURN</v>
          </cell>
          <cell r="H1381">
            <v>1</v>
          </cell>
          <cell r="I1381">
            <v>20.8</v>
          </cell>
          <cell r="J1381">
            <v>20.8</v>
          </cell>
          <cell r="K1381" t="str">
            <v>CR50363</v>
          </cell>
          <cell r="L1381">
            <v>16</v>
          </cell>
          <cell r="M1381">
            <v>3.33</v>
          </cell>
          <cell r="N1381">
            <v>17.47</v>
          </cell>
          <cell r="P1381" t="str">
            <v>1431718A</v>
          </cell>
          <cell r="Q1381">
            <v>42537</v>
          </cell>
          <cell r="R1381">
            <v>1467539</v>
          </cell>
          <cell r="S1381" t="str">
            <v>Closed</v>
          </cell>
          <cell r="T1381" t="str">
            <v>Closed/Invoiced</v>
          </cell>
          <cell r="U1381" t="str">
            <v>Stock</v>
          </cell>
          <cell r="V1381" t="str">
            <v>3rd Party</v>
          </cell>
          <cell r="W1381">
            <v>1</v>
          </cell>
          <cell r="X1381">
            <v>0</v>
          </cell>
          <cell r="Y1381">
            <v>26</v>
          </cell>
          <cell r="Z1381">
            <v>0</v>
          </cell>
          <cell r="AA1381" t="str">
            <v>Product no longer needed</v>
          </cell>
          <cell r="AB1381" t="str">
            <v>Customer</v>
          </cell>
        </row>
        <row r="1382">
          <cell r="A1382">
            <v>43567</v>
          </cell>
          <cell r="B1382">
            <v>42538</v>
          </cell>
          <cell r="C1382">
            <v>42566</v>
          </cell>
          <cell r="D1382">
            <v>1</v>
          </cell>
          <cell r="E1382" t="str">
            <v>'003160'</v>
          </cell>
          <cell r="F1382" t="str">
            <v>FURN 50X45X001 300/RL</v>
          </cell>
          <cell r="G1382" t="str">
            <v>CUSTOMER STOCK ERROR/RETURN</v>
          </cell>
          <cell r="H1382">
            <v>2</v>
          </cell>
          <cell r="I1382">
            <v>83.27</v>
          </cell>
          <cell r="J1382">
            <v>166.54</v>
          </cell>
          <cell r="K1382" t="str">
            <v>CR50416</v>
          </cell>
          <cell r="L1382">
            <v>16</v>
          </cell>
          <cell r="M1382">
            <v>26.65</v>
          </cell>
          <cell r="N1382">
            <v>139.88999999999999</v>
          </cell>
          <cell r="P1382" t="str">
            <v>1416307A</v>
          </cell>
          <cell r="Q1382">
            <v>42509</v>
          </cell>
          <cell r="R1382">
            <v>1451632</v>
          </cell>
          <cell r="S1382" t="str">
            <v>Closed</v>
          </cell>
          <cell r="T1382" t="str">
            <v>Closed/Invoiced</v>
          </cell>
          <cell r="U1382" t="str">
            <v>Stock</v>
          </cell>
          <cell r="V1382" t="str">
            <v>Laddawn</v>
          </cell>
          <cell r="W1382">
            <v>29</v>
          </cell>
          <cell r="X1382">
            <v>0</v>
          </cell>
          <cell r="Y1382">
            <v>28</v>
          </cell>
          <cell r="Z1382">
            <v>0</v>
          </cell>
          <cell r="AA1382" t="str">
            <v>Product no longer needed</v>
          </cell>
          <cell r="AB1382" t="str">
            <v>Customer</v>
          </cell>
        </row>
        <row r="1383">
          <cell r="A1383">
            <v>43569</v>
          </cell>
          <cell r="B1383">
            <v>42538</v>
          </cell>
          <cell r="C1383">
            <v>42566</v>
          </cell>
          <cell r="D1383">
            <v>1</v>
          </cell>
          <cell r="E1383" t="str">
            <v>'003160'</v>
          </cell>
          <cell r="F1383" t="str">
            <v>FURN 50X45X001 300/RL</v>
          </cell>
          <cell r="G1383" t="str">
            <v>CUSTOMER STOCK ERROR/RETURN</v>
          </cell>
          <cell r="H1383">
            <v>3</v>
          </cell>
          <cell r="I1383">
            <v>83.27</v>
          </cell>
          <cell r="J1383">
            <v>249.81</v>
          </cell>
          <cell r="K1383" t="str">
            <v>CR50417</v>
          </cell>
          <cell r="L1383">
            <v>16</v>
          </cell>
          <cell r="M1383">
            <v>39.97</v>
          </cell>
          <cell r="N1383">
            <v>209.84</v>
          </cell>
          <cell r="P1383" t="str">
            <v>1421729A</v>
          </cell>
          <cell r="Q1383">
            <v>42521</v>
          </cell>
          <cell r="R1383">
            <v>1457441</v>
          </cell>
          <cell r="S1383" t="str">
            <v>Closed</v>
          </cell>
          <cell r="T1383" t="str">
            <v>Closed/Invoiced</v>
          </cell>
          <cell r="U1383" t="str">
            <v>Stock</v>
          </cell>
          <cell r="V1383" t="str">
            <v>Laddawn</v>
          </cell>
          <cell r="W1383">
            <v>17</v>
          </cell>
          <cell r="X1383">
            <v>0</v>
          </cell>
          <cell r="Y1383">
            <v>28</v>
          </cell>
          <cell r="Z1383">
            <v>0</v>
          </cell>
          <cell r="AA1383" t="str">
            <v>Product no longer needed</v>
          </cell>
          <cell r="AB1383" t="str">
            <v>Customer</v>
          </cell>
        </row>
        <row r="1384">
          <cell r="A1384">
            <v>43570</v>
          </cell>
          <cell r="B1384">
            <v>42538</v>
          </cell>
          <cell r="C1384">
            <v>42542</v>
          </cell>
          <cell r="D1384">
            <v>1</v>
          </cell>
          <cell r="E1384" t="str">
            <v>'004973'</v>
          </cell>
          <cell r="F1384" t="str">
            <v>CL PLT TOP 60X60X002 175/R</v>
          </cell>
          <cell r="G1384" t="str">
            <v>CUSTOMER STOCK ERROR/RETURN</v>
          </cell>
          <cell r="H1384">
            <v>4</v>
          </cell>
          <cell r="I1384">
            <v>71.72</v>
          </cell>
          <cell r="J1384">
            <v>286.88</v>
          </cell>
          <cell r="K1384" t="str">
            <v>CR50042</v>
          </cell>
          <cell r="L1384">
            <v>0</v>
          </cell>
          <cell r="M1384">
            <v>0</v>
          </cell>
          <cell r="N1384">
            <v>286.88</v>
          </cell>
          <cell r="P1384" t="str">
            <v>1353495A</v>
          </cell>
          <cell r="Q1384">
            <v>42402</v>
          </cell>
          <cell r="R1384">
            <v>1386192</v>
          </cell>
          <cell r="S1384" t="str">
            <v>Closed</v>
          </cell>
          <cell r="T1384" t="str">
            <v>Closed/Invoiced</v>
          </cell>
          <cell r="U1384" t="str">
            <v>Stock</v>
          </cell>
          <cell r="V1384" t="str">
            <v>Laddawn</v>
          </cell>
          <cell r="W1384">
            <v>136</v>
          </cell>
          <cell r="X1384">
            <v>4</v>
          </cell>
          <cell r="Y1384">
            <v>4</v>
          </cell>
          <cell r="Z1384">
            <v>0</v>
          </cell>
          <cell r="AA1384" t="str">
            <v>Product no longer needed</v>
          </cell>
          <cell r="AB1384" t="str">
            <v>Customer</v>
          </cell>
        </row>
        <row r="1385">
          <cell r="A1385">
            <v>43572</v>
          </cell>
          <cell r="B1385">
            <v>42541</v>
          </cell>
          <cell r="C1385">
            <v>42542</v>
          </cell>
          <cell r="D1385">
            <v>1</v>
          </cell>
          <cell r="E1385" t="str">
            <v>'004180'</v>
          </cell>
          <cell r="F1385" t="str">
            <v>Lin 16x14x36x0.58 Black  250 / Cs(30X36)</v>
          </cell>
          <cell r="G1385" t="str">
            <v>CUSTOMER STOCK ERROR/RETURN</v>
          </cell>
          <cell r="H1385">
            <v>1</v>
          </cell>
          <cell r="I1385">
            <v>0</v>
          </cell>
          <cell r="J1385">
            <v>0</v>
          </cell>
          <cell r="K1385" t="str">
            <v>CR50036</v>
          </cell>
          <cell r="L1385">
            <v>0</v>
          </cell>
          <cell r="M1385">
            <v>0</v>
          </cell>
          <cell r="N1385">
            <v>0</v>
          </cell>
          <cell r="P1385" t="str">
            <v>1421052A</v>
          </cell>
          <cell r="Q1385">
            <v>42517</v>
          </cell>
          <cell r="R1385">
            <v>1456722</v>
          </cell>
          <cell r="S1385" t="str">
            <v>Closed</v>
          </cell>
          <cell r="T1385" t="str">
            <v>Closed/Invoiced</v>
          </cell>
          <cell r="U1385" t="str">
            <v>Stock</v>
          </cell>
          <cell r="V1385" t="str">
            <v>3rd Party</v>
          </cell>
          <cell r="W1385">
            <v>24</v>
          </cell>
          <cell r="X1385">
            <v>0</v>
          </cell>
          <cell r="Y1385">
            <v>1</v>
          </cell>
          <cell r="Z1385">
            <v>0</v>
          </cell>
          <cell r="AA1385" t="str">
            <v>Product no longer needed</v>
          </cell>
          <cell r="AB1385" t="str">
            <v>Customer</v>
          </cell>
        </row>
        <row r="1386">
          <cell r="A1386">
            <v>43574</v>
          </cell>
          <cell r="B1386">
            <v>42541</v>
          </cell>
          <cell r="C1386">
            <v>42541</v>
          </cell>
          <cell r="D1386">
            <v>1</v>
          </cell>
          <cell r="E1386" t="str">
            <v>'3883A'</v>
          </cell>
          <cell r="F1386" t="str">
            <v>ZT AMBER 12X12X003 1000/C</v>
          </cell>
          <cell r="G1386" t="str">
            <v>CUSTOMER STOCK ERROR/RETURN</v>
          </cell>
          <cell r="H1386">
            <v>2</v>
          </cell>
          <cell r="I1386">
            <v>67.760000000000005</v>
          </cell>
          <cell r="J1386">
            <v>135.52000000000001</v>
          </cell>
          <cell r="N1386">
            <v>135.52000000000001</v>
          </cell>
          <cell r="P1386" t="str">
            <v>1418756A</v>
          </cell>
          <cell r="Q1386">
            <v>42514</v>
          </cell>
          <cell r="R1386">
            <v>1454210</v>
          </cell>
          <cell r="S1386" t="str">
            <v>Cancelled</v>
          </cell>
          <cell r="T1386" t="str">
            <v>Cancelled</v>
          </cell>
          <cell r="U1386" t="str">
            <v>Stock</v>
          </cell>
          <cell r="V1386" t="str">
            <v>3rd Party</v>
          </cell>
          <cell r="W1386">
            <v>27</v>
          </cell>
          <cell r="X1386">
            <v>0</v>
          </cell>
          <cell r="Y1386">
            <v>0</v>
          </cell>
          <cell r="Z1386">
            <v>0</v>
          </cell>
          <cell r="AA1386" t="str">
            <v>Product no longer needed</v>
          </cell>
          <cell r="AB1386" t="str">
            <v>Customer</v>
          </cell>
        </row>
        <row r="1387">
          <cell r="A1387">
            <v>43575</v>
          </cell>
          <cell r="B1387">
            <v>42541</v>
          </cell>
          <cell r="C1387">
            <v>42592</v>
          </cell>
          <cell r="D1387">
            <v>1</v>
          </cell>
          <cell r="E1387" t="str">
            <v>'3883A'</v>
          </cell>
          <cell r="F1387" t="str">
            <v>ZT AMBER 12X12X003 1000/C</v>
          </cell>
          <cell r="G1387" t="str">
            <v>CUSTOMER STOCK ERROR/RETURN</v>
          </cell>
          <cell r="H1387">
            <v>2</v>
          </cell>
          <cell r="I1387">
            <v>67.760000000000005</v>
          </cell>
          <cell r="J1387">
            <v>135.52000000000001</v>
          </cell>
          <cell r="N1387">
            <v>135.52000000000001</v>
          </cell>
          <cell r="P1387" t="str">
            <v>1418756A</v>
          </cell>
          <cell r="Q1387">
            <v>42514</v>
          </cell>
          <cell r="R1387">
            <v>1454210</v>
          </cell>
          <cell r="S1387" t="str">
            <v>Cancelled</v>
          </cell>
          <cell r="T1387" t="str">
            <v>Cancelled</v>
          </cell>
          <cell r="U1387" t="str">
            <v>Stock</v>
          </cell>
          <cell r="V1387" t="str">
            <v>3rd Party</v>
          </cell>
          <cell r="W1387">
            <v>27</v>
          </cell>
          <cell r="X1387">
            <v>0</v>
          </cell>
          <cell r="Y1387">
            <v>51</v>
          </cell>
          <cell r="Z1387">
            <v>1</v>
          </cell>
          <cell r="AA1387" t="str">
            <v>Product no longer needed</v>
          </cell>
          <cell r="AB1387" t="str">
            <v>Customer</v>
          </cell>
        </row>
        <row r="1388">
          <cell r="A1388">
            <v>43581</v>
          </cell>
          <cell r="B1388">
            <v>42542</v>
          </cell>
          <cell r="C1388">
            <v>42592</v>
          </cell>
          <cell r="D1388">
            <v>1</v>
          </cell>
          <cell r="E1388" t="str">
            <v>'3535A'</v>
          </cell>
          <cell r="F1388" t="str">
            <v>ZT 2X8X002 1000/CTN</v>
          </cell>
          <cell r="G1388" t="str">
            <v>CUSTOMER STOCK ERROR/RETURN</v>
          </cell>
          <cell r="H1388">
            <v>3</v>
          </cell>
          <cell r="I1388">
            <v>5.46</v>
          </cell>
          <cell r="J1388">
            <v>16.38</v>
          </cell>
          <cell r="N1388">
            <v>16.38</v>
          </cell>
          <cell r="P1388" t="str">
            <v>1430494A</v>
          </cell>
          <cell r="Q1388">
            <v>42536</v>
          </cell>
          <cell r="R1388">
            <v>1466448</v>
          </cell>
          <cell r="S1388" t="str">
            <v>Cancelled</v>
          </cell>
          <cell r="T1388" t="str">
            <v>Cancelled</v>
          </cell>
          <cell r="U1388" t="str">
            <v>Stock</v>
          </cell>
          <cell r="V1388" t="str">
            <v>3rd Party</v>
          </cell>
          <cell r="W1388">
            <v>6</v>
          </cell>
          <cell r="X1388">
            <v>0</v>
          </cell>
          <cell r="Y1388">
            <v>50</v>
          </cell>
          <cell r="Z1388">
            <v>1</v>
          </cell>
          <cell r="AA1388" t="str">
            <v>Product no longer needed</v>
          </cell>
          <cell r="AB1388" t="str">
            <v>Customer</v>
          </cell>
        </row>
        <row r="1389">
          <cell r="A1389">
            <v>43592</v>
          </cell>
          <cell r="B1389">
            <v>42542</v>
          </cell>
          <cell r="C1389">
            <v>42556</v>
          </cell>
          <cell r="D1389">
            <v>1</v>
          </cell>
          <cell r="E1389" t="str">
            <v>'000475'</v>
          </cell>
          <cell r="F1389" t="str">
            <v>LF 8X16X002 1000/CTN</v>
          </cell>
          <cell r="G1389" t="str">
            <v>CUSTOMER STOCK ERROR/RETURN</v>
          </cell>
          <cell r="H1389">
            <v>1</v>
          </cell>
          <cell r="I1389">
            <v>41.16</v>
          </cell>
          <cell r="J1389">
            <v>41.16</v>
          </cell>
          <cell r="K1389" t="str">
            <v>CR50238</v>
          </cell>
          <cell r="L1389">
            <v>16</v>
          </cell>
          <cell r="M1389">
            <v>6.59</v>
          </cell>
          <cell r="N1389">
            <v>34.57</v>
          </cell>
          <cell r="P1389" t="str">
            <v>1388264A</v>
          </cell>
          <cell r="Q1389">
            <v>42461</v>
          </cell>
          <cell r="R1389">
            <v>1422249</v>
          </cell>
          <cell r="S1389" t="str">
            <v>Closed</v>
          </cell>
          <cell r="T1389" t="str">
            <v>Closed/Invoiced</v>
          </cell>
          <cell r="U1389" t="str">
            <v>Stock</v>
          </cell>
          <cell r="V1389" t="str">
            <v>Laddawn</v>
          </cell>
          <cell r="W1389">
            <v>81</v>
          </cell>
          <cell r="X1389">
            <v>2</v>
          </cell>
          <cell r="Y1389">
            <v>14</v>
          </cell>
          <cell r="Z1389">
            <v>0</v>
          </cell>
          <cell r="AA1389" t="str">
            <v>Product no longer needed</v>
          </cell>
          <cell r="AB1389" t="str">
            <v>Customer</v>
          </cell>
        </row>
        <row r="1390">
          <cell r="A1390">
            <v>43597</v>
          </cell>
          <cell r="B1390">
            <v>42543</v>
          </cell>
          <cell r="C1390">
            <v>42592</v>
          </cell>
          <cell r="D1390">
            <v>1</v>
          </cell>
          <cell r="E1390" t="str">
            <v>'000794'</v>
          </cell>
          <cell r="F1390" t="str">
            <v>LF 7X9X003 1000/CTN</v>
          </cell>
          <cell r="G1390" t="str">
            <v>CUSTOMER STOCK ERROR/RETURN</v>
          </cell>
          <cell r="H1390">
            <v>1</v>
          </cell>
          <cell r="I1390">
            <v>19.87</v>
          </cell>
          <cell r="J1390">
            <v>19.87</v>
          </cell>
          <cell r="N1390">
            <v>19.87</v>
          </cell>
          <cell r="P1390" t="str">
            <v>1431353A</v>
          </cell>
          <cell r="Q1390">
            <v>42537</v>
          </cell>
          <cell r="R1390">
            <v>1467305</v>
          </cell>
          <cell r="S1390" t="str">
            <v>Cancelled</v>
          </cell>
          <cell r="T1390" t="str">
            <v>Cancelled</v>
          </cell>
          <cell r="U1390" t="str">
            <v>Stock</v>
          </cell>
          <cell r="V1390" t="str">
            <v>3rd Party</v>
          </cell>
          <cell r="W1390">
            <v>6</v>
          </cell>
          <cell r="X1390">
            <v>0</v>
          </cell>
          <cell r="Y1390">
            <v>49</v>
          </cell>
          <cell r="Z1390">
            <v>1</v>
          </cell>
          <cell r="AA1390" t="str">
            <v>Product no longer needed</v>
          </cell>
          <cell r="AB1390" t="str">
            <v>Customer</v>
          </cell>
        </row>
        <row r="1391">
          <cell r="A1391">
            <v>43598</v>
          </cell>
          <cell r="B1391">
            <v>42543</v>
          </cell>
          <cell r="C1391">
            <v>42586</v>
          </cell>
          <cell r="D1391">
            <v>1</v>
          </cell>
          <cell r="E1391" t="str">
            <v>'3684A'</v>
          </cell>
          <cell r="F1391" t="str">
            <v>ZT 2X3X004 1000/CTN</v>
          </cell>
          <cell r="G1391" t="str">
            <v>CUSTOMER STOCK ERROR/RETURN</v>
          </cell>
          <cell r="H1391">
            <v>9</v>
          </cell>
          <cell r="I1391">
            <v>5.36</v>
          </cell>
          <cell r="J1391">
            <v>48.24</v>
          </cell>
          <cell r="K1391" t="str">
            <v>CR50769</v>
          </cell>
          <cell r="L1391">
            <v>16</v>
          </cell>
          <cell r="M1391">
            <v>7.72</v>
          </cell>
          <cell r="N1391">
            <v>40.520000000000003</v>
          </cell>
          <cell r="P1391" t="str">
            <v>1403844A</v>
          </cell>
          <cell r="Q1391">
            <v>42488</v>
          </cell>
          <cell r="R1391">
            <v>1439109</v>
          </cell>
          <cell r="S1391" t="str">
            <v>Closed</v>
          </cell>
          <cell r="T1391" t="str">
            <v>Closed/Invoiced</v>
          </cell>
          <cell r="U1391" t="str">
            <v>Stock</v>
          </cell>
          <cell r="V1391" t="str">
            <v>3rd Party</v>
          </cell>
          <cell r="W1391">
            <v>55</v>
          </cell>
          <cell r="X1391">
            <v>1</v>
          </cell>
          <cell r="Y1391">
            <v>43</v>
          </cell>
          <cell r="Z1391">
            <v>1</v>
          </cell>
          <cell r="AA1391" t="str">
            <v>Product no longer needed</v>
          </cell>
          <cell r="AB1391" t="str">
            <v>Customer</v>
          </cell>
        </row>
        <row r="1392">
          <cell r="A1392">
            <v>43598</v>
          </cell>
          <cell r="B1392">
            <v>42543</v>
          </cell>
          <cell r="C1392">
            <v>42586</v>
          </cell>
          <cell r="D1392">
            <v>2</v>
          </cell>
          <cell r="E1392" t="str">
            <v>'3728A'</v>
          </cell>
          <cell r="F1392" t="str">
            <v>ZT 6X4X004 1000/CTN</v>
          </cell>
          <cell r="G1392" t="str">
            <v>CUSTOMER STOCK ERROR/RETURN</v>
          </cell>
          <cell r="H1392">
            <v>5</v>
          </cell>
          <cell r="I1392">
            <v>16.28</v>
          </cell>
          <cell r="J1392">
            <v>81.400000000000006</v>
          </cell>
          <cell r="K1392" t="str">
            <v>CR50769</v>
          </cell>
          <cell r="L1392">
            <v>16</v>
          </cell>
          <cell r="M1392">
            <v>13.02</v>
          </cell>
          <cell r="N1392">
            <v>68.38</v>
          </cell>
          <cell r="P1392" t="str">
            <v>1403844A</v>
          </cell>
          <cell r="Q1392">
            <v>42488</v>
          </cell>
          <cell r="R1392">
            <v>1439109</v>
          </cell>
          <cell r="S1392" t="str">
            <v>Closed</v>
          </cell>
          <cell r="T1392" t="str">
            <v>Closed/Invoiced</v>
          </cell>
          <cell r="U1392" t="str">
            <v>Stock</v>
          </cell>
          <cell r="V1392" t="str">
            <v>3rd Party</v>
          </cell>
          <cell r="W1392">
            <v>55</v>
          </cell>
          <cell r="X1392">
            <v>1</v>
          </cell>
          <cell r="Y1392">
            <v>43</v>
          </cell>
          <cell r="Z1392">
            <v>1</v>
          </cell>
          <cell r="AA1392" t="str">
            <v>Product no longer needed</v>
          </cell>
          <cell r="AB1392" t="str">
            <v>Customer</v>
          </cell>
        </row>
        <row r="1393">
          <cell r="A1393">
            <v>43598</v>
          </cell>
          <cell r="B1393">
            <v>42543</v>
          </cell>
          <cell r="C1393">
            <v>42586</v>
          </cell>
          <cell r="D1393">
            <v>3</v>
          </cell>
          <cell r="E1393" t="str">
            <v>'3735A'</v>
          </cell>
          <cell r="F1393" t="str">
            <v>ZT 6X8X004 1000/CTN</v>
          </cell>
          <cell r="G1393" t="str">
            <v>CUSTOMER STOCK ERROR/RETURN</v>
          </cell>
          <cell r="H1393">
            <v>6</v>
          </cell>
          <cell r="I1393">
            <v>27.6</v>
          </cell>
          <cell r="J1393">
            <v>165.6</v>
          </cell>
          <cell r="K1393" t="str">
            <v>CR50769</v>
          </cell>
          <cell r="L1393">
            <v>16</v>
          </cell>
          <cell r="M1393">
            <v>26.5</v>
          </cell>
          <cell r="N1393">
            <v>139.1</v>
          </cell>
          <cell r="P1393" t="str">
            <v>1403844A</v>
          </cell>
          <cell r="Q1393">
            <v>42488</v>
          </cell>
          <cell r="R1393">
            <v>1439109</v>
          </cell>
          <cell r="S1393" t="str">
            <v>Closed</v>
          </cell>
          <cell r="T1393" t="str">
            <v>Closed/Invoiced</v>
          </cell>
          <cell r="U1393" t="str">
            <v>Stock</v>
          </cell>
          <cell r="V1393" t="str">
            <v>3rd Party</v>
          </cell>
          <cell r="W1393">
            <v>55</v>
          </cell>
          <cell r="X1393">
            <v>1</v>
          </cell>
          <cell r="Y1393">
            <v>43</v>
          </cell>
          <cell r="Z1393">
            <v>1</v>
          </cell>
          <cell r="AA1393" t="str">
            <v>Product no longer needed</v>
          </cell>
          <cell r="AB1393" t="str">
            <v>Customer</v>
          </cell>
        </row>
        <row r="1394">
          <cell r="A1394">
            <v>43598</v>
          </cell>
          <cell r="B1394">
            <v>42543</v>
          </cell>
          <cell r="C1394">
            <v>42586</v>
          </cell>
          <cell r="D1394">
            <v>4</v>
          </cell>
          <cell r="E1394" t="str">
            <v>'3765A'</v>
          </cell>
          <cell r="F1394" t="str">
            <v>ZT 9X12X004 1000/CTN</v>
          </cell>
          <cell r="G1394" t="str">
            <v>CUSTOMER STOCK ERROR/RETURN</v>
          </cell>
          <cell r="H1394">
            <v>1</v>
          </cell>
          <cell r="I1394">
            <v>60.42</v>
          </cell>
          <cell r="J1394">
            <v>60.42</v>
          </cell>
          <cell r="K1394" t="str">
            <v>CR50769</v>
          </cell>
          <cell r="L1394">
            <v>16</v>
          </cell>
          <cell r="M1394">
            <v>9.67</v>
          </cell>
          <cell r="N1394">
            <v>50.75</v>
          </cell>
          <cell r="P1394" t="str">
            <v>1403844A</v>
          </cell>
          <cell r="Q1394">
            <v>42488</v>
          </cell>
          <cell r="R1394">
            <v>1439109</v>
          </cell>
          <cell r="S1394" t="str">
            <v>Closed</v>
          </cell>
          <cell r="T1394" t="str">
            <v>Closed/Invoiced</v>
          </cell>
          <cell r="U1394" t="str">
            <v>Stock</v>
          </cell>
          <cell r="V1394" t="str">
            <v>3rd Party</v>
          </cell>
          <cell r="W1394">
            <v>55</v>
          </cell>
          <cell r="X1394">
            <v>1</v>
          </cell>
          <cell r="Y1394">
            <v>43</v>
          </cell>
          <cell r="Z1394">
            <v>1</v>
          </cell>
          <cell r="AA1394" t="str">
            <v>Product no longer needed</v>
          </cell>
          <cell r="AB1394" t="str">
            <v>Customer</v>
          </cell>
        </row>
        <row r="1395">
          <cell r="A1395">
            <v>43598</v>
          </cell>
          <cell r="B1395">
            <v>42543</v>
          </cell>
          <cell r="C1395">
            <v>42586</v>
          </cell>
          <cell r="D1395">
            <v>5</v>
          </cell>
          <cell r="E1395" t="str">
            <v>'3700A'</v>
          </cell>
          <cell r="F1395" t="str">
            <v>ZT 3X5X004 1000/CTN</v>
          </cell>
          <cell r="G1395" t="str">
            <v>CUSTOMER STOCK ERROR/RETURN</v>
          </cell>
          <cell r="H1395">
            <v>3</v>
          </cell>
          <cell r="I1395">
            <v>9.6300000000000008</v>
          </cell>
          <cell r="J1395">
            <v>28.89</v>
          </cell>
          <cell r="K1395" t="str">
            <v>CR50769</v>
          </cell>
          <cell r="L1395">
            <v>16</v>
          </cell>
          <cell r="M1395">
            <v>4.62</v>
          </cell>
          <cell r="N1395">
            <v>24.27</v>
          </cell>
          <cell r="P1395" t="str">
            <v>1403844A</v>
          </cell>
          <cell r="Q1395">
            <v>42488</v>
          </cell>
          <cell r="R1395">
            <v>1439109</v>
          </cell>
          <cell r="S1395" t="str">
            <v>Closed</v>
          </cell>
          <cell r="T1395" t="str">
            <v>Closed/Invoiced</v>
          </cell>
          <cell r="U1395" t="str">
            <v>Stock</v>
          </cell>
          <cell r="V1395" t="str">
            <v>3rd Party</v>
          </cell>
          <cell r="W1395">
            <v>55</v>
          </cell>
          <cell r="X1395">
            <v>1</v>
          </cell>
          <cell r="Y1395">
            <v>43</v>
          </cell>
          <cell r="Z1395">
            <v>1</v>
          </cell>
          <cell r="AA1395" t="str">
            <v>Product no longer needed</v>
          </cell>
          <cell r="AB1395" t="str">
            <v>Customer</v>
          </cell>
        </row>
        <row r="1396">
          <cell r="A1396">
            <v>43599</v>
          </cell>
          <cell r="B1396">
            <v>42544</v>
          </cell>
          <cell r="C1396">
            <v>42551</v>
          </cell>
          <cell r="D1396">
            <v>1</v>
          </cell>
          <cell r="E1396" t="str">
            <v>'010270'</v>
          </cell>
          <cell r="F1396" t="str">
            <v>BOR 58X46X108X0015 50/RL</v>
          </cell>
          <cell r="G1396" t="str">
            <v>CUSTOMER STOCK ERROR/RETURN</v>
          </cell>
          <cell r="H1396">
            <v>29</v>
          </cell>
          <cell r="I1396">
            <v>76.150000000000006</v>
          </cell>
          <cell r="J1396">
            <v>2208.35</v>
          </cell>
          <cell r="K1396" t="str">
            <v>CR50178</v>
          </cell>
          <cell r="L1396">
            <v>15</v>
          </cell>
          <cell r="M1396">
            <v>331.25</v>
          </cell>
          <cell r="N1396">
            <v>1877.1</v>
          </cell>
          <cell r="P1396" t="str">
            <v>1421564A</v>
          </cell>
          <cell r="Q1396">
            <v>42521</v>
          </cell>
          <cell r="R1396">
            <v>1457301</v>
          </cell>
          <cell r="S1396" t="str">
            <v>Closed</v>
          </cell>
          <cell r="T1396" t="str">
            <v>Closed/Invoiced</v>
          </cell>
          <cell r="U1396" t="str">
            <v>Stock</v>
          </cell>
          <cell r="V1396" t="str">
            <v>Laddawn</v>
          </cell>
          <cell r="W1396">
            <v>23</v>
          </cell>
          <cell r="X1396">
            <v>0</v>
          </cell>
          <cell r="Y1396">
            <v>7</v>
          </cell>
          <cell r="Z1396">
            <v>0</v>
          </cell>
          <cell r="AA1396" t="str">
            <v>Product no longer needed</v>
          </cell>
          <cell r="AB1396" t="str">
            <v>Customer</v>
          </cell>
        </row>
        <row r="1397">
          <cell r="A1397">
            <v>43600</v>
          </cell>
          <cell r="B1397">
            <v>42544</v>
          </cell>
          <cell r="C1397">
            <v>42551</v>
          </cell>
          <cell r="D1397">
            <v>1</v>
          </cell>
          <cell r="E1397" t="str">
            <v>'000055'</v>
          </cell>
          <cell r="F1397" t="str">
            <v>LF 4X6X0015 1000/CTN</v>
          </cell>
          <cell r="G1397" t="str">
            <v>CUSTOMER STOCK ERROR/RETURN</v>
          </cell>
          <cell r="H1397">
            <v>10</v>
          </cell>
          <cell r="I1397">
            <v>4.2</v>
          </cell>
          <cell r="J1397">
            <v>42</v>
          </cell>
          <cell r="K1397" t="str">
            <v>CR50183</v>
          </cell>
          <cell r="L1397">
            <v>16</v>
          </cell>
          <cell r="M1397">
            <v>6.72</v>
          </cell>
          <cell r="N1397">
            <v>35.28</v>
          </cell>
          <cell r="P1397" t="str">
            <v>1429989A</v>
          </cell>
          <cell r="Q1397">
            <v>42535</v>
          </cell>
          <cell r="R1397">
            <v>1466098</v>
          </cell>
          <cell r="S1397" t="str">
            <v>Closed</v>
          </cell>
          <cell r="T1397" t="str">
            <v>Closed/Invoiced</v>
          </cell>
          <cell r="U1397" t="str">
            <v>Stock</v>
          </cell>
          <cell r="V1397" t="str">
            <v>3rd Party</v>
          </cell>
          <cell r="W1397">
            <v>9</v>
          </cell>
          <cell r="X1397">
            <v>0</v>
          </cell>
          <cell r="Y1397">
            <v>7</v>
          </cell>
          <cell r="Z1397">
            <v>0</v>
          </cell>
          <cell r="AA1397" t="str">
            <v>Product no longer needed</v>
          </cell>
          <cell r="AB1397" t="str">
            <v>Customer</v>
          </cell>
        </row>
        <row r="1398">
          <cell r="A1398">
            <v>43600</v>
          </cell>
          <cell r="B1398">
            <v>42544</v>
          </cell>
          <cell r="C1398">
            <v>42551</v>
          </cell>
          <cell r="D1398">
            <v>2</v>
          </cell>
          <cell r="E1398" t="str">
            <v>'001007'</v>
          </cell>
          <cell r="F1398" t="str">
            <v>LF 52X60X003 50/CTN</v>
          </cell>
          <cell r="G1398" t="str">
            <v>CUSTOMER STOCK ERROR/RETURN</v>
          </cell>
          <cell r="H1398">
            <v>5</v>
          </cell>
          <cell r="I1398">
            <v>53.61</v>
          </cell>
          <cell r="J1398">
            <v>268.05</v>
          </cell>
          <cell r="K1398" t="str">
            <v>CR50183</v>
          </cell>
          <cell r="L1398">
            <v>16</v>
          </cell>
          <cell r="M1398">
            <v>42.89</v>
          </cell>
          <cell r="N1398">
            <v>225.16</v>
          </cell>
          <cell r="P1398" t="str">
            <v>1429989A</v>
          </cell>
          <cell r="Q1398">
            <v>42535</v>
          </cell>
          <cell r="R1398">
            <v>1466098</v>
          </cell>
          <cell r="S1398" t="str">
            <v>Closed</v>
          </cell>
          <cell r="T1398" t="str">
            <v>Closed/Invoiced</v>
          </cell>
          <cell r="U1398" t="str">
            <v>Stock</v>
          </cell>
          <cell r="V1398" t="str">
            <v>Laddawn</v>
          </cell>
          <cell r="W1398">
            <v>9</v>
          </cell>
          <cell r="X1398">
            <v>0</v>
          </cell>
          <cell r="Y1398">
            <v>7</v>
          </cell>
          <cell r="Z1398">
            <v>0</v>
          </cell>
          <cell r="AA1398" t="str">
            <v>Product no longer needed</v>
          </cell>
          <cell r="AB1398" t="str">
            <v>Customer</v>
          </cell>
        </row>
        <row r="1399">
          <cell r="A1399">
            <v>43602</v>
          </cell>
          <cell r="B1399">
            <v>42544</v>
          </cell>
          <cell r="C1399">
            <v>42544</v>
          </cell>
          <cell r="D1399">
            <v>1</v>
          </cell>
          <cell r="E1399" t="str">
            <v>'1475R'</v>
          </cell>
          <cell r="F1399" t="str">
            <v>BOR 12X8X24X0015 500/RL</v>
          </cell>
          <cell r="G1399" t="str">
            <v>CUSTOMER STOCK ERROR/RETURN</v>
          </cell>
          <cell r="H1399">
            <v>2</v>
          </cell>
          <cell r="I1399">
            <v>38.049999999999997</v>
          </cell>
          <cell r="J1399">
            <v>76.099999999999994</v>
          </cell>
          <cell r="N1399">
            <v>76.099999999999994</v>
          </cell>
          <cell r="P1399" t="str">
            <v>1409415A</v>
          </cell>
          <cell r="Q1399">
            <v>42499</v>
          </cell>
          <cell r="R1399">
            <v>1444378</v>
          </cell>
          <cell r="S1399" t="str">
            <v>Cancelled</v>
          </cell>
          <cell r="T1399" t="str">
            <v>Cancelled</v>
          </cell>
          <cell r="U1399" t="str">
            <v>Stock</v>
          </cell>
          <cell r="V1399" t="str">
            <v>Laddawn</v>
          </cell>
          <cell r="W1399">
            <v>45</v>
          </cell>
          <cell r="X1399">
            <v>1</v>
          </cell>
          <cell r="Y1399">
            <v>0</v>
          </cell>
          <cell r="Z1399">
            <v>0</v>
          </cell>
          <cell r="AA1399" t="str">
            <v>Product no longer needed</v>
          </cell>
          <cell r="AB1399" t="str">
            <v>Customer</v>
          </cell>
        </row>
        <row r="1400">
          <cell r="A1400">
            <v>43603</v>
          </cell>
          <cell r="B1400">
            <v>42544</v>
          </cell>
          <cell r="C1400">
            <v>42544</v>
          </cell>
          <cell r="D1400">
            <v>1</v>
          </cell>
          <cell r="E1400" t="str">
            <v>'1475R'</v>
          </cell>
          <cell r="F1400" t="str">
            <v>BOR 12X8X24X0015 500/RL</v>
          </cell>
          <cell r="G1400" t="str">
            <v>CUSTOMER STOCK ERROR/RETURN</v>
          </cell>
          <cell r="H1400">
            <v>4</v>
          </cell>
          <cell r="I1400">
            <v>38.049999999999997</v>
          </cell>
          <cell r="J1400">
            <v>152.19999999999999</v>
          </cell>
          <cell r="N1400">
            <v>152.19999999999999</v>
          </cell>
          <cell r="P1400" t="str">
            <v>1428404A</v>
          </cell>
          <cell r="Q1400">
            <v>42531</v>
          </cell>
          <cell r="R1400">
            <v>1464054</v>
          </cell>
          <cell r="S1400" t="str">
            <v>Cancelled</v>
          </cell>
          <cell r="T1400" t="str">
            <v>Cancelled</v>
          </cell>
          <cell r="U1400" t="str">
            <v>Stock</v>
          </cell>
          <cell r="V1400" t="str">
            <v>Laddawn</v>
          </cell>
          <cell r="W1400">
            <v>13</v>
          </cell>
          <cell r="X1400">
            <v>0</v>
          </cell>
          <cell r="Y1400">
            <v>0</v>
          </cell>
          <cell r="Z1400">
            <v>0</v>
          </cell>
          <cell r="AA1400" t="str">
            <v>Product no longer needed</v>
          </cell>
          <cell r="AB1400" t="str">
            <v>Customer</v>
          </cell>
        </row>
        <row r="1401">
          <cell r="A1401">
            <v>43604</v>
          </cell>
          <cell r="B1401">
            <v>42544</v>
          </cell>
          <cell r="C1401">
            <v>42592</v>
          </cell>
          <cell r="D1401">
            <v>1</v>
          </cell>
          <cell r="E1401" t="str">
            <v>'010370'</v>
          </cell>
          <cell r="F1401" t="str">
            <v>BOR 36X32X48X002 160/RL</v>
          </cell>
          <cell r="G1401" t="str">
            <v>CUSTOMER STOCK ERROR/RETURN</v>
          </cell>
          <cell r="H1401">
            <v>1</v>
          </cell>
          <cell r="I1401">
            <v>96.98</v>
          </cell>
          <cell r="J1401">
            <v>96.98</v>
          </cell>
          <cell r="N1401">
            <v>96.98</v>
          </cell>
          <cell r="P1401" t="str">
            <v>1422883A</v>
          </cell>
          <cell r="Q1401">
            <v>42523</v>
          </cell>
          <cell r="R1401">
            <v>1458548</v>
          </cell>
          <cell r="S1401" t="str">
            <v>Cancelled</v>
          </cell>
          <cell r="T1401" t="str">
            <v>Cancelled</v>
          </cell>
          <cell r="U1401" t="str">
            <v>Stock</v>
          </cell>
          <cell r="V1401" t="str">
            <v>Laddawn</v>
          </cell>
          <cell r="W1401">
            <v>21</v>
          </cell>
          <cell r="X1401">
            <v>0</v>
          </cell>
          <cell r="Y1401">
            <v>48</v>
          </cell>
          <cell r="Z1401">
            <v>1</v>
          </cell>
          <cell r="AA1401" t="str">
            <v>Product no longer needed</v>
          </cell>
          <cell r="AB1401" t="str">
            <v>Customer</v>
          </cell>
        </row>
        <row r="1402">
          <cell r="A1402">
            <v>43605</v>
          </cell>
          <cell r="B1402">
            <v>42544</v>
          </cell>
          <cell r="C1402">
            <v>42556</v>
          </cell>
          <cell r="D1402">
            <v>1</v>
          </cell>
          <cell r="E1402" t="str">
            <v>'000616'</v>
          </cell>
          <cell r="F1402" t="str">
            <v>LF 24X26X002 500/CTN</v>
          </cell>
          <cell r="G1402" t="str">
            <v>CUSTOMER STOCK ERROR/RETURN</v>
          </cell>
          <cell r="H1402">
            <v>1</v>
          </cell>
          <cell r="I1402">
            <v>59.67</v>
          </cell>
          <cell r="J1402">
            <v>59.67</v>
          </cell>
          <cell r="K1402" t="str">
            <v>CR50229</v>
          </cell>
          <cell r="L1402">
            <v>0</v>
          </cell>
          <cell r="M1402">
            <v>0</v>
          </cell>
          <cell r="N1402">
            <v>59.67</v>
          </cell>
          <cell r="P1402" t="str">
            <v>1376873A</v>
          </cell>
          <cell r="Q1402">
            <v>42440</v>
          </cell>
          <cell r="R1402">
            <v>1410653</v>
          </cell>
          <cell r="S1402" t="str">
            <v>Closed</v>
          </cell>
          <cell r="T1402" t="str">
            <v>Closed/Invoiced</v>
          </cell>
          <cell r="U1402" t="str">
            <v>Stock</v>
          </cell>
          <cell r="V1402" t="str">
            <v>Laddawn</v>
          </cell>
          <cell r="W1402">
            <v>104</v>
          </cell>
          <cell r="X1402">
            <v>3</v>
          </cell>
          <cell r="Y1402">
            <v>12</v>
          </cell>
          <cell r="Z1402">
            <v>0</v>
          </cell>
          <cell r="AA1402" t="str">
            <v>Product no longer needed</v>
          </cell>
          <cell r="AB1402" t="str">
            <v>Customer</v>
          </cell>
        </row>
        <row r="1403">
          <cell r="A1403">
            <v>43613</v>
          </cell>
          <cell r="B1403">
            <v>42545</v>
          </cell>
          <cell r="C1403">
            <v>42551</v>
          </cell>
          <cell r="D1403">
            <v>1</v>
          </cell>
          <cell r="E1403" t="str">
            <v>'001110'</v>
          </cell>
          <cell r="F1403" t="str">
            <v>LF 6X9X004 1000/CTN</v>
          </cell>
          <cell r="G1403" t="str">
            <v>CUSTOMER STOCK ERROR/RETURN</v>
          </cell>
          <cell r="H1403">
            <v>5</v>
          </cell>
          <cell r="I1403">
            <v>23.1</v>
          </cell>
          <cell r="J1403">
            <v>115.5</v>
          </cell>
          <cell r="K1403" t="str">
            <v>CR50186</v>
          </cell>
          <cell r="L1403">
            <v>15</v>
          </cell>
          <cell r="M1403">
            <v>17.329999999999998</v>
          </cell>
          <cell r="N1403">
            <v>98.17</v>
          </cell>
          <cell r="P1403" t="str">
            <v>1432421A</v>
          </cell>
          <cell r="Q1403">
            <v>42538</v>
          </cell>
          <cell r="R1403">
            <v>1468611</v>
          </cell>
          <cell r="S1403" t="str">
            <v>Closed</v>
          </cell>
          <cell r="T1403" t="str">
            <v>Closed/Invoiced</v>
          </cell>
          <cell r="U1403" t="str">
            <v>Stock</v>
          </cell>
          <cell r="V1403" t="str">
            <v>3rd Party</v>
          </cell>
          <cell r="W1403">
            <v>7</v>
          </cell>
          <cell r="X1403">
            <v>0</v>
          </cell>
          <cell r="Y1403">
            <v>6</v>
          </cell>
          <cell r="Z1403">
            <v>0</v>
          </cell>
          <cell r="AA1403" t="str">
            <v>Product no longer needed</v>
          </cell>
          <cell r="AB1403" t="str">
            <v>Customer</v>
          </cell>
        </row>
        <row r="1404">
          <cell r="A1404">
            <v>43618</v>
          </cell>
          <cell r="B1404">
            <v>42545</v>
          </cell>
          <cell r="C1404">
            <v>42601</v>
          </cell>
          <cell r="D1404">
            <v>1</v>
          </cell>
          <cell r="E1404" t="str">
            <v>'4120A'</v>
          </cell>
          <cell r="F1404" t="str">
            <v>ZT 4X6X002 HANG HOLE 1M/</v>
          </cell>
          <cell r="G1404" t="str">
            <v>CUSTOMER STOCK ERROR/RETURN</v>
          </cell>
          <cell r="H1404">
            <v>2</v>
          </cell>
          <cell r="I1404">
            <v>7.92</v>
          </cell>
          <cell r="J1404">
            <v>15.84</v>
          </cell>
          <cell r="K1404" t="str">
            <v>CR51004</v>
          </cell>
          <cell r="L1404">
            <v>16</v>
          </cell>
          <cell r="M1404">
            <v>2.5299999999999998</v>
          </cell>
          <cell r="N1404">
            <v>13.31</v>
          </cell>
          <cell r="P1404" t="str">
            <v>1433204A</v>
          </cell>
          <cell r="Q1404">
            <v>42541</v>
          </cell>
          <cell r="R1404">
            <v>1469385</v>
          </cell>
          <cell r="S1404" t="str">
            <v>Closed</v>
          </cell>
          <cell r="T1404" t="str">
            <v>Closed/Invoiced</v>
          </cell>
          <cell r="U1404" t="str">
            <v>Stock</v>
          </cell>
          <cell r="V1404" t="str">
            <v>3rd Party</v>
          </cell>
          <cell r="W1404">
            <v>4</v>
          </cell>
          <cell r="X1404">
            <v>0</v>
          </cell>
          <cell r="Y1404">
            <v>56</v>
          </cell>
          <cell r="Z1404">
            <v>1</v>
          </cell>
          <cell r="AA1404" t="str">
            <v>Product no longer needed</v>
          </cell>
          <cell r="AB1404" t="str">
            <v>Customer</v>
          </cell>
        </row>
        <row r="1405">
          <cell r="A1405">
            <v>43619</v>
          </cell>
          <cell r="B1405">
            <v>42545</v>
          </cell>
          <cell r="C1405">
            <v>42565</v>
          </cell>
          <cell r="D1405">
            <v>1</v>
          </cell>
          <cell r="E1405" t="str">
            <v>'001615'</v>
          </cell>
          <cell r="F1405" t="str">
            <v>GU 15X9X24X002 500/CTN</v>
          </cell>
          <cell r="G1405" t="str">
            <v>CUSTOMER STOCK ERROR/RETURN</v>
          </cell>
          <cell r="H1405">
            <v>3</v>
          </cell>
          <cell r="I1405">
            <v>59.32</v>
          </cell>
          <cell r="J1405">
            <v>177.96</v>
          </cell>
          <cell r="K1405" t="str">
            <v>CR50397</v>
          </cell>
          <cell r="L1405">
            <v>1</v>
          </cell>
          <cell r="M1405">
            <v>1.78</v>
          </cell>
          <cell r="N1405">
            <v>176.18</v>
          </cell>
          <cell r="P1405" t="str">
            <v>1433948A</v>
          </cell>
          <cell r="Q1405">
            <v>42542</v>
          </cell>
          <cell r="R1405">
            <v>1469870</v>
          </cell>
          <cell r="S1405" t="str">
            <v>Closed</v>
          </cell>
          <cell r="T1405" t="str">
            <v>Closed/Invoiced</v>
          </cell>
          <cell r="U1405" t="str">
            <v>Stock</v>
          </cell>
          <cell r="V1405" t="str">
            <v>Laddawn</v>
          </cell>
          <cell r="W1405">
            <v>3</v>
          </cell>
          <cell r="X1405">
            <v>0</v>
          </cell>
          <cell r="Y1405">
            <v>20</v>
          </cell>
          <cell r="Z1405">
            <v>0</v>
          </cell>
          <cell r="AA1405" t="str">
            <v>Product no longer needed</v>
          </cell>
          <cell r="AB1405" t="str">
            <v>Customer</v>
          </cell>
        </row>
        <row r="1406">
          <cell r="A1406">
            <v>43622</v>
          </cell>
          <cell r="B1406">
            <v>42545</v>
          </cell>
          <cell r="C1406">
            <v>42565</v>
          </cell>
          <cell r="D1406">
            <v>1</v>
          </cell>
          <cell r="E1406" t="str">
            <v>'010894'</v>
          </cell>
          <cell r="F1406" t="str">
            <v>BOR, 51X49X97X002, UVI   BLACK, 45/RL</v>
          </cell>
          <cell r="G1406" t="str">
            <v>CUSTOMER STOCK ERROR/RETURN</v>
          </cell>
          <cell r="H1406">
            <v>2</v>
          </cell>
          <cell r="I1406">
            <v>87.31</v>
          </cell>
          <cell r="J1406">
            <v>174.62</v>
          </cell>
          <cell r="K1406" t="str">
            <v>CR50394</v>
          </cell>
          <cell r="L1406">
            <v>15</v>
          </cell>
          <cell r="M1406">
            <v>26.19</v>
          </cell>
          <cell r="N1406">
            <v>148.43</v>
          </cell>
          <cell r="P1406" t="str">
            <v>1405942A</v>
          </cell>
          <cell r="Q1406">
            <v>42493</v>
          </cell>
          <cell r="R1406">
            <v>1440704</v>
          </cell>
          <cell r="S1406" t="str">
            <v>Closed</v>
          </cell>
          <cell r="T1406" t="str">
            <v>Closed/Invoiced</v>
          </cell>
          <cell r="U1406" t="str">
            <v>Stock</v>
          </cell>
          <cell r="V1406" t="str">
            <v>Laddawn</v>
          </cell>
          <cell r="W1406">
            <v>52</v>
          </cell>
          <cell r="X1406">
            <v>1</v>
          </cell>
          <cell r="Y1406">
            <v>20</v>
          </cell>
          <cell r="Z1406">
            <v>0</v>
          </cell>
          <cell r="AA1406" t="str">
            <v>Product no longer needed</v>
          </cell>
          <cell r="AB1406" t="str">
            <v>Customer</v>
          </cell>
        </row>
        <row r="1407">
          <cell r="A1407">
            <v>43623</v>
          </cell>
          <cell r="B1407">
            <v>42545</v>
          </cell>
          <cell r="C1407">
            <v>42565</v>
          </cell>
          <cell r="D1407">
            <v>1</v>
          </cell>
          <cell r="E1407" t="str">
            <v>'BAGS'</v>
          </cell>
          <cell r="F1407" t="str">
            <v>NON STOCK ITEMS</v>
          </cell>
          <cell r="G1407" t="str">
            <v>CUSTOMER STOCK ERROR/RETURN</v>
          </cell>
          <cell r="H1407">
            <v>2</v>
          </cell>
          <cell r="I1407">
            <v>101.93</v>
          </cell>
          <cell r="J1407">
            <v>203.86</v>
          </cell>
          <cell r="K1407" t="str">
            <v>CR50395</v>
          </cell>
          <cell r="L1407">
            <v>15</v>
          </cell>
          <cell r="M1407">
            <v>30.58</v>
          </cell>
          <cell r="N1407">
            <v>173.28</v>
          </cell>
          <cell r="P1407" t="str">
            <v>1405933A</v>
          </cell>
          <cell r="Q1407">
            <v>42493</v>
          </cell>
          <cell r="R1407">
            <v>1447040</v>
          </cell>
          <cell r="S1407" t="str">
            <v>Closed</v>
          </cell>
          <cell r="T1407" t="str">
            <v>Closed/Invoiced</v>
          </cell>
          <cell r="U1407" t="str">
            <v>Custom</v>
          </cell>
          <cell r="V1407" t="str">
            <v>Laddawn</v>
          </cell>
          <cell r="W1407">
            <v>52</v>
          </cell>
          <cell r="X1407">
            <v>1</v>
          </cell>
          <cell r="Y1407">
            <v>20</v>
          </cell>
          <cell r="Z1407">
            <v>0</v>
          </cell>
          <cell r="AA1407" t="str">
            <v>Product no longer needed</v>
          </cell>
          <cell r="AB1407" t="str">
            <v>Customer</v>
          </cell>
        </row>
        <row r="1408">
          <cell r="A1408">
            <v>43625</v>
          </cell>
          <cell r="B1408">
            <v>42548</v>
          </cell>
          <cell r="C1408">
            <v>42550</v>
          </cell>
          <cell r="D1408">
            <v>1</v>
          </cell>
          <cell r="E1408" t="str">
            <v>'001200'</v>
          </cell>
          <cell r="F1408" t="str">
            <v>LF 12X14X004 1000/CTN</v>
          </cell>
          <cell r="G1408" t="str">
            <v>CUSTOMER STOCK ERROR/RETURN</v>
          </cell>
          <cell r="H1408">
            <v>4</v>
          </cell>
          <cell r="I1408">
            <v>93.53</v>
          </cell>
          <cell r="J1408">
            <v>374.12</v>
          </cell>
          <cell r="K1408" t="str">
            <v>CR50140</v>
          </cell>
          <cell r="L1408">
            <v>16</v>
          </cell>
          <cell r="M1408">
            <v>59.86</v>
          </cell>
          <cell r="N1408">
            <v>314.26</v>
          </cell>
          <cell r="P1408" t="str">
            <v>1435628A</v>
          </cell>
          <cell r="Q1408">
            <v>42544</v>
          </cell>
          <cell r="R1408">
            <v>1471542</v>
          </cell>
          <cell r="S1408" t="str">
            <v>Closed</v>
          </cell>
          <cell r="T1408" t="str">
            <v>Closed/Invoiced</v>
          </cell>
          <cell r="U1408" t="str">
            <v>Stock</v>
          </cell>
          <cell r="V1408" t="str">
            <v>Laddawn</v>
          </cell>
          <cell r="W1408">
            <v>4</v>
          </cell>
          <cell r="X1408">
            <v>0</v>
          </cell>
          <cell r="Y1408">
            <v>2</v>
          </cell>
          <cell r="Z1408">
            <v>0</v>
          </cell>
          <cell r="AA1408" t="str">
            <v>Product no longer needed</v>
          </cell>
          <cell r="AB1408" t="str">
            <v>Customer</v>
          </cell>
        </row>
        <row r="1409">
          <cell r="A1409">
            <v>43626</v>
          </cell>
          <cell r="B1409">
            <v>42548</v>
          </cell>
          <cell r="C1409">
            <v>42551</v>
          </cell>
          <cell r="D1409">
            <v>1</v>
          </cell>
          <cell r="E1409" t="str">
            <v>'010565'</v>
          </cell>
          <cell r="F1409" t="str">
            <v>BOR 58X46X96X002 45/RL</v>
          </cell>
          <cell r="G1409" t="str">
            <v>CUSTOMER STOCK ERROR/RETURN</v>
          </cell>
          <cell r="H1409">
            <v>125</v>
          </cell>
          <cell r="I1409">
            <v>81.23</v>
          </cell>
          <cell r="J1409">
            <v>10153.75</v>
          </cell>
          <cell r="K1409" t="str">
            <v>CR50184</v>
          </cell>
          <cell r="L1409">
            <v>15</v>
          </cell>
          <cell r="M1409">
            <v>1523.06</v>
          </cell>
          <cell r="N1409">
            <v>8630.69</v>
          </cell>
          <cell r="P1409" t="str">
            <v>1431387A</v>
          </cell>
          <cell r="Q1409">
            <v>42537</v>
          </cell>
          <cell r="R1409">
            <v>1469231</v>
          </cell>
          <cell r="S1409" t="str">
            <v>Closed</v>
          </cell>
          <cell r="T1409" t="str">
            <v>Closed/Invoiced</v>
          </cell>
          <cell r="U1409" t="str">
            <v>Stock</v>
          </cell>
          <cell r="V1409" t="str">
            <v>Laddawn</v>
          </cell>
          <cell r="W1409">
            <v>11</v>
          </cell>
          <cell r="X1409">
            <v>0</v>
          </cell>
          <cell r="Y1409">
            <v>3</v>
          </cell>
          <cell r="Z1409">
            <v>0</v>
          </cell>
          <cell r="AA1409" t="str">
            <v>Product no longer needed</v>
          </cell>
          <cell r="AB1409" t="str">
            <v>Customer</v>
          </cell>
        </row>
        <row r="1410">
          <cell r="A1410">
            <v>43627</v>
          </cell>
          <cell r="B1410">
            <v>42548</v>
          </cell>
          <cell r="C1410">
            <v>42552</v>
          </cell>
          <cell r="D1410">
            <v>1</v>
          </cell>
          <cell r="E1410" t="str">
            <v>'004064'</v>
          </cell>
          <cell r="F1410" t="str">
            <v>ZT SLIDER 4X6X003 250/CTN</v>
          </cell>
          <cell r="G1410" t="str">
            <v>CUSTOMER STOCK ERROR/RETURN</v>
          </cell>
          <cell r="H1410">
            <v>2</v>
          </cell>
          <cell r="I1410">
            <v>6.69</v>
          </cell>
          <cell r="J1410">
            <v>13.38</v>
          </cell>
          <cell r="K1410" t="str">
            <v>CR50210</v>
          </cell>
          <cell r="L1410">
            <v>16</v>
          </cell>
          <cell r="M1410">
            <v>2.14</v>
          </cell>
          <cell r="N1410">
            <v>11.24</v>
          </cell>
          <cell r="P1410" t="str">
            <v>1434355A</v>
          </cell>
          <cell r="Q1410">
            <v>42543</v>
          </cell>
          <cell r="R1410">
            <v>1470431</v>
          </cell>
          <cell r="S1410" t="str">
            <v>Closed</v>
          </cell>
          <cell r="T1410" t="str">
            <v>Closed/Invoiced</v>
          </cell>
          <cell r="U1410" t="str">
            <v>Stock</v>
          </cell>
          <cell r="V1410" t="str">
            <v>3rd Party</v>
          </cell>
          <cell r="W1410">
            <v>5</v>
          </cell>
          <cell r="X1410">
            <v>0</v>
          </cell>
          <cell r="Y1410">
            <v>4</v>
          </cell>
          <cell r="Z1410">
            <v>0</v>
          </cell>
          <cell r="AA1410" t="str">
            <v>Product no longer needed</v>
          </cell>
          <cell r="AB1410" t="str">
            <v>Customer</v>
          </cell>
        </row>
        <row r="1411">
          <cell r="A1411">
            <v>43632</v>
          </cell>
          <cell r="B1411">
            <v>42549</v>
          </cell>
          <cell r="C1411">
            <v>42557</v>
          </cell>
          <cell r="D1411">
            <v>1</v>
          </cell>
          <cell r="E1411" t="str">
            <v>'000188'</v>
          </cell>
          <cell r="F1411" t="str">
            <v>LF 10X30X0015 1000/CTN</v>
          </cell>
          <cell r="G1411" t="str">
            <v>CUSTOMER STOCK ERROR/RETURN</v>
          </cell>
          <cell r="H1411">
            <v>13</v>
          </cell>
          <cell r="I1411">
            <v>44.55</v>
          </cell>
          <cell r="J1411">
            <v>579.15</v>
          </cell>
          <cell r="K1411" t="str">
            <v>CR50250</v>
          </cell>
          <cell r="L1411">
            <v>16</v>
          </cell>
          <cell r="M1411">
            <v>92.66</v>
          </cell>
          <cell r="N1411">
            <v>486.49</v>
          </cell>
          <cell r="P1411" t="str">
            <v>1436956A</v>
          </cell>
          <cell r="Q1411">
            <v>42548</v>
          </cell>
          <cell r="R1411">
            <v>1472876</v>
          </cell>
          <cell r="S1411" t="str">
            <v>Closed</v>
          </cell>
          <cell r="T1411" t="str">
            <v>Closed/Invoiced</v>
          </cell>
          <cell r="U1411" t="str">
            <v>Stock</v>
          </cell>
          <cell r="V1411" t="str">
            <v>3rd Party</v>
          </cell>
          <cell r="W1411">
            <v>1</v>
          </cell>
          <cell r="X1411">
            <v>0</v>
          </cell>
          <cell r="Y1411">
            <v>8</v>
          </cell>
          <cell r="Z1411">
            <v>0</v>
          </cell>
          <cell r="AA1411" t="str">
            <v>Product no longer needed</v>
          </cell>
          <cell r="AB1411" t="str">
            <v>Customer</v>
          </cell>
        </row>
        <row r="1412">
          <cell r="A1412">
            <v>43636</v>
          </cell>
          <cell r="B1412">
            <v>42549</v>
          </cell>
          <cell r="C1412">
            <v>42565</v>
          </cell>
          <cell r="D1412">
            <v>1</v>
          </cell>
          <cell r="E1412" t="str">
            <v>'000590'</v>
          </cell>
          <cell r="F1412" t="str">
            <v>LF 18X24X002 500/CTN</v>
          </cell>
          <cell r="G1412" t="str">
            <v>CUSTOMER STOCK ERROR/RETURN</v>
          </cell>
          <cell r="H1412">
            <v>2</v>
          </cell>
          <cell r="I1412">
            <v>66.14</v>
          </cell>
          <cell r="J1412">
            <v>132.28</v>
          </cell>
          <cell r="K1412" t="str">
            <v>CR50393</v>
          </cell>
          <cell r="L1412">
            <v>1</v>
          </cell>
          <cell r="M1412">
            <v>1.32</v>
          </cell>
          <cell r="N1412">
            <v>130.96</v>
          </cell>
          <cell r="P1412" t="str">
            <v>1384642A</v>
          </cell>
          <cell r="Q1412">
            <v>42454</v>
          </cell>
          <cell r="R1412">
            <v>1418351</v>
          </cell>
          <cell r="S1412" t="str">
            <v>Closed</v>
          </cell>
          <cell r="T1412" t="str">
            <v>Closed/Invoiced</v>
          </cell>
          <cell r="U1412" t="str">
            <v>Stock</v>
          </cell>
          <cell r="V1412" t="str">
            <v>Laddawn</v>
          </cell>
          <cell r="W1412">
            <v>95</v>
          </cell>
          <cell r="X1412">
            <v>3</v>
          </cell>
          <cell r="Y1412">
            <v>16</v>
          </cell>
          <cell r="Z1412">
            <v>0</v>
          </cell>
          <cell r="AA1412" t="str">
            <v>Product no longer needed</v>
          </cell>
          <cell r="AB1412" t="str">
            <v>Customer</v>
          </cell>
        </row>
        <row r="1413">
          <cell r="A1413">
            <v>43637</v>
          </cell>
          <cell r="B1413">
            <v>42550</v>
          </cell>
          <cell r="C1413">
            <v>42562</v>
          </cell>
          <cell r="D1413">
            <v>1</v>
          </cell>
          <cell r="E1413" t="str">
            <v>'000012'</v>
          </cell>
          <cell r="F1413" t="str">
            <v>LF 2X8X0015 1000/CTN</v>
          </cell>
          <cell r="G1413" t="str">
            <v>CUSTOMER STOCK ERROR/RETURN</v>
          </cell>
          <cell r="H1413">
            <v>1</v>
          </cell>
          <cell r="I1413">
            <v>2.66</v>
          </cell>
          <cell r="J1413">
            <v>2.66</v>
          </cell>
          <cell r="K1413" t="str">
            <v>CR50319</v>
          </cell>
          <cell r="L1413">
            <v>0</v>
          </cell>
          <cell r="M1413">
            <v>0</v>
          </cell>
          <cell r="N1413">
            <v>2.66</v>
          </cell>
          <cell r="P1413" t="str">
            <v>1434196A</v>
          </cell>
          <cell r="Q1413">
            <v>42542</v>
          </cell>
          <cell r="R1413">
            <v>1470303</v>
          </cell>
          <cell r="S1413" t="str">
            <v>Closed</v>
          </cell>
          <cell r="T1413" t="str">
            <v>Closed/Invoiced</v>
          </cell>
          <cell r="U1413" t="str">
            <v>Stock</v>
          </cell>
          <cell r="V1413" t="str">
            <v>3rd Party</v>
          </cell>
          <cell r="W1413">
            <v>8</v>
          </cell>
          <cell r="X1413">
            <v>0</v>
          </cell>
          <cell r="Y1413">
            <v>12</v>
          </cell>
          <cell r="Z1413">
            <v>0</v>
          </cell>
          <cell r="AA1413" t="str">
            <v>Product no longer needed</v>
          </cell>
          <cell r="AB1413" t="str">
            <v>Customer</v>
          </cell>
        </row>
        <row r="1414">
          <cell r="A1414">
            <v>43637</v>
          </cell>
          <cell r="B1414">
            <v>42550</v>
          </cell>
          <cell r="C1414">
            <v>42562</v>
          </cell>
          <cell r="D1414">
            <v>2</v>
          </cell>
          <cell r="E1414" t="str">
            <v>'000017'</v>
          </cell>
          <cell r="F1414" t="str">
            <v>LF 2X12X0015 1000/CTN</v>
          </cell>
          <cell r="G1414" t="str">
            <v>CUSTOMER STOCK ERROR/RETURN</v>
          </cell>
          <cell r="H1414">
            <v>1</v>
          </cell>
          <cell r="I1414">
            <v>3.87</v>
          </cell>
          <cell r="J1414">
            <v>3.87</v>
          </cell>
          <cell r="K1414" t="str">
            <v>CR50319</v>
          </cell>
          <cell r="L1414">
            <v>0</v>
          </cell>
          <cell r="M1414">
            <v>0</v>
          </cell>
          <cell r="N1414">
            <v>3.87</v>
          </cell>
          <cell r="P1414" t="str">
            <v>1434196A</v>
          </cell>
          <cell r="Q1414">
            <v>42542</v>
          </cell>
          <cell r="R1414">
            <v>1470303</v>
          </cell>
          <cell r="S1414" t="str">
            <v>Closed</v>
          </cell>
          <cell r="T1414" t="str">
            <v>Closed/Invoiced</v>
          </cell>
          <cell r="U1414" t="str">
            <v>Stock</v>
          </cell>
          <cell r="V1414" t="str">
            <v>3rd Party</v>
          </cell>
          <cell r="W1414">
            <v>8</v>
          </cell>
          <cell r="X1414">
            <v>0</v>
          </cell>
          <cell r="Y1414">
            <v>12</v>
          </cell>
          <cell r="Z1414">
            <v>0</v>
          </cell>
          <cell r="AA1414" t="str">
            <v>Product no longer needed</v>
          </cell>
          <cell r="AB1414" t="str">
            <v>Customer</v>
          </cell>
        </row>
        <row r="1415">
          <cell r="A1415">
            <v>43637</v>
          </cell>
          <cell r="B1415">
            <v>42550</v>
          </cell>
          <cell r="C1415">
            <v>42562</v>
          </cell>
          <cell r="D1415">
            <v>3</v>
          </cell>
          <cell r="E1415" t="str">
            <v>'000073'</v>
          </cell>
          <cell r="F1415" t="str">
            <v>LF 4X24X0015 1000/CTN</v>
          </cell>
          <cell r="G1415" t="str">
            <v>CUSTOMER STOCK ERROR/RETURN</v>
          </cell>
          <cell r="H1415">
            <v>1</v>
          </cell>
          <cell r="I1415">
            <v>14.04</v>
          </cell>
          <cell r="J1415">
            <v>14.04</v>
          </cell>
          <cell r="K1415" t="str">
            <v>CR50319</v>
          </cell>
          <cell r="L1415">
            <v>0</v>
          </cell>
          <cell r="M1415">
            <v>0</v>
          </cell>
          <cell r="N1415">
            <v>14.04</v>
          </cell>
          <cell r="P1415" t="str">
            <v>1434196A</v>
          </cell>
          <cell r="Q1415">
            <v>42542</v>
          </cell>
          <cell r="R1415">
            <v>1470303</v>
          </cell>
          <cell r="S1415" t="str">
            <v>Closed</v>
          </cell>
          <cell r="T1415" t="str">
            <v>Closed/Invoiced</v>
          </cell>
          <cell r="U1415" t="str">
            <v>Stock</v>
          </cell>
          <cell r="V1415" t="str">
            <v>3rd Party</v>
          </cell>
          <cell r="W1415">
            <v>8</v>
          </cell>
          <cell r="X1415">
            <v>0</v>
          </cell>
          <cell r="Y1415">
            <v>12</v>
          </cell>
          <cell r="Z1415">
            <v>0</v>
          </cell>
          <cell r="AA1415" t="str">
            <v>Product no longer needed</v>
          </cell>
          <cell r="AB1415" t="str">
            <v>Customer</v>
          </cell>
        </row>
        <row r="1416">
          <cell r="A1416">
            <v>43638</v>
          </cell>
          <cell r="B1416">
            <v>42550</v>
          </cell>
          <cell r="C1416">
            <v>42619</v>
          </cell>
          <cell r="D1416">
            <v>1</v>
          </cell>
          <cell r="E1416" t="str">
            <v>'000290'</v>
          </cell>
          <cell r="F1416" t="str">
            <v>LF 24X36X0015 500/CTN</v>
          </cell>
          <cell r="G1416" t="str">
            <v>CUSTOMER STOCK ERROR/RETURN</v>
          </cell>
          <cell r="H1416">
            <v>5</v>
          </cell>
          <cell r="I1416">
            <v>73.75</v>
          </cell>
          <cell r="J1416">
            <v>368.75</v>
          </cell>
          <cell r="N1416">
            <v>368.75</v>
          </cell>
          <cell r="P1416" t="str">
            <v>1437045A</v>
          </cell>
          <cell r="Q1416">
            <v>42548</v>
          </cell>
          <cell r="R1416">
            <v>1473429</v>
          </cell>
          <cell r="S1416" t="str">
            <v>Cancelled</v>
          </cell>
          <cell r="T1416" t="str">
            <v>Cancelled</v>
          </cell>
          <cell r="U1416" t="str">
            <v>Stock</v>
          </cell>
          <cell r="V1416" t="str">
            <v>Laddawn</v>
          </cell>
          <cell r="W1416">
            <v>2</v>
          </cell>
          <cell r="X1416">
            <v>0</v>
          </cell>
          <cell r="Y1416">
            <v>69</v>
          </cell>
          <cell r="Z1416">
            <v>2</v>
          </cell>
          <cell r="AA1416" t="str">
            <v>Product no longer needed</v>
          </cell>
          <cell r="AB1416" t="str">
            <v>Customer</v>
          </cell>
        </row>
        <row r="1417">
          <cell r="A1417">
            <v>43649</v>
          </cell>
          <cell r="B1417">
            <v>42551</v>
          </cell>
          <cell r="C1417">
            <v>42572</v>
          </cell>
          <cell r="D1417">
            <v>1</v>
          </cell>
          <cell r="E1417" t="str">
            <v>'000530'</v>
          </cell>
          <cell r="F1417" t="str">
            <v>LF 12X14X002 1000/CTN</v>
          </cell>
          <cell r="G1417" t="str">
            <v>CUSTOMER STOCK ERROR/RETURN</v>
          </cell>
          <cell r="H1417">
            <v>8</v>
          </cell>
          <cell r="I1417">
            <v>48.13</v>
          </cell>
          <cell r="J1417">
            <v>385.04</v>
          </cell>
          <cell r="K1417" t="str">
            <v>CR50514</v>
          </cell>
          <cell r="L1417">
            <v>16</v>
          </cell>
          <cell r="M1417">
            <v>61.61</v>
          </cell>
          <cell r="N1417">
            <v>323.43</v>
          </cell>
          <cell r="P1417" t="str">
            <v>1425247A</v>
          </cell>
          <cell r="Q1417">
            <v>42528</v>
          </cell>
          <cell r="R1417">
            <v>1461055</v>
          </cell>
          <cell r="S1417" t="str">
            <v>Closed</v>
          </cell>
          <cell r="T1417" t="str">
            <v>Closed/Invoiced</v>
          </cell>
          <cell r="U1417" t="str">
            <v>Stock</v>
          </cell>
          <cell r="V1417" t="str">
            <v>Laddawn</v>
          </cell>
          <cell r="W1417">
            <v>23</v>
          </cell>
          <cell r="X1417">
            <v>0</v>
          </cell>
          <cell r="Y1417">
            <v>21</v>
          </cell>
          <cell r="Z1417">
            <v>0</v>
          </cell>
          <cell r="AA1417" t="str">
            <v>Product no longer needed</v>
          </cell>
          <cell r="AB1417" t="str">
            <v>Customer</v>
          </cell>
        </row>
        <row r="1418">
          <cell r="A1418">
            <v>43652</v>
          </cell>
          <cell r="B1418">
            <v>42551</v>
          </cell>
          <cell r="C1418">
            <v>42591</v>
          </cell>
          <cell r="D1418">
            <v>1</v>
          </cell>
          <cell r="E1418" t="str">
            <v>'001756'</v>
          </cell>
          <cell r="F1418" t="str">
            <v>GU 18X14X36X003 200/CTN</v>
          </cell>
          <cell r="G1418" t="str">
            <v>CUSTOMER STOCK ERROR/RETURN</v>
          </cell>
          <cell r="H1418">
            <v>1</v>
          </cell>
          <cell r="I1418">
            <v>82.04</v>
          </cell>
          <cell r="J1418">
            <v>82.04</v>
          </cell>
          <cell r="K1418" t="str">
            <v>CR50821</v>
          </cell>
          <cell r="L1418">
            <v>15</v>
          </cell>
          <cell r="M1418">
            <v>12.31</v>
          </cell>
          <cell r="N1418">
            <v>69.73</v>
          </cell>
          <cell r="P1418" t="str">
            <v>1433743A</v>
          </cell>
          <cell r="Q1418">
            <v>42542</v>
          </cell>
          <cell r="R1418">
            <v>1469747</v>
          </cell>
          <cell r="S1418" t="str">
            <v>Closed</v>
          </cell>
          <cell r="T1418" t="str">
            <v>Closed/Invoiced</v>
          </cell>
          <cell r="U1418" t="str">
            <v>Stock</v>
          </cell>
          <cell r="V1418" t="str">
            <v>Laddawn</v>
          </cell>
          <cell r="W1418">
            <v>9</v>
          </cell>
          <cell r="X1418">
            <v>0</v>
          </cell>
          <cell r="Y1418">
            <v>40</v>
          </cell>
          <cell r="Z1418">
            <v>1</v>
          </cell>
          <cell r="AA1418" t="str">
            <v>Product no longer needed</v>
          </cell>
          <cell r="AB1418" t="str">
            <v>Customer</v>
          </cell>
        </row>
        <row r="1419">
          <cell r="A1419">
            <v>43653</v>
          </cell>
          <cell r="B1419">
            <v>42551</v>
          </cell>
          <cell r="C1419">
            <v>42559</v>
          </cell>
          <cell r="D1419">
            <v>1</v>
          </cell>
          <cell r="E1419" t="str">
            <v>'007725'</v>
          </cell>
          <cell r="F1419" t="str">
            <v>BOR 9X12X002 1000/RL</v>
          </cell>
          <cell r="G1419" t="str">
            <v>CUSTOMER STOCK ERROR/RETURN</v>
          </cell>
          <cell r="H1419">
            <v>2</v>
          </cell>
          <cell r="I1419">
            <v>34.68</v>
          </cell>
          <cell r="J1419">
            <v>69.36</v>
          </cell>
          <cell r="K1419" t="str">
            <v>CR50308</v>
          </cell>
          <cell r="L1419">
            <v>16</v>
          </cell>
          <cell r="M1419">
            <v>11.1</v>
          </cell>
          <cell r="N1419">
            <v>58.26</v>
          </cell>
          <cell r="P1419" t="str">
            <v>1436225A</v>
          </cell>
          <cell r="Q1419">
            <v>42545</v>
          </cell>
          <cell r="R1419">
            <v>1472580</v>
          </cell>
          <cell r="S1419" t="str">
            <v>Closed</v>
          </cell>
          <cell r="T1419" t="str">
            <v>Closed/Invoiced</v>
          </cell>
          <cell r="U1419" t="str">
            <v>Stock</v>
          </cell>
          <cell r="V1419" t="str">
            <v>Laddawn</v>
          </cell>
          <cell r="W1419">
            <v>6</v>
          </cell>
          <cell r="X1419">
            <v>0</v>
          </cell>
          <cell r="Y1419">
            <v>8</v>
          </cell>
          <cell r="Z1419">
            <v>0</v>
          </cell>
          <cell r="AA1419" t="str">
            <v>Product no longer needed</v>
          </cell>
          <cell r="AB1419" t="str">
            <v>Customer</v>
          </cell>
        </row>
        <row r="1420">
          <cell r="A1420">
            <v>43654</v>
          </cell>
          <cell r="B1420">
            <v>42551</v>
          </cell>
          <cell r="C1420">
            <v>42573</v>
          </cell>
          <cell r="D1420">
            <v>1</v>
          </cell>
          <cell r="E1420" t="str">
            <v>'001146'</v>
          </cell>
          <cell r="F1420" t="str">
            <v>LF 8X20X004 1000/CTN</v>
          </cell>
          <cell r="G1420" t="str">
            <v>CUSTOMER STOCK ERROR/RETURN</v>
          </cell>
          <cell r="H1420">
            <v>2</v>
          </cell>
          <cell r="I1420">
            <v>134.1</v>
          </cell>
          <cell r="J1420">
            <v>268.2</v>
          </cell>
          <cell r="K1420" t="str">
            <v>CR50543</v>
          </cell>
          <cell r="L1420">
            <v>0</v>
          </cell>
          <cell r="M1420">
            <v>0</v>
          </cell>
          <cell r="N1420">
            <v>268.2</v>
          </cell>
          <cell r="P1420" t="str">
            <v>1437343A</v>
          </cell>
          <cell r="Q1420">
            <v>42548</v>
          </cell>
          <cell r="R1420">
            <v>1473593</v>
          </cell>
          <cell r="S1420" t="str">
            <v>Closed</v>
          </cell>
          <cell r="T1420" t="str">
            <v>Closed/Invoiced</v>
          </cell>
          <cell r="U1420" t="str">
            <v>Stock</v>
          </cell>
          <cell r="V1420" t="str">
            <v>Laddawn</v>
          </cell>
          <cell r="W1420">
            <v>3</v>
          </cell>
          <cell r="X1420">
            <v>0</v>
          </cell>
          <cell r="Y1420">
            <v>22</v>
          </cell>
          <cell r="Z1420">
            <v>0</v>
          </cell>
          <cell r="AA1420" t="str">
            <v>Product no longer needed</v>
          </cell>
          <cell r="AB1420" t="str">
            <v>Customer</v>
          </cell>
        </row>
        <row r="1421">
          <cell r="A1421">
            <v>43658</v>
          </cell>
          <cell r="B1421">
            <v>42552</v>
          </cell>
          <cell r="C1421">
            <v>42556</v>
          </cell>
          <cell r="D1421">
            <v>1</v>
          </cell>
          <cell r="E1421" t="str">
            <v>'000150'</v>
          </cell>
          <cell r="F1421" t="str">
            <v>LF 9X14X0015 1000/CTN</v>
          </cell>
          <cell r="G1421" t="str">
            <v>CUSTOMER STOCK ERROR/RETURN</v>
          </cell>
          <cell r="H1421">
            <v>1</v>
          </cell>
          <cell r="I1421">
            <v>18.260000000000002</v>
          </cell>
          <cell r="J1421">
            <v>18.260000000000002</v>
          </cell>
          <cell r="K1421" t="str">
            <v>CR50233</v>
          </cell>
          <cell r="L1421">
            <v>16</v>
          </cell>
          <cell r="M1421">
            <v>2.92</v>
          </cell>
          <cell r="N1421">
            <v>15.34</v>
          </cell>
          <cell r="P1421" t="str">
            <v>1435348A</v>
          </cell>
          <cell r="Q1421">
            <v>42544</v>
          </cell>
          <cell r="R1421">
            <v>1471369</v>
          </cell>
          <cell r="S1421" t="str">
            <v>Closed</v>
          </cell>
          <cell r="T1421" t="str">
            <v>Closed/Invoiced</v>
          </cell>
          <cell r="U1421" t="str">
            <v>Stock</v>
          </cell>
          <cell r="V1421" t="str">
            <v>3rd Party</v>
          </cell>
          <cell r="W1421">
            <v>8</v>
          </cell>
          <cell r="X1421">
            <v>0</v>
          </cell>
          <cell r="Y1421">
            <v>4</v>
          </cell>
          <cell r="Z1421">
            <v>0</v>
          </cell>
          <cell r="AA1421" t="str">
            <v>Product no longer needed</v>
          </cell>
          <cell r="AB1421" t="str">
            <v>Customer</v>
          </cell>
        </row>
        <row r="1422">
          <cell r="A1422">
            <v>43660</v>
          </cell>
          <cell r="B1422">
            <v>42552</v>
          </cell>
          <cell r="C1422">
            <v>42562</v>
          </cell>
          <cell r="D1422">
            <v>1</v>
          </cell>
          <cell r="E1422" t="str">
            <v>'005155'</v>
          </cell>
          <cell r="F1422" t="str">
            <v>PM 7.5X10.5 No Perf 1000/2.5 Mil</v>
          </cell>
          <cell r="G1422" t="str">
            <v>CUSTOMER STOCK ERROR/RETURN</v>
          </cell>
          <cell r="H1422">
            <v>11</v>
          </cell>
          <cell r="I1422">
            <v>30.82</v>
          </cell>
          <cell r="J1422">
            <v>339.02</v>
          </cell>
          <cell r="K1422" t="str">
            <v>CR50321</v>
          </cell>
          <cell r="L1422">
            <v>1</v>
          </cell>
          <cell r="M1422">
            <v>3.39</v>
          </cell>
          <cell r="N1422">
            <v>335.63</v>
          </cell>
          <cell r="P1422" t="str">
            <v>1419947A</v>
          </cell>
          <cell r="Q1422">
            <v>42516</v>
          </cell>
          <cell r="R1422">
            <v>1455737</v>
          </cell>
          <cell r="S1422" t="str">
            <v>Closed</v>
          </cell>
          <cell r="T1422" t="str">
            <v>Closed/Invoiced</v>
          </cell>
          <cell r="U1422" t="str">
            <v>Stock</v>
          </cell>
          <cell r="V1422" t="str">
            <v>3rd Party</v>
          </cell>
          <cell r="W1422">
            <v>36</v>
          </cell>
          <cell r="X1422">
            <v>1</v>
          </cell>
          <cell r="Y1422">
            <v>10</v>
          </cell>
          <cell r="Z1422">
            <v>0</v>
          </cell>
          <cell r="AA1422" t="str">
            <v>Product no longer needed</v>
          </cell>
          <cell r="AB1422" t="str">
            <v>Customer</v>
          </cell>
        </row>
        <row r="1423">
          <cell r="A1423">
            <v>43662</v>
          </cell>
          <cell r="B1423">
            <v>42552</v>
          </cell>
          <cell r="C1423">
            <v>42619</v>
          </cell>
          <cell r="D1423">
            <v>1</v>
          </cell>
          <cell r="E1423" t="str">
            <v>'3684A'</v>
          </cell>
          <cell r="F1423" t="str">
            <v>ZT 2X3X004 1000/CTN</v>
          </cell>
          <cell r="G1423" t="str">
            <v>CUSTOMER STOCK ERROR/RETURN</v>
          </cell>
          <cell r="H1423">
            <v>1</v>
          </cell>
          <cell r="I1423">
            <v>5.09</v>
          </cell>
          <cell r="J1423">
            <v>5.09</v>
          </cell>
          <cell r="N1423">
            <v>5.09</v>
          </cell>
          <cell r="P1423" t="str">
            <v>1434494A</v>
          </cell>
          <cell r="Q1423">
            <v>42543</v>
          </cell>
          <cell r="R1423">
            <v>1470539</v>
          </cell>
          <cell r="S1423" t="str">
            <v>Cancelled</v>
          </cell>
          <cell r="T1423" t="str">
            <v>Cancelled</v>
          </cell>
          <cell r="U1423" t="str">
            <v>Stock</v>
          </cell>
          <cell r="V1423" t="str">
            <v>3rd Party</v>
          </cell>
          <cell r="W1423">
            <v>9</v>
          </cell>
          <cell r="X1423">
            <v>0</v>
          </cell>
          <cell r="Y1423">
            <v>67</v>
          </cell>
          <cell r="Z1423">
            <v>2</v>
          </cell>
          <cell r="AA1423" t="str">
            <v>Product no longer needed</v>
          </cell>
          <cell r="AB1423" t="str">
            <v>Customer</v>
          </cell>
        </row>
        <row r="1424">
          <cell r="A1424">
            <v>43662</v>
          </cell>
          <cell r="B1424">
            <v>42552</v>
          </cell>
          <cell r="C1424">
            <v>42619</v>
          </cell>
          <cell r="D1424">
            <v>2</v>
          </cell>
          <cell r="E1424" t="str">
            <v>'3690A'</v>
          </cell>
          <cell r="F1424" t="str">
            <v>ZT 3X3X004 1000/CTN</v>
          </cell>
          <cell r="G1424" t="str">
            <v>CUSTOMER STOCK ERROR/RETURN</v>
          </cell>
          <cell r="H1424">
            <v>1</v>
          </cell>
          <cell r="I1424">
            <v>6.68</v>
          </cell>
          <cell r="J1424">
            <v>6.68</v>
          </cell>
          <cell r="N1424">
            <v>6.68</v>
          </cell>
          <cell r="P1424" t="str">
            <v>1434494A</v>
          </cell>
          <cell r="Q1424">
            <v>42543</v>
          </cell>
          <cell r="R1424">
            <v>1470539</v>
          </cell>
          <cell r="S1424" t="str">
            <v>Cancelled</v>
          </cell>
          <cell r="T1424" t="str">
            <v>Cancelled</v>
          </cell>
          <cell r="U1424" t="str">
            <v>Stock</v>
          </cell>
          <cell r="V1424" t="str">
            <v>3rd Party</v>
          </cell>
          <cell r="W1424">
            <v>9</v>
          </cell>
          <cell r="X1424">
            <v>0</v>
          </cell>
          <cell r="Y1424">
            <v>67</v>
          </cell>
          <cell r="Z1424">
            <v>2</v>
          </cell>
          <cell r="AA1424" t="str">
            <v>Product no longer needed</v>
          </cell>
          <cell r="AB1424" t="str">
            <v>Customer</v>
          </cell>
        </row>
        <row r="1425">
          <cell r="A1425">
            <v>43664</v>
          </cell>
          <cell r="B1425">
            <v>42556</v>
          </cell>
          <cell r="C1425">
            <v>42570</v>
          </cell>
          <cell r="D1425">
            <v>1</v>
          </cell>
          <cell r="E1425" t="str">
            <v>'MP'</v>
          </cell>
          <cell r="F1425" t="str">
            <v>Marketplace</v>
          </cell>
          <cell r="G1425" t="str">
            <v>CUSTOMER STOCK ERROR/RETURN</v>
          </cell>
          <cell r="H1425">
            <v>55</v>
          </cell>
          <cell r="I1425">
            <v>63.23</v>
          </cell>
          <cell r="J1425">
            <v>3477.65</v>
          </cell>
          <cell r="K1425" t="str">
            <v>CR50461</v>
          </cell>
          <cell r="L1425">
            <v>15</v>
          </cell>
          <cell r="M1425">
            <v>521.65</v>
          </cell>
          <cell r="N1425">
            <v>2956</v>
          </cell>
          <cell r="P1425" t="str">
            <v>1420447A</v>
          </cell>
          <cell r="Q1425">
            <v>42516</v>
          </cell>
          <cell r="R1425">
            <v>1471612</v>
          </cell>
          <cell r="S1425" t="str">
            <v>Closed</v>
          </cell>
          <cell r="T1425" t="str">
            <v>Closed/Invoiced</v>
          </cell>
          <cell r="U1425" t="str">
            <v>Custom</v>
          </cell>
          <cell r="V1425" t="str">
            <v>3rd Party</v>
          </cell>
          <cell r="W1425">
            <v>40</v>
          </cell>
          <cell r="X1425">
            <v>1</v>
          </cell>
          <cell r="Y1425">
            <v>14</v>
          </cell>
          <cell r="Z1425">
            <v>0</v>
          </cell>
          <cell r="AA1425" t="str">
            <v>Product no longer needed</v>
          </cell>
          <cell r="AB1425" t="str">
            <v>Customer</v>
          </cell>
        </row>
        <row r="1426">
          <cell r="A1426">
            <v>43665</v>
          </cell>
          <cell r="B1426">
            <v>42556</v>
          </cell>
          <cell r="C1426">
            <v>42562</v>
          </cell>
          <cell r="D1426">
            <v>1</v>
          </cell>
          <cell r="E1426" t="str">
            <v>'001060'</v>
          </cell>
          <cell r="F1426" t="str">
            <v>LF 4X6X004 1000/CTN</v>
          </cell>
          <cell r="G1426" t="str">
            <v>CUSTOMER STOCK ERROR/RETURN</v>
          </cell>
          <cell r="H1426">
            <v>15</v>
          </cell>
          <cell r="I1426">
            <v>10.15</v>
          </cell>
          <cell r="J1426">
            <v>152.25</v>
          </cell>
          <cell r="K1426" t="str">
            <v>CR50326</v>
          </cell>
          <cell r="L1426">
            <v>15</v>
          </cell>
          <cell r="M1426">
            <v>22.84</v>
          </cell>
          <cell r="N1426">
            <v>129.41</v>
          </cell>
          <cell r="P1426" t="str">
            <v>1427548A</v>
          </cell>
          <cell r="Q1426">
            <v>42530</v>
          </cell>
          <cell r="R1426">
            <v>1463505</v>
          </cell>
          <cell r="S1426" t="str">
            <v>Closed</v>
          </cell>
          <cell r="T1426" t="str">
            <v>Closed/Invoiced</v>
          </cell>
          <cell r="U1426" t="str">
            <v>Stock</v>
          </cell>
          <cell r="V1426" t="str">
            <v>3rd Party</v>
          </cell>
          <cell r="W1426">
            <v>26</v>
          </cell>
          <cell r="X1426">
            <v>0</v>
          </cell>
          <cell r="Y1426">
            <v>6</v>
          </cell>
          <cell r="Z1426">
            <v>0</v>
          </cell>
          <cell r="AA1426" t="str">
            <v>Product no longer needed</v>
          </cell>
          <cell r="AB1426" t="str">
            <v>Customer</v>
          </cell>
        </row>
        <row r="1427">
          <cell r="A1427">
            <v>43667</v>
          </cell>
          <cell r="B1427">
            <v>42556</v>
          </cell>
          <cell r="C1427">
            <v>42576</v>
          </cell>
          <cell r="D1427">
            <v>1</v>
          </cell>
          <cell r="E1427" t="str">
            <v>'004074'</v>
          </cell>
          <cell r="F1427" t="str">
            <v>ZT SLIDER 12.5X9X.003 LD 250/CS</v>
          </cell>
          <cell r="G1427" t="str">
            <v>CUSTOMER STOCK ERROR/RETURN</v>
          </cell>
          <cell r="H1427">
            <v>3</v>
          </cell>
          <cell r="I1427">
            <v>19.47</v>
          </cell>
          <cell r="J1427">
            <v>58.41</v>
          </cell>
          <cell r="K1427" t="str">
            <v>CR50572</v>
          </cell>
          <cell r="L1427">
            <v>0</v>
          </cell>
          <cell r="M1427">
            <v>0</v>
          </cell>
          <cell r="N1427">
            <v>58.41</v>
          </cell>
          <cell r="P1427" t="str">
            <v>1391335B</v>
          </cell>
          <cell r="Q1427">
            <v>42467</v>
          </cell>
          <cell r="R1427">
            <v>1471608</v>
          </cell>
          <cell r="S1427" t="str">
            <v>Closed</v>
          </cell>
          <cell r="T1427" t="str">
            <v>Closed/Invoiced</v>
          </cell>
          <cell r="U1427" t="str">
            <v>Stock</v>
          </cell>
          <cell r="V1427" t="str">
            <v>3rd Party</v>
          </cell>
          <cell r="W1427">
            <v>89</v>
          </cell>
          <cell r="X1427">
            <v>2</v>
          </cell>
          <cell r="Y1427">
            <v>20</v>
          </cell>
          <cell r="Z1427">
            <v>0</v>
          </cell>
          <cell r="AA1427" t="str">
            <v>Product no longer needed</v>
          </cell>
          <cell r="AB1427" t="str">
            <v>Customer</v>
          </cell>
        </row>
        <row r="1428">
          <cell r="A1428">
            <v>43669</v>
          </cell>
          <cell r="B1428">
            <v>42556</v>
          </cell>
          <cell r="C1428">
            <v>42557</v>
          </cell>
          <cell r="D1428">
            <v>1</v>
          </cell>
          <cell r="E1428" t="str">
            <v>'001060'</v>
          </cell>
          <cell r="F1428" t="str">
            <v>LF 4X6X004 1000/CTN</v>
          </cell>
          <cell r="G1428" t="str">
            <v>CUSTOMER STOCK ERROR/RETURN</v>
          </cell>
          <cell r="H1428">
            <v>1</v>
          </cell>
          <cell r="I1428">
            <v>10.15</v>
          </cell>
          <cell r="J1428">
            <v>10.15</v>
          </cell>
          <cell r="K1428" t="str">
            <v>CR50251</v>
          </cell>
          <cell r="L1428">
            <v>16</v>
          </cell>
          <cell r="M1428">
            <v>1.62</v>
          </cell>
          <cell r="N1428">
            <v>8.5299999999999994</v>
          </cell>
          <cell r="P1428" t="str">
            <v>1438187A</v>
          </cell>
          <cell r="Q1428">
            <v>42549</v>
          </cell>
          <cell r="R1428">
            <v>1474437</v>
          </cell>
          <cell r="S1428" t="str">
            <v>Closed</v>
          </cell>
          <cell r="T1428" t="str">
            <v>Closed/Invoiced</v>
          </cell>
          <cell r="U1428" t="str">
            <v>Stock</v>
          </cell>
          <cell r="V1428" t="str">
            <v>3rd Party</v>
          </cell>
          <cell r="W1428">
            <v>7</v>
          </cell>
          <cell r="X1428">
            <v>0</v>
          </cell>
          <cell r="Y1428">
            <v>1</v>
          </cell>
          <cell r="Z1428">
            <v>0</v>
          </cell>
          <cell r="AA1428" t="str">
            <v>Product no longer needed</v>
          </cell>
          <cell r="AB1428" t="str">
            <v>Customer</v>
          </cell>
        </row>
        <row r="1429">
          <cell r="A1429">
            <v>43669</v>
          </cell>
          <cell r="B1429">
            <v>42556</v>
          </cell>
          <cell r="C1429">
            <v>42557</v>
          </cell>
          <cell r="D1429">
            <v>2</v>
          </cell>
          <cell r="E1429" t="str">
            <v>'001105'</v>
          </cell>
          <cell r="F1429" t="str">
            <v>LF 6X8X004 1000/CTN</v>
          </cell>
          <cell r="G1429" t="str">
            <v>CUSTOMER STOCK ERROR/RETURN</v>
          </cell>
          <cell r="H1429">
            <v>1</v>
          </cell>
          <cell r="I1429">
            <v>19.55</v>
          </cell>
          <cell r="J1429">
            <v>19.55</v>
          </cell>
          <cell r="K1429" t="str">
            <v>CR50251</v>
          </cell>
          <cell r="L1429">
            <v>16</v>
          </cell>
          <cell r="M1429">
            <v>3.13</v>
          </cell>
          <cell r="N1429">
            <v>16.420000000000002</v>
          </cell>
          <cell r="P1429" t="str">
            <v>1438187A</v>
          </cell>
          <cell r="Q1429">
            <v>42549</v>
          </cell>
          <cell r="R1429">
            <v>1474437</v>
          </cell>
          <cell r="S1429" t="str">
            <v>Closed</v>
          </cell>
          <cell r="T1429" t="str">
            <v>Closed/Invoiced</v>
          </cell>
          <cell r="U1429" t="str">
            <v>Stock</v>
          </cell>
          <cell r="V1429" t="str">
            <v>3rd Party</v>
          </cell>
          <cell r="W1429">
            <v>7</v>
          </cell>
          <cell r="X1429">
            <v>0</v>
          </cell>
          <cell r="Y1429">
            <v>1</v>
          </cell>
          <cell r="Z1429">
            <v>0</v>
          </cell>
          <cell r="AA1429" t="str">
            <v>Product no longer needed</v>
          </cell>
          <cell r="AB1429" t="str">
            <v>Customer</v>
          </cell>
        </row>
        <row r="1430">
          <cell r="A1430">
            <v>43671</v>
          </cell>
          <cell r="B1430">
            <v>42556</v>
          </cell>
          <cell r="C1430">
            <v>42619</v>
          </cell>
          <cell r="D1430">
            <v>1</v>
          </cell>
          <cell r="E1430" t="str">
            <v>'004385'</v>
          </cell>
          <cell r="F1430" t="str">
            <v>C&amp;A 100"X200X002 CL 1/RL</v>
          </cell>
          <cell r="G1430" t="str">
            <v>CUSTOMER STOCK ERROR/RETURN</v>
          </cell>
          <cell r="H1430">
            <v>15</v>
          </cell>
          <cell r="I1430">
            <v>22.42</v>
          </cell>
          <cell r="J1430">
            <v>336.3</v>
          </cell>
          <cell r="N1430">
            <v>336.3</v>
          </cell>
          <cell r="P1430" t="str">
            <v>1437403A</v>
          </cell>
          <cell r="Q1430">
            <v>42548</v>
          </cell>
          <cell r="R1430">
            <v>1473637</v>
          </cell>
          <cell r="S1430" t="str">
            <v>Cancelled</v>
          </cell>
          <cell r="T1430" t="str">
            <v>Cancelled</v>
          </cell>
          <cell r="U1430" t="str">
            <v>Stock</v>
          </cell>
          <cell r="V1430" t="str">
            <v>Laddawn</v>
          </cell>
          <cell r="W1430">
            <v>8</v>
          </cell>
          <cell r="X1430">
            <v>0</v>
          </cell>
          <cell r="Y1430">
            <v>63</v>
          </cell>
          <cell r="Z1430">
            <v>2</v>
          </cell>
          <cell r="AA1430" t="str">
            <v>Product no longer needed</v>
          </cell>
          <cell r="AB1430" t="str">
            <v>Customer</v>
          </cell>
        </row>
        <row r="1431">
          <cell r="A1431">
            <v>43675</v>
          </cell>
          <cell r="B1431">
            <v>42557</v>
          </cell>
          <cell r="C1431">
            <v>42565</v>
          </cell>
          <cell r="D1431">
            <v>1</v>
          </cell>
          <cell r="E1431" t="str">
            <v>'008500'</v>
          </cell>
          <cell r="F1431" t="str">
            <v>LF 14X16X006 500/CTN</v>
          </cell>
          <cell r="G1431" t="str">
            <v>CUSTOMER STOCK ERROR/RETURN</v>
          </cell>
          <cell r="H1431">
            <v>1</v>
          </cell>
          <cell r="I1431">
            <v>77.81</v>
          </cell>
          <cell r="J1431">
            <v>77.81</v>
          </cell>
          <cell r="K1431" t="str">
            <v>CR50386</v>
          </cell>
          <cell r="L1431">
            <v>15</v>
          </cell>
          <cell r="M1431">
            <v>11.67</v>
          </cell>
          <cell r="N1431">
            <v>66.14</v>
          </cell>
          <cell r="P1431" t="str">
            <v>1433168A</v>
          </cell>
          <cell r="Q1431">
            <v>42541</v>
          </cell>
          <cell r="R1431">
            <v>1469364</v>
          </cell>
          <cell r="S1431" t="str">
            <v>Closed</v>
          </cell>
          <cell r="T1431" t="str">
            <v>Closed/Invoiced</v>
          </cell>
          <cell r="U1431" t="str">
            <v>Stock</v>
          </cell>
          <cell r="V1431" t="str">
            <v>Laddawn</v>
          </cell>
          <cell r="W1431">
            <v>16</v>
          </cell>
          <cell r="X1431">
            <v>0</v>
          </cell>
          <cell r="Y1431">
            <v>8</v>
          </cell>
          <cell r="Z1431">
            <v>0</v>
          </cell>
          <cell r="AA1431" t="str">
            <v>Product no longer needed</v>
          </cell>
          <cell r="AB1431" t="str">
            <v>Customer</v>
          </cell>
        </row>
        <row r="1432">
          <cell r="A1432">
            <v>43676</v>
          </cell>
          <cell r="B1432">
            <v>42557</v>
          </cell>
          <cell r="C1432">
            <v>42569</v>
          </cell>
          <cell r="D1432">
            <v>1</v>
          </cell>
          <cell r="E1432" t="str">
            <v>'001050'</v>
          </cell>
          <cell r="F1432" t="str">
            <v>LF 4X4X004 1000/CTN</v>
          </cell>
          <cell r="G1432" t="str">
            <v>CUSTOMER STOCK ERROR/RETURN</v>
          </cell>
          <cell r="H1432">
            <v>100</v>
          </cell>
          <cell r="I1432">
            <v>7.17</v>
          </cell>
          <cell r="J1432">
            <v>717</v>
          </cell>
          <cell r="K1432" t="str">
            <v>CR50440</v>
          </cell>
          <cell r="L1432">
            <v>16</v>
          </cell>
          <cell r="M1432">
            <v>114.72</v>
          </cell>
          <cell r="N1432">
            <v>602.28</v>
          </cell>
          <cell r="P1432" t="str">
            <v>1436691A</v>
          </cell>
          <cell r="Q1432">
            <v>42548</v>
          </cell>
          <cell r="R1432">
            <v>1472745</v>
          </cell>
          <cell r="S1432" t="str">
            <v>Closed</v>
          </cell>
          <cell r="T1432" t="str">
            <v>Closed/Invoiced</v>
          </cell>
          <cell r="U1432" t="str">
            <v>Stock</v>
          </cell>
          <cell r="V1432" t="str">
            <v>3rd Party</v>
          </cell>
          <cell r="W1432">
            <v>9</v>
          </cell>
          <cell r="X1432">
            <v>0</v>
          </cell>
          <cell r="Y1432">
            <v>12</v>
          </cell>
          <cell r="Z1432">
            <v>0</v>
          </cell>
          <cell r="AA1432" t="str">
            <v>Product no longer needed</v>
          </cell>
          <cell r="AB1432" t="str">
            <v>Customer</v>
          </cell>
        </row>
        <row r="1433">
          <cell r="A1433">
            <v>43680</v>
          </cell>
          <cell r="B1433">
            <v>42557</v>
          </cell>
          <cell r="C1433">
            <v>42559</v>
          </cell>
          <cell r="D1433">
            <v>1</v>
          </cell>
          <cell r="E1433" t="str">
            <v>'013615'</v>
          </cell>
          <cell r="F1433" t="str">
            <v>10X13X002 Post App. 1000/cs</v>
          </cell>
          <cell r="G1433" t="str">
            <v>CUSTOMER STOCK ERROR/RETURN</v>
          </cell>
          <cell r="H1433">
            <v>1</v>
          </cell>
          <cell r="I1433">
            <v>40.18</v>
          </cell>
          <cell r="J1433">
            <v>40.18</v>
          </cell>
          <cell r="K1433" t="str">
            <v>CR50307</v>
          </cell>
          <cell r="L1433">
            <v>16</v>
          </cell>
          <cell r="M1433">
            <v>6.43</v>
          </cell>
          <cell r="N1433">
            <v>33.75</v>
          </cell>
          <cell r="P1433" t="str">
            <v>1438850A</v>
          </cell>
          <cell r="Q1433">
            <v>42550</v>
          </cell>
          <cell r="R1433">
            <v>1474871</v>
          </cell>
          <cell r="S1433" t="str">
            <v>Closed</v>
          </cell>
          <cell r="T1433" t="str">
            <v>Closed/Invoiced</v>
          </cell>
          <cell r="U1433" t="str">
            <v>Stock</v>
          </cell>
          <cell r="V1433" t="str">
            <v>Laddawn</v>
          </cell>
          <cell r="W1433">
            <v>7</v>
          </cell>
          <cell r="X1433">
            <v>0</v>
          </cell>
          <cell r="Y1433">
            <v>2</v>
          </cell>
          <cell r="Z1433">
            <v>0</v>
          </cell>
          <cell r="AA1433" t="str">
            <v>Product no longer needed</v>
          </cell>
          <cell r="AB1433" t="str">
            <v>Customer</v>
          </cell>
        </row>
        <row r="1434">
          <cell r="A1434">
            <v>43681</v>
          </cell>
          <cell r="B1434">
            <v>42557</v>
          </cell>
          <cell r="C1434">
            <v>42558</v>
          </cell>
          <cell r="D1434">
            <v>1</v>
          </cell>
          <cell r="E1434" t="str">
            <v>'000445'</v>
          </cell>
          <cell r="F1434" t="str">
            <v>LF 6X10X002 1000/CTN</v>
          </cell>
          <cell r="G1434" t="str">
            <v>CUSTOMER STOCK ERROR/RETURN</v>
          </cell>
          <cell r="H1434">
            <v>60</v>
          </cell>
          <cell r="I1434">
            <v>11.79</v>
          </cell>
          <cell r="J1434">
            <v>707.4</v>
          </cell>
          <cell r="K1434" t="str">
            <v>CR50277</v>
          </cell>
          <cell r="L1434">
            <v>15</v>
          </cell>
          <cell r="M1434">
            <v>106.11</v>
          </cell>
          <cell r="N1434">
            <v>601.29</v>
          </cell>
          <cell r="P1434" t="str">
            <v>1383350A</v>
          </cell>
          <cell r="Q1434">
            <v>42452</v>
          </cell>
          <cell r="R1434">
            <v>1417224</v>
          </cell>
          <cell r="S1434" t="str">
            <v>Closed</v>
          </cell>
          <cell r="T1434" t="str">
            <v>Closed/Invoiced</v>
          </cell>
          <cell r="U1434" t="str">
            <v>Stock</v>
          </cell>
          <cell r="V1434" t="str">
            <v>3rd Party</v>
          </cell>
          <cell r="W1434">
            <v>105</v>
          </cell>
          <cell r="X1434">
            <v>3</v>
          </cell>
          <cell r="Y1434">
            <v>1</v>
          </cell>
          <cell r="Z1434">
            <v>0</v>
          </cell>
          <cell r="AA1434" t="str">
            <v>Product no longer needed</v>
          </cell>
          <cell r="AB1434" t="str">
            <v>Customer</v>
          </cell>
        </row>
        <row r="1435">
          <cell r="A1435">
            <v>43686</v>
          </cell>
          <cell r="B1435">
            <v>42557</v>
          </cell>
          <cell r="C1435">
            <v>42619</v>
          </cell>
          <cell r="D1435">
            <v>1</v>
          </cell>
          <cell r="E1435" t="str">
            <v>'3672A'</v>
          </cell>
          <cell r="F1435" t="str">
            <v>ZT 12X18X002 1000/CTN</v>
          </cell>
          <cell r="G1435" t="str">
            <v>CUSTOMER STOCK ERROR/RETURN</v>
          </cell>
          <cell r="H1435">
            <v>9</v>
          </cell>
          <cell r="I1435">
            <v>57.84</v>
          </cell>
          <cell r="J1435">
            <v>520.55999999999995</v>
          </cell>
          <cell r="N1435">
            <v>520.55999999999995</v>
          </cell>
          <cell r="P1435" t="str">
            <v>1439544A</v>
          </cell>
          <cell r="Q1435">
            <v>42551</v>
          </cell>
          <cell r="R1435">
            <v>1475899</v>
          </cell>
          <cell r="S1435" t="str">
            <v>Cancelled</v>
          </cell>
          <cell r="T1435" t="str">
            <v>Cancelled</v>
          </cell>
          <cell r="U1435" t="str">
            <v>Stock</v>
          </cell>
          <cell r="V1435" t="str">
            <v>3rd Party</v>
          </cell>
          <cell r="W1435">
            <v>6</v>
          </cell>
          <cell r="X1435">
            <v>0</v>
          </cell>
          <cell r="Y1435">
            <v>62</v>
          </cell>
          <cell r="Z1435">
            <v>2</v>
          </cell>
          <cell r="AA1435" t="str">
            <v>Product no longer needed</v>
          </cell>
          <cell r="AB1435" t="str">
            <v>Customer</v>
          </cell>
        </row>
        <row r="1436">
          <cell r="A1436">
            <v>43687</v>
          </cell>
          <cell r="B1436">
            <v>42557</v>
          </cell>
          <cell r="C1436">
            <v>42570</v>
          </cell>
          <cell r="D1436">
            <v>1</v>
          </cell>
          <cell r="E1436" t="str">
            <v>'BAGS'</v>
          </cell>
          <cell r="F1436" t="str">
            <v>NON STOCK ITEMS</v>
          </cell>
          <cell r="G1436" t="str">
            <v>CUSTOMER STOCK ERROR/RETURN</v>
          </cell>
          <cell r="H1436">
            <v>11</v>
          </cell>
          <cell r="I1436">
            <v>164.08</v>
          </cell>
          <cell r="J1436">
            <v>1804.88</v>
          </cell>
          <cell r="K1436" t="str">
            <v>CR50458</v>
          </cell>
          <cell r="L1436">
            <v>1</v>
          </cell>
          <cell r="M1436">
            <v>18.05</v>
          </cell>
          <cell r="N1436">
            <v>1786.83</v>
          </cell>
          <cell r="P1436" t="str">
            <v>1431732A</v>
          </cell>
          <cell r="Q1436">
            <v>42537</v>
          </cell>
          <cell r="R1436">
            <v>1468480</v>
          </cell>
          <cell r="S1436" t="str">
            <v>Closed</v>
          </cell>
          <cell r="T1436" t="str">
            <v>Closed/Invoiced</v>
          </cell>
          <cell r="U1436" t="str">
            <v>Custom</v>
          </cell>
          <cell r="V1436" t="str">
            <v>Laddawn</v>
          </cell>
          <cell r="W1436">
            <v>20</v>
          </cell>
          <cell r="X1436">
            <v>0</v>
          </cell>
          <cell r="Y1436">
            <v>13</v>
          </cell>
          <cell r="Z1436">
            <v>0</v>
          </cell>
          <cell r="AA1436" t="str">
            <v>Product no longer needed</v>
          </cell>
          <cell r="AB1436" t="str">
            <v>Customer</v>
          </cell>
        </row>
        <row r="1437">
          <cell r="A1437">
            <v>43688</v>
          </cell>
          <cell r="B1437">
            <v>42557</v>
          </cell>
          <cell r="C1437">
            <v>42563</v>
          </cell>
          <cell r="D1437">
            <v>1</v>
          </cell>
          <cell r="E1437" t="str">
            <v>'000155'</v>
          </cell>
          <cell r="F1437" t="str">
            <v>LF 9X16X0015 1000/CTN</v>
          </cell>
          <cell r="G1437" t="str">
            <v>CUSTOMER STOCK ERROR/RETURN</v>
          </cell>
          <cell r="H1437">
            <v>2</v>
          </cell>
          <cell r="I1437">
            <v>22.91</v>
          </cell>
          <cell r="J1437">
            <v>45.82</v>
          </cell>
          <cell r="K1437" t="str">
            <v>CR50347</v>
          </cell>
          <cell r="L1437">
            <v>16</v>
          </cell>
          <cell r="M1437">
            <v>7.33</v>
          </cell>
          <cell r="N1437">
            <v>38.49</v>
          </cell>
          <cell r="P1437" t="str">
            <v>1407200A</v>
          </cell>
          <cell r="Q1437">
            <v>42494</v>
          </cell>
          <cell r="R1437">
            <v>1441831</v>
          </cell>
          <cell r="S1437" t="str">
            <v>Closed</v>
          </cell>
          <cell r="T1437" t="str">
            <v>Closed/Invoiced</v>
          </cell>
          <cell r="U1437" t="str">
            <v>Stock</v>
          </cell>
          <cell r="V1437" t="str">
            <v>3rd Party</v>
          </cell>
          <cell r="W1437">
            <v>63</v>
          </cell>
          <cell r="X1437">
            <v>2</v>
          </cell>
          <cell r="Y1437">
            <v>6</v>
          </cell>
          <cell r="Z1437">
            <v>0</v>
          </cell>
          <cell r="AA1437" t="str">
            <v>Product no longer needed</v>
          </cell>
          <cell r="AB1437" t="str">
            <v>Customer</v>
          </cell>
        </row>
        <row r="1438">
          <cell r="A1438">
            <v>43689</v>
          </cell>
          <cell r="B1438">
            <v>42557</v>
          </cell>
          <cell r="C1438">
            <v>42571</v>
          </cell>
          <cell r="D1438">
            <v>1</v>
          </cell>
          <cell r="E1438" t="str">
            <v>'010060'</v>
          </cell>
          <cell r="F1438" t="str">
            <v>BOR 40X26X72X0015 135/RL</v>
          </cell>
          <cell r="G1438" t="str">
            <v>CUSTOMER STOCK ERROR/RETURN</v>
          </cell>
          <cell r="H1438">
            <v>6</v>
          </cell>
          <cell r="I1438">
            <v>92.41</v>
          </cell>
          <cell r="J1438">
            <v>554.46</v>
          </cell>
          <cell r="K1438" t="str">
            <v>CR50479</v>
          </cell>
          <cell r="L1438">
            <v>15</v>
          </cell>
          <cell r="M1438">
            <v>83.17</v>
          </cell>
          <cell r="N1438">
            <v>471.29</v>
          </cell>
          <cell r="P1438" t="str">
            <v>1219480A</v>
          </cell>
          <cell r="Q1438">
            <v>42153</v>
          </cell>
          <cell r="R1438">
            <v>1244836</v>
          </cell>
          <cell r="S1438" t="str">
            <v>Closed</v>
          </cell>
          <cell r="T1438" t="str">
            <v>Closed/Invoiced</v>
          </cell>
          <cell r="U1438" t="str">
            <v>Stock</v>
          </cell>
          <cell r="V1438" t="str">
            <v>Laddawn</v>
          </cell>
          <cell r="W1438">
            <v>404</v>
          </cell>
          <cell r="X1438">
            <v>13</v>
          </cell>
          <cell r="Y1438">
            <v>14</v>
          </cell>
          <cell r="Z1438">
            <v>0</v>
          </cell>
          <cell r="AA1438" t="str">
            <v>Product no longer needed</v>
          </cell>
          <cell r="AB1438" t="str">
            <v>Customer</v>
          </cell>
        </row>
        <row r="1439">
          <cell r="A1439">
            <v>43690</v>
          </cell>
          <cell r="B1439">
            <v>42558</v>
          </cell>
          <cell r="C1439">
            <v>42564</v>
          </cell>
          <cell r="D1439">
            <v>1</v>
          </cell>
          <cell r="E1439" t="str">
            <v>'004093'</v>
          </cell>
          <cell r="F1439" t="str">
            <v>ZT SLIDER 16X16X003 250/CFULLY-OPENED</v>
          </cell>
          <cell r="G1439" t="str">
            <v>CUSTOMER STOCK ERROR/RETURN</v>
          </cell>
          <cell r="H1439">
            <v>50</v>
          </cell>
          <cell r="I1439">
            <v>35.04</v>
          </cell>
          <cell r="J1439">
            <v>1752</v>
          </cell>
          <cell r="K1439" t="str">
            <v>CR50364</v>
          </cell>
          <cell r="L1439">
            <v>15</v>
          </cell>
          <cell r="M1439">
            <v>262.8</v>
          </cell>
          <cell r="N1439">
            <v>1489.2</v>
          </cell>
          <cell r="P1439" t="str">
            <v>1439647A</v>
          </cell>
          <cell r="Q1439">
            <v>42551</v>
          </cell>
          <cell r="R1439">
            <v>1475981</v>
          </cell>
          <cell r="S1439" t="str">
            <v>Closed</v>
          </cell>
          <cell r="T1439" t="str">
            <v>Closed/Invoiced</v>
          </cell>
          <cell r="U1439" t="str">
            <v>Stock</v>
          </cell>
          <cell r="V1439" t="str">
            <v>3rd Party</v>
          </cell>
          <cell r="W1439">
            <v>7</v>
          </cell>
          <cell r="X1439">
            <v>0</v>
          </cell>
          <cell r="Y1439">
            <v>6</v>
          </cell>
          <cell r="Z1439">
            <v>0</v>
          </cell>
          <cell r="AA1439" t="str">
            <v>Product no longer needed</v>
          </cell>
          <cell r="AB1439" t="str">
            <v>Customer</v>
          </cell>
        </row>
        <row r="1440">
          <cell r="A1440">
            <v>43692</v>
          </cell>
          <cell r="B1440">
            <v>42558</v>
          </cell>
          <cell r="C1440">
            <v>42579</v>
          </cell>
          <cell r="D1440">
            <v>1</v>
          </cell>
          <cell r="E1440" t="str">
            <v>'000240'</v>
          </cell>
          <cell r="F1440" t="str">
            <v>LF 16X20X0015 1000/CTN</v>
          </cell>
          <cell r="G1440" t="str">
            <v>CUSTOMER STOCK ERROR/RETURN</v>
          </cell>
          <cell r="H1440">
            <v>12</v>
          </cell>
          <cell r="I1440">
            <v>57.47</v>
          </cell>
          <cell r="J1440">
            <v>689.64</v>
          </cell>
          <cell r="K1440" t="str">
            <v>CR50660</v>
          </cell>
          <cell r="L1440">
            <v>1</v>
          </cell>
          <cell r="M1440">
            <v>6.9</v>
          </cell>
          <cell r="N1440">
            <v>682.74</v>
          </cell>
          <cell r="P1440" t="str">
            <v>1441689A</v>
          </cell>
          <cell r="Q1440">
            <v>42557</v>
          </cell>
          <cell r="R1440">
            <v>1478027</v>
          </cell>
          <cell r="S1440" t="str">
            <v>Closed</v>
          </cell>
          <cell r="T1440" t="str">
            <v>Closed/Invoiced</v>
          </cell>
          <cell r="U1440" t="str">
            <v>Stock</v>
          </cell>
          <cell r="V1440" t="str">
            <v>Laddawn</v>
          </cell>
          <cell r="W1440">
            <v>1</v>
          </cell>
          <cell r="X1440">
            <v>0</v>
          </cell>
          <cell r="Y1440">
            <v>21</v>
          </cell>
          <cell r="Z1440">
            <v>0</v>
          </cell>
          <cell r="AA1440" t="str">
            <v>Product no longer needed</v>
          </cell>
          <cell r="AB1440" t="str">
            <v>Customer</v>
          </cell>
        </row>
        <row r="1441">
          <cell r="A1441">
            <v>43706</v>
          </cell>
          <cell r="B1441">
            <v>42558</v>
          </cell>
          <cell r="C1441">
            <v>42571</v>
          </cell>
          <cell r="D1441">
            <v>1</v>
          </cell>
          <cell r="E1441" t="str">
            <v>'008037'</v>
          </cell>
          <cell r="F1441" t="str">
            <v>LF 10X15+4BGX001WIC      250/WICK 1000/CTN</v>
          </cell>
          <cell r="G1441" t="str">
            <v>CUSTOMER STOCK ERROR/RETURN</v>
          </cell>
          <cell r="H1441">
            <v>4</v>
          </cell>
          <cell r="I1441">
            <v>49.38</v>
          </cell>
          <cell r="J1441">
            <v>197.52</v>
          </cell>
          <cell r="K1441" t="str">
            <v>CR50480</v>
          </cell>
          <cell r="L1441">
            <v>15</v>
          </cell>
          <cell r="M1441">
            <v>29.63</v>
          </cell>
          <cell r="N1441">
            <v>167.89</v>
          </cell>
          <cell r="P1441" t="str">
            <v>1197695B</v>
          </cell>
          <cell r="Q1441">
            <v>42115</v>
          </cell>
          <cell r="R1441">
            <v>1222216</v>
          </cell>
          <cell r="S1441" t="str">
            <v>Closed</v>
          </cell>
          <cell r="T1441" t="str">
            <v>Closed/Invoiced</v>
          </cell>
          <cell r="U1441" t="str">
            <v>Stock</v>
          </cell>
          <cell r="V1441" t="str">
            <v>3rd Party</v>
          </cell>
          <cell r="W1441">
            <v>443</v>
          </cell>
          <cell r="X1441">
            <v>14</v>
          </cell>
          <cell r="Y1441">
            <v>13</v>
          </cell>
          <cell r="Z1441">
            <v>0</v>
          </cell>
          <cell r="AA1441" t="str">
            <v>Product no longer needed</v>
          </cell>
          <cell r="AB1441" t="str">
            <v>Customer</v>
          </cell>
        </row>
        <row r="1442">
          <cell r="A1442">
            <v>43711</v>
          </cell>
          <cell r="B1442">
            <v>42559</v>
          </cell>
          <cell r="C1442">
            <v>42569</v>
          </cell>
          <cell r="D1442">
            <v>1</v>
          </cell>
          <cell r="E1442" t="str">
            <v>'010235'</v>
          </cell>
          <cell r="F1442" t="str">
            <v>BOR 54X44X96X0015 60/RL</v>
          </cell>
          <cell r="G1442" t="str">
            <v>CUSTOMER STOCK ERROR/RETURN</v>
          </cell>
          <cell r="H1442">
            <v>6</v>
          </cell>
          <cell r="I1442">
            <v>78.650000000000006</v>
          </cell>
          <cell r="J1442">
            <v>471.9</v>
          </cell>
          <cell r="K1442" t="str">
            <v>CR50441</v>
          </cell>
          <cell r="L1442">
            <v>16</v>
          </cell>
          <cell r="M1442">
            <v>75.5</v>
          </cell>
          <cell r="N1442">
            <v>396.4</v>
          </cell>
          <cell r="P1442" t="str">
            <v>1438761A</v>
          </cell>
          <cell r="Q1442">
            <v>42550</v>
          </cell>
          <cell r="R1442">
            <v>1476736</v>
          </cell>
          <cell r="S1442" t="str">
            <v>Closed</v>
          </cell>
          <cell r="T1442" t="str">
            <v>Closed/Invoiced</v>
          </cell>
          <cell r="U1442" t="str">
            <v>Stock</v>
          </cell>
          <cell r="V1442" t="str">
            <v>Laddawn</v>
          </cell>
          <cell r="W1442">
            <v>9</v>
          </cell>
          <cell r="X1442">
            <v>0</v>
          </cell>
          <cell r="Y1442">
            <v>10</v>
          </cell>
          <cell r="Z1442">
            <v>0</v>
          </cell>
          <cell r="AA1442" t="str">
            <v>Product no longer needed</v>
          </cell>
          <cell r="AB1442" t="str">
            <v>Customer</v>
          </cell>
        </row>
        <row r="1443">
          <cell r="A1443">
            <v>43712</v>
          </cell>
          <cell r="B1443">
            <v>42559</v>
          </cell>
          <cell r="C1443">
            <v>42619</v>
          </cell>
          <cell r="D1443">
            <v>1</v>
          </cell>
          <cell r="E1443" t="str">
            <v>'005849'</v>
          </cell>
          <cell r="F1443" t="str">
            <v>33X40 12 MIC 25BAGS/ROLL 20 ROLLS 500BAGS/CASE    HIGH DENSITY CORELESS</v>
          </cell>
          <cell r="G1443" t="str">
            <v>CUSTOMER STOCK ERROR/RETURN</v>
          </cell>
          <cell r="H1443">
            <v>40</v>
          </cell>
          <cell r="I1443">
            <v>27.89</v>
          </cell>
          <cell r="J1443">
            <v>1115.5999999999999</v>
          </cell>
          <cell r="N1443">
            <v>1115.5999999999999</v>
          </cell>
          <cell r="P1443" t="str">
            <v>1407028B</v>
          </cell>
          <cell r="Q1443">
            <v>42494</v>
          </cell>
          <cell r="R1443">
            <v>1441732</v>
          </cell>
          <cell r="S1443" t="str">
            <v>Cancelled</v>
          </cell>
          <cell r="T1443" t="str">
            <v>Cancelled</v>
          </cell>
          <cell r="U1443" t="str">
            <v>Stock</v>
          </cell>
          <cell r="V1443" t="str">
            <v>3rd Party</v>
          </cell>
          <cell r="W1443">
            <v>65</v>
          </cell>
          <cell r="X1443">
            <v>2</v>
          </cell>
          <cell r="Y1443">
            <v>60</v>
          </cell>
          <cell r="Z1443">
            <v>1</v>
          </cell>
          <cell r="AA1443" t="str">
            <v>Product no longer needed</v>
          </cell>
          <cell r="AB1443" t="str">
            <v>Customer</v>
          </cell>
        </row>
        <row r="1444">
          <cell r="A1444">
            <v>43713</v>
          </cell>
          <cell r="B1444">
            <v>42559</v>
          </cell>
          <cell r="C1444">
            <v>42597</v>
          </cell>
          <cell r="D1444">
            <v>1</v>
          </cell>
          <cell r="E1444" t="str">
            <v>'005845'</v>
          </cell>
          <cell r="F1444" t="str">
            <v>30X37 10 MIC 25BAGS/ROLL  20 ROLLS 500BAGS/CS     HIGH DENSITY CORELESS</v>
          </cell>
          <cell r="G1444" t="str">
            <v>CUSTOMER STOCK ERROR/RETURN</v>
          </cell>
          <cell r="H1444">
            <v>4</v>
          </cell>
          <cell r="I1444">
            <v>19.760000000000002</v>
          </cell>
          <cell r="J1444">
            <v>79.040000000000006</v>
          </cell>
          <cell r="N1444">
            <v>79.040000000000006</v>
          </cell>
          <cell r="P1444" t="str">
            <v>1407028A</v>
          </cell>
          <cell r="Q1444">
            <v>42494</v>
          </cell>
          <cell r="R1444">
            <v>1441730</v>
          </cell>
          <cell r="S1444" t="str">
            <v>Cancelled</v>
          </cell>
          <cell r="T1444" t="str">
            <v>Cancelled</v>
          </cell>
          <cell r="U1444" t="str">
            <v>Stock</v>
          </cell>
          <cell r="V1444" t="str">
            <v>3rd Party</v>
          </cell>
          <cell r="W1444">
            <v>65</v>
          </cell>
          <cell r="X1444">
            <v>2</v>
          </cell>
          <cell r="Y1444">
            <v>38</v>
          </cell>
          <cell r="Z1444">
            <v>1</v>
          </cell>
          <cell r="AA1444" t="str">
            <v>Product no longer needed</v>
          </cell>
          <cell r="AB1444" t="str">
            <v>Customer</v>
          </cell>
        </row>
        <row r="1445">
          <cell r="A1445">
            <v>43715</v>
          </cell>
          <cell r="B1445">
            <v>42559</v>
          </cell>
          <cell r="C1445">
            <v>42562</v>
          </cell>
          <cell r="D1445">
            <v>1</v>
          </cell>
          <cell r="E1445" t="str">
            <v>'003200'</v>
          </cell>
          <cell r="F1445" t="str">
            <v>FURN 124X45X001 125/RL</v>
          </cell>
          <cell r="G1445" t="str">
            <v>CUSTOMER STOCK ERROR/RETURN</v>
          </cell>
          <cell r="H1445">
            <v>1</v>
          </cell>
          <cell r="I1445">
            <v>80.94</v>
          </cell>
          <cell r="J1445">
            <v>80.94</v>
          </cell>
          <cell r="K1445" t="str">
            <v>CR50327</v>
          </cell>
          <cell r="L1445">
            <v>15</v>
          </cell>
          <cell r="M1445">
            <v>12.14</v>
          </cell>
          <cell r="N1445">
            <v>68.8</v>
          </cell>
          <cell r="P1445" t="str">
            <v>1411223A</v>
          </cell>
          <cell r="Q1445">
            <v>42501</v>
          </cell>
          <cell r="R1445">
            <v>1446423</v>
          </cell>
          <cell r="S1445" t="str">
            <v>Closed</v>
          </cell>
          <cell r="T1445" t="str">
            <v>Closed/Invoiced</v>
          </cell>
          <cell r="U1445" t="str">
            <v>Stock</v>
          </cell>
          <cell r="V1445" t="str">
            <v>Laddawn</v>
          </cell>
          <cell r="W1445">
            <v>58</v>
          </cell>
          <cell r="X1445">
            <v>1</v>
          </cell>
          <cell r="Y1445">
            <v>3</v>
          </cell>
          <cell r="Z1445">
            <v>0</v>
          </cell>
          <cell r="AA1445" t="str">
            <v>Product no longer needed</v>
          </cell>
          <cell r="AB1445" t="str">
            <v>Customer</v>
          </cell>
        </row>
        <row r="1446">
          <cell r="A1446">
            <v>43715</v>
          </cell>
          <cell r="B1446">
            <v>42559</v>
          </cell>
          <cell r="C1446">
            <v>42562</v>
          </cell>
          <cell r="D1446">
            <v>2</v>
          </cell>
          <cell r="E1446" t="str">
            <v>'003215'</v>
          </cell>
          <cell r="F1446" t="str">
            <v>FURN 152X45X001 100/RL</v>
          </cell>
          <cell r="G1446" t="str">
            <v>CUSTOMER STOCK ERROR/RETURN</v>
          </cell>
          <cell r="H1446">
            <v>1</v>
          </cell>
          <cell r="I1446">
            <v>79.349999999999994</v>
          </cell>
          <cell r="J1446">
            <v>79.349999999999994</v>
          </cell>
          <cell r="K1446" t="str">
            <v>CR50327</v>
          </cell>
          <cell r="L1446">
            <v>15</v>
          </cell>
          <cell r="M1446">
            <v>11.9</v>
          </cell>
          <cell r="N1446">
            <v>67.45</v>
          </cell>
          <cell r="P1446" t="str">
            <v>1411223A</v>
          </cell>
          <cell r="Q1446">
            <v>42501</v>
          </cell>
          <cell r="R1446">
            <v>1446423</v>
          </cell>
          <cell r="S1446" t="str">
            <v>Closed</v>
          </cell>
          <cell r="T1446" t="str">
            <v>Closed/Invoiced</v>
          </cell>
          <cell r="U1446" t="str">
            <v>Stock</v>
          </cell>
          <cell r="V1446" t="str">
            <v>Laddawn</v>
          </cell>
          <cell r="W1446">
            <v>58</v>
          </cell>
          <cell r="X1446">
            <v>1</v>
          </cell>
          <cell r="Y1446">
            <v>3</v>
          </cell>
          <cell r="Z1446">
            <v>0</v>
          </cell>
          <cell r="AA1446" t="str">
            <v>Product no longer needed</v>
          </cell>
          <cell r="AB1446" t="str">
            <v>Customer</v>
          </cell>
        </row>
        <row r="1447">
          <cell r="A1447">
            <v>43715</v>
          </cell>
          <cell r="B1447">
            <v>42559</v>
          </cell>
          <cell r="C1447">
            <v>42562</v>
          </cell>
          <cell r="D1447">
            <v>3</v>
          </cell>
          <cell r="E1447" t="str">
            <v>'003210'</v>
          </cell>
          <cell r="F1447" t="str">
            <v>FURN 140X45X001 100/RL</v>
          </cell>
          <cell r="G1447" t="str">
            <v>CUSTOMER STOCK ERROR/RETURN</v>
          </cell>
          <cell r="H1447">
            <v>1</v>
          </cell>
          <cell r="I1447">
            <v>73.13</v>
          </cell>
          <cell r="J1447">
            <v>73.13</v>
          </cell>
          <cell r="K1447" t="str">
            <v>CR50327</v>
          </cell>
          <cell r="L1447">
            <v>15</v>
          </cell>
          <cell r="M1447">
            <v>10.97</v>
          </cell>
          <cell r="N1447">
            <v>62.16</v>
          </cell>
          <cell r="P1447" t="str">
            <v>1411223A</v>
          </cell>
          <cell r="Q1447">
            <v>42501</v>
          </cell>
          <cell r="R1447">
            <v>1446423</v>
          </cell>
          <cell r="S1447" t="str">
            <v>Closed</v>
          </cell>
          <cell r="T1447" t="str">
            <v>Closed/Invoiced</v>
          </cell>
          <cell r="U1447" t="str">
            <v>Stock</v>
          </cell>
          <cell r="V1447" t="str">
            <v>Laddawn</v>
          </cell>
          <cell r="W1447">
            <v>58</v>
          </cell>
          <cell r="X1447">
            <v>1</v>
          </cell>
          <cell r="Y1447">
            <v>3</v>
          </cell>
          <cell r="Z1447">
            <v>0</v>
          </cell>
          <cell r="AA1447" t="str">
            <v>Product no longer needed</v>
          </cell>
          <cell r="AB1447" t="str">
            <v>Customer</v>
          </cell>
        </row>
        <row r="1448">
          <cell r="A1448">
            <v>43720</v>
          </cell>
          <cell r="B1448">
            <v>42559</v>
          </cell>
          <cell r="C1448">
            <v>42576</v>
          </cell>
          <cell r="D1448">
            <v>1</v>
          </cell>
          <cell r="E1448" t="str">
            <v>'000217'</v>
          </cell>
          <cell r="F1448" t="str">
            <v>LF 12X30X0015 1000/CTN</v>
          </cell>
          <cell r="G1448" t="str">
            <v>CUSTOMER STOCK ERROR/RETURN</v>
          </cell>
          <cell r="H1448">
            <v>5</v>
          </cell>
          <cell r="I1448">
            <v>81.89</v>
          </cell>
          <cell r="J1448">
            <v>409.45</v>
          </cell>
          <cell r="K1448" t="str">
            <v>CR50573</v>
          </cell>
          <cell r="L1448">
            <v>15</v>
          </cell>
          <cell r="M1448">
            <v>61.42</v>
          </cell>
          <cell r="N1448">
            <v>348.03</v>
          </cell>
          <cell r="P1448" t="str">
            <v>1269766A</v>
          </cell>
          <cell r="Q1448">
            <v>42244</v>
          </cell>
          <cell r="R1448">
            <v>1297667</v>
          </cell>
          <cell r="S1448" t="str">
            <v>Closed</v>
          </cell>
          <cell r="T1448" t="str">
            <v>Closed/Invoiced</v>
          </cell>
          <cell r="U1448" t="str">
            <v>Stock</v>
          </cell>
          <cell r="V1448" t="str">
            <v>3rd Party</v>
          </cell>
          <cell r="W1448">
            <v>315</v>
          </cell>
          <cell r="X1448">
            <v>10</v>
          </cell>
          <cell r="Y1448">
            <v>17</v>
          </cell>
          <cell r="Z1448">
            <v>0</v>
          </cell>
          <cell r="AA1448" t="str">
            <v>Product no longer needed</v>
          </cell>
          <cell r="AB1448" t="str">
            <v>Customer</v>
          </cell>
        </row>
        <row r="1449">
          <cell r="A1449">
            <v>43722</v>
          </cell>
          <cell r="B1449">
            <v>42559</v>
          </cell>
          <cell r="C1449">
            <v>42576</v>
          </cell>
          <cell r="D1449">
            <v>1</v>
          </cell>
          <cell r="E1449" t="str">
            <v>'000275'</v>
          </cell>
          <cell r="F1449" t="str">
            <v>LF 20X30X0015 500/CTN</v>
          </cell>
          <cell r="G1449" t="str">
            <v>CUSTOMER STOCK ERROR/RETURN</v>
          </cell>
          <cell r="H1449">
            <v>6</v>
          </cell>
          <cell r="I1449">
            <v>51.16</v>
          </cell>
          <cell r="J1449">
            <v>306.95999999999998</v>
          </cell>
          <cell r="K1449" t="str">
            <v>CR50574</v>
          </cell>
          <cell r="L1449">
            <v>15</v>
          </cell>
          <cell r="M1449">
            <v>38.369999999999997</v>
          </cell>
          <cell r="N1449">
            <v>268.58999999999997</v>
          </cell>
          <cell r="P1449" t="str">
            <v>1309408A</v>
          </cell>
          <cell r="Q1449">
            <v>42314</v>
          </cell>
          <cell r="R1449">
            <v>1339820</v>
          </cell>
          <cell r="S1449" t="str">
            <v>Closed</v>
          </cell>
          <cell r="T1449" t="str">
            <v>Closed/Invoiced</v>
          </cell>
          <cell r="U1449" t="str">
            <v>Stock</v>
          </cell>
          <cell r="V1449" t="str">
            <v>Laddawn</v>
          </cell>
          <cell r="W1449">
            <v>245</v>
          </cell>
          <cell r="X1449">
            <v>8</v>
          </cell>
          <cell r="Y1449">
            <v>17</v>
          </cell>
          <cell r="Z1449">
            <v>0</v>
          </cell>
          <cell r="AA1449" t="str">
            <v>Product no longer needed</v>
          </cell>
          <cell r="AB1449" t="str">
            <v>Customer</v>
          </cell>
        </row>
        <row r="1450">
          <cell r="A1450">
            <v>43723</v>
          </cell>
          <cell r="B1450">
            <v>42559</v>
          </cell>
          <cell r="C1450">
            <v>42576</v>
          </cell>
          <cell r="D1450">
            <v>1</v>
          </cell>
          <cell r="E1450" t="str">
            <v>'000904'</v>
          </cell>
          <cell r="F1450" t="str">
            <v>LF 16X16X003 1000/CTN</v>
          </cell>
          <cell r="G1450" t="str">
            <v>CUSTOMER STOCK ERROR/RETURN</v>
          </cell>
          <cell r="H1450">
            <v>1</v>
          </cell>
          <cell r="I1450">
            <v>96.45</v>
          </cell>
          <cell r="J1450">
            <v>96.45</v>
          </cell>
          <cell r="K1450" t="str">
            <v>CR50575</v>
          </cell>
          <cell r="L1450">
            <v>15</v>
          </cell>
          <cell r="M1450">
            <v>14.47</v>
          </cell>
          <cell r="N1450">
            <v>81.98</v>
          </cell>
          <cell r="P1450" t="str">
            <v>1354825A</v>
          </cell>
          <cell r="Q1450">
            <v>42403</v>
          </cell>
          <cell r="R1450">
            <v>1387649</v>
          </cell>
          <cell r="S1450" t="str">
            <v>Closed</v>
          </cell>
          <cell r="T1450" t="str">
            <v>Closed/Invoiced</v>
          </cell>
          <cell r="U1450" t="str">
            <v>Stock</v>
          </cell>
          <cell r="V1450" t="str">
            <v>Laddawn</v>
          </cell>
          <cell r="W1450">
            <v>156</v>
          </cell>
          <cell r="X1450">
            <v>5</v>
          </cell>
          <cell r="Y1450">
            <v>17</v>
          </cell>
          <cell r="Z1450">
            <v>0</v>
          </cell>
          <cell r="AA1450" t="str">
            <v>Product no longer needed</v>
          </cell>
          <cell r="AB1450" t="str">
            <v>Customer</v>
          </cell>
        </row>
        <row r="1451">
          <cell r="A1451">
            <v>43724</v>
          </cell>
          <cell r="B1451">
            <v>42559</v>
          </cell>
          <cell r="C1451">
            <v>42569</v>
          </cell>
          <cell r="D1451">
            <v>1</v>
          </cell>
          <cell r="E1451" t="str">
            <v>'000970'</v>
          </cell>
          <cell r="F1451" t="str">
            <v>LF 30X36X003 200/CTN</v>
          </cell>
          <cell r="G1451" t="str">
            <v>CUSTOMER STOCK ERROR/RETURN</v>
          </cell>
          <cell r="H1451">
            <v>1</v>
          </cell>
          <cell r="I1451">
            <v>64.900000000000006</v>
          </cell>
          <cell r="J1451">
            <v>64.900000000000006</v>
          </cell>
          <cell r="N1451">
            <v>64.900000000000006</v>
          </cell>
          <cell r="P1451" t="str">
            <v>1387097A</v>
          </cell>
          <cell r="Q1451">
            <v>42459</v>
          </cell>
          <cell r="R1451">
            <v>1421508</v>
          </cell>
          <cell r="S1451" t="str">
            <v>Cancelled</v>
          </cell>
          <cell r="T1451" t="str">
            <v>Cancelled</v>
          </cell>
          <cell r="U1451" t="str">
            <v>Stock</v>
          </cell>
          <cell r="V1451" t="str">
            <v>Laddawn</v>
          </cell>
          <cell r="W1451">
            <v>100</v>
          </cell>
          <cell r="X1451">
            <v>3</v>
          </cell>
          <cell r="Y1451">
            <v>10</v>
          </cell>
          <cell r="Z1451">
            <v>0</v>
          </cell>
          <cell r="AA1451" t="str">
            <v>Product no longer needed</v>
          </cell>
          <cell r="AB1451" t="str">
            <v>Customer</v>
          </cell>
        </row>
        <row r="1452">
          <cell r="A1452">
            <v>43725</v>
          </cell>
          <cell r="B1452">
            <v>42559</v>
          </cell>
          <cell r="C1452">
            <v>42576</v>
          </cell>
          <cell r="D1452">
            <v>1</v>
          </cell>
          <cell r="E1452" t="str">
            <v>'001330'</v>
          </cell>
          <cell r="F1452" t="str">
            <v>LF 40X60X004 50/CTN</v>
          </cell>
          <cell r="G1452" t="str">
            <v>CUSTOMER STOCK ERROR/RETURN</v>
          </cell>
          <cell r="H1452">
            <v>1</v>
          </cell>
          <cell r="I1452">
            <v>52.55</v>
          </cell>
          <cell r="J1452">
            <v>52.55</v>
          </cell>
          <cell r="K1452" t="str">
            <v>CR50576</v>
          </cell>
          <cell r="L1452">
            <v>15</v>
          </cell>
          <cell r="M1452">
            <v>7.88</v>
          </cell>
          <cell r="N1452">
            <v>44.67</v>
          </cell>
          <cell r="P1452" t="str">
            <v>1354825A</v>
          </cell>
          <cell r="Q1452">
            <v>42403</v>
          </cell>
          <cell r="R1452">
            <v>1387648</v>
          </cell>
          <cell r="S1452" t="str">
            <v>Closed</v>
          </cell>
          <cell r="T1452" t="str">
            <v>Closed/Invoiced</v>
          </cell>
          <cell r="U1452" t="str">
            <v>Stock</v>
          </cell>
          <cell r="V1452" t="str">
            <v>Laddawn</v>
          </cell>
          <cell r="W1452">
            <v>156</v>
          </cell>
          <cell r="X1452">
            <v>5</v>
          </cell>
          <cell r="Y1452">
            <v>17</v>
          </cell>
          <cell r="Z1452">
            <v>0</v>
          </cell>
          <cell r="AA1452" t="str">
            <v>Product no longer needed</v>
          </cell>
          <cell r="AB1452" t="str">
            <v>Customer</v>
          </cell>
        </row>
        <row r="1453">
          <cell r="A1453">
            <v>43726</v>
          </cell>
          <cell r="B1453">
            <v>42559</v>
          </cell>
          <cell r="C1453">
            <v>42569</v>
          </cell>
          <cell r="D1453">
            <v>1</v>
          </cell>
          <cell r="E1453" t="str">
            <v>'001930'</v>
          </cell>
          <cell r="F1453" t="str">
            <v>TU 8"X002 3000'/roll</v>
          </cell>
          <cell r="G1453" t="str">
            <v>CUSTOMER STOCK ERROR/RETURN</v>
          </cell>
          <cell r="H1453">
            <v>9</v>
          </cell>
          <cell r="I1453">
            <v>70.78</v>
          </cell>
          <cell r="J1453">
            <v>637.02</v>
          </cell>
          <cell r="N1453">
            <v>637.02</v>
          </cell>
          <cell r="P1453" t="str">
            <v>1276747B</v>
          </cell>
          <cell r="Q1453">
            <v>42257</v>
          </cell>
          <cell r="R1453">
            <v>1305903</v>
          </cell>
          <cell r="S1453" t="str">
            <v>Cancelled</v>
          </cell>
          <cell r="T1453" t="str">
            <v>Cancelled</v>
          </cell>
          <cell r="U1453" t="str">
            <v>Stock</v>
          </cell>
          <cell r="V1453" t="str">
            <v>Laddawn</v>
          </cell>
          <cell r="W1453">
            <v>302</v>
          </cell>
          <cell r="X1453">
            <v>9</v>
          </cell>
          <cell r="Y1453">
            <v>10</v>
          </cell>
          <cell r="Z1453">
            <v>0</v>
          </cell>
          <cell r="AA1453" t="str">
            <v>Product no longer needed</v>
          </cell>
          <cell r="AB1453" t="str">
            <v>Customer</v>
          </cell>
        </row>
        <row r="1454">
          <cell r="A1454">
            <v>43727</v>
          </cell>
          <cell r="B1454">
            <v>42559</v>
          </cell>
          <cell r="C1454">
            <v>42576</v>
          </cell>
          <cell r="D1454">
            <v>1</v>
          </cell>
          <cell r="E1454" t="str">
            <v>'001930'</v>
          </cell>
          <cell r="F1454" t="str">
            <v>TU 8"X002 3000'/roll</v>
          </cell>
          <cell r="G1454" t="str">
            <v>CUSTOMER STOCK ERROR/RETURN</v>
          </cell>
          <cell r="H1454">
            <v>7</v>
          </cell>
          <cell r="I1454">
            <v>70.78</v>
          </cell>
          <cell r="J1454">
            <v>495.46</v>
          </cell>
          <cell r="K1454" t="str">
            <v>CR50577</v>
          </cell>
          <cell r="L1454">
            <v>15</v>
          </cell>
          <cell r="M1454">
            <v>74.319999999999993</v>
          </cell>
          <cell r="N1454">
            <v>421.14</v>
          </cell>
          <cell r="P1454" t="str">
            <v>1269766A</v>
          </cell>
          <cell r="Q1454">
            <v>42244</v>
          </cell>
          <cell r="R1454">
            <v>1297667</v>
          </cell>
          <cell r="S1454" t="str">
            <v>Closed</v>
          </cell>
          <cell r="T1454" t="str">
            <v>Closed/Invoiced</v>
          </cell>
          <cell r="U1454" t="str">
            <v>Stock</v>
          </cell>
          <cell r="V1454" t="str">
            <v>Laddawn</v>
          </cell>
          <cell r="W1454">
            <v>315</v>
          </cell>
          <cell r="X1454">
            <v>10</v>
          </cell>
          <cell r="Y1454">
            <v>17</v>
          </cell>
          <cell r="Z1454">
            <v>0</v>
          </cell>
          <cell r="AA1454" t="str">
            <v>Product no longer needed</v>
          </cell>
          <cell r="AB1454" t="str">
            <v>Customer</v>
          </cell>
        </row>
        <row r="1455">
          <cell r="A1455">
            <v>43730</v>
          </cell>
          <cell r="B1455">
            <v>42562</v>
          </cell>
          <cell r="C1455">
            <v>42565</v>
          </cell>
          <cell r="D1455">
            <v>1</v>
          </cell>
          <cell r="E1455" t="str">
            <v>'001970'</v>
          </cell>
          <cell r="F1455" t="str">
            <v>TU 24"X002 1800'/roll</v>
          </cell>
          <cell r="G1455" t="str">
            <v>CUSTOMER STOCK ERROR/RETURN</v>
          </cell>
          <cell r="H1455">
            <v>1</v>
          </cell>
          <cell r="I1455">
            <v>99.35</v>
          </cell>
          <cell r="J1455">
            <v>99.35</v>
          </cell>
          <cell r="K1455" t="str">
            <v>CR50387</v>
          </cell>
          <cell r="L1455">
            <v>15</v>
          </cell>
          <cell r="M1455">
            <v>14.9</v>
          </cell>
          <cell r="N1455">
            <v>84.45</v>
          </cell>
          <cell r="P1455" t="str">
            <v>1443061A</v>
          </cell>
          <cell r="Q1455">
            <v>42559</v>
          </cell>
          <cell r="R1455">
            <v>1479485</v>
          </cell>
          <cell r="S1455" t="str">
            <v>Closed</v>
          </cell>
          <cell r="T1455" t="str">
            <v>Closed/Invoiced</v>
          </cell>
          <cell r="U1455" t="str">
            <v>Stock</v>
          </cell>
          <cell r="V1455" t="str">
            <v>Laddawn</v>
          </cell>
          <cell r="W1455">
            <v>3</v>
          </cell>
          <cell r="X1455">
            <v>0</v>
          </cell>
          <cell r="Y1455">
            <v>3</v>
          </cell>
          <cell r="Z1455">
            <v>0</v>
          </cell>
          <cell r="AA1455" t="str">
            <v>Product no longer needed</v>
          </cell>
          <cell r="AB1455" t="str">
            <v>Customer</v>
          </cell>
        </row>
        <row r="1456">
          <cell r="A1456">
            <v>43732</v>
          </cell>
          <cell r="B1456">
            <v>42562</v>
          </cell>
          <cell r="C1456">
            <v>42562</v>
          </cell>
          <cell r="D1456">
            <v>1</v>
          </cell>
          <cell r="E1456" t="str">
            <v>'BAGS'</v>
          </cell>
          <cell r="F1456" t="str">
            <v>NON STOCK ITEMS</v>
          </cell>
          <cell r="G1456" t="str">
            <v>CUSTOMER STOCK ERROR/RETURN</v>
          </cell>
          <cell r="H1456">
            <v>66</v>
          </cell>
          <cell r="I1456">
            <v>35.82</v>
          </cell>
          <cell r="J1456">
            <v>2364.12</v>
          </cell>
          <cell r="N1456">
            <v>2364.12</v>
          </cell>
          <cell r="P1456" t="str">
            <v>1441167A</v>
          </cell>
          <cell r="Q1456">
            <v>42556</v>
          </cell>
          <cell r="R1456">
            <v>1479035</v>
          </cell>
          <cell r="S1456" t="str">
            <v>Cancelled</v>
          </cell>
          <cell r="T1456" t="str">
            <v>Cancelled</v>
          </cell>
          <cell r="U1456" t="str">
            <v>Custom</v>
          </cell>
          <cell r="V1456" t="str">
            <v>Laddawn</v>
          </cell>
          <cell r="W1456">
            <v>6</v>
          </cell>
          <cell r="X1456">
            <v>0</v>
          </cell>
          <cell r="Y1456">
            <v>0</v>
          </cell>
          <cell r="Z1456">
            <v>0</v>
          </cell>
          <cell r="AA1456" t="str">
            <v>Product no longer needed</v>
          </cell>
          <cell r="AB1456" t="str">
            <v>Customer</v>
          </cell>
        </row>
        <row r="1457">
          <cell r="A1457">
            <v>43739</v>
          </cell>
          <cell r="B1457">
            <v>42562</v>
          </cell>
          <cell r="C1457">
            <v>42579</v>
          </cell>
          <cell r="D1457">
            <v>1</v>
          </cell>
          <cell r="E1457" t="str">
            <v>'000309'</v>
          </cell>
          <cell r="F1457" t="str">
            <v>LF 28X60X0015 250/CTN</v>
          </cell>
          <cell r="G1457" t="str">
            <v>CUSTOMER STOCK ERROR/RETURN</v>
          </cell>
          <cell r="H1457">
            <v>9</v>
          </cell>
          <cell r="I1457">
            <v>66.02</v>
          </cell>
          <cell r="J1457">
            <v>594.17999999999995</v>
          </cell>
          <cell r="K1457" t="str">
            <v>CR50663</v>
          </cell>
          <cell r="L1457">
            <v>16</v>
          </cell>
          <cell r="M1457">
            <v>95.07</v>
          </cell>
          <cell r="N1457">
            <v>499.11</v>
          </cell>
          <cell r="P1457" t="str">
            <v>1423657A</v>
          </cell>
          <cell r="Q1457">
            <v>42524</v>
          </cell>
          <cell r="R1457">
            <v>1459358</v>
          </cell>
          <cell r="S1457" t="str">
            <v>Closed</v>
          </cell>
          <cell r="T1457" t="str">
            <v>Closed/Invoiced</v>
          </cell>
          <cell r="U1457" t="str">
            <v>Stock</v>
          </cell>
          <cell r="V1457" t="str">
            <v>Laddawn</v>
          </cell>
          <cell r="W1457">
            <v>38</v>
          </cell>
          <cell r="X1457">
            <v>1</v>
          </cell>
          <cell r="Y1457">
            <v>17</v>
          </cell>
          <cell r="Z1457">
            <v>0</v>
          </cell>
          <cell r="AA1457" t="str">
            <v>Product no longer needed</v>
          </cell>
          <cell r="AB1457" t="str">
            <v>Customer</v>
          </cell>
        </row>
        <row r="1458">
          <cell r="A1458">
            <v>43740</v>
          </cell>
          <cell r="B1458">
            <v>42562</v>
          </cell>
          <cell r="C1458">
            <v>42562</v>
          </cell>
          <cell r="D1458">
            <v>1</v>
          </cell>
          <cell r="E1458" t="str">
            <v>'3610A'</v>
          </cell>
          <cell r="F1458" t="str">
            <v>ZT 6X8X002 1000/CTN</v>
          </cell>
          <cell r="G1458" t="str">
            <v>CUSTOMER STOCK ERROR/RETURN</v>
          </cell>
          <cell r="H1458">
            <v>10</v>
          </cell>
          <cell r="I1458">
            <v>13.94</v>
          </cell>
          <cell r="J1458">
            <v>139.4</v>
          </cell>
          <cell r="N1458">
            <v>139.4</v>
          </cell>
          <cell r="P1458" t="str">
            <v>1427788A</v>
          </cell>
          <cell r="Q1458">
            <v>42530</v>
          </cell>
          <cell r="R1458">
            <v>1463673</v>
          </cell>
          <cell r="S1458" t="str">
            <v>Cancelled</v>
          </cell>
          <cell r="T1458" t="str">
            <v>Cancelled</v>
          </cell>
          <cell r="U1458" t="str">
            <v>Stock</v>
          </cell>
          <cell r="V1458" t="str">
            <v>3rd Party</v>
          </cell>
          <cell r="W1458">
            <v>32</v>
          </cell>
          <cell r="X1458">
            <v>1</v>
          </cell>
          <cell r="Y1458">
            <v>0</v>
          </cell>
          <cell r="Z1458">
            <v>0</v>
          </cell>
          <cell r="AA1458" t="str">
            <v>Product no longer needed</v>
          </cell>
          <cell r="AB1458" t="str">
            <v>Customer</v>
          </cell>
        </row>
        <row r="1459">
          <cell r="A1459">
            <v>43741</v>
          </cell>
          <cell r="B1459">
            <v>42562</v>
          </cell>
          <cell r="C1459">
            <v>42577</v>
          </cell>
          <cell r="D1459">
            <v>1</v>
          </cell>
          <cell r="E1459" t="str">
            <v>'3610A'</v>
          </cell>
          <cell r="F1459" t="str">
            <v>ZT 6X8X002 1000/CTN</v>
          </cell>
          <cell r="G1459" t="str">
            <v>CUSTOMER STOCK ERROR/RETURN</v>
          </cell>
          <cell r="H1459">
            <v>10</v>
          </cell>
          <cell r="I1459">
            <v>13.94</v>
          </cell>
          <cell r="J1459">
            <v>139.4</v>
          </cell>
          <cell r="K1459" t="str">
            <v>CR50599</v>
          </cell>
          <cell r="L1459">
            <v>15</v>
          </cell>
          <cell r="M1459">
            <v>20.91</v>
          </cell>
          <cell r="N1459">
            <v>118.49</v>
          </cell>
          <cell r="P1459" t="str">
            <v>1427788A</v>
          </cell>
          <cell r="Q1459">
            <v>42530</v>
          </cell>
          <cell r="R1459">
            <v>1463673</v>
          </cell>
          <cell r="S1459" t="str">
            <v>Closed</v>
          </cell>
          <cell r="T1459" t="str">
            <v>Closed/Invoiced</v>
          </cell>
          <cell r="U1459" t="str">
            <v>Stock</v>
          </cell>
          <cell r="V1459" t="str">
            <v>3rd Party</v>
          </cell>
          <cell r="W1459">
            <v>32</v>
          </cell>
          <cell r="X1459">
            <v>1</v>
          </cell>
          <cell r="Y1459">
            <v>15</v>
          </cell>
          <cell r="Z1459">
            <v>0</v>
          </cell>
          <cell r="AA1459" t="str">
            <v>Product no longer needed</v>
          </cell>
          <cell r="AB1459" t="str">
            <v>Customer</v>
          </cell>
        </row>
        <row r="1460">
          <cell r="A1460">
            <v>43742</v>
          </cell>
          <cell r="B1460">
            <v>42562</v>
          </cell>
          <cell r="C1460">
            <v>42572</v>
          </cell>
          <cell r="D1460">
            <v>1</v>
          </cell>
          <cell r="E1460" t="str">
            <v>'001060'</v>
          </cell>
          <cell r="F1460" t="str">
            <v>LF 4X6X004 1000/CTN</v>
          </cell>
          <cell r="G1460" t="str">
            <v>CUSTOMER STOCK ERROR/RETURN</v>
          </cell>
          <cell r="H1460">
            <v>1</v>
          </cell>
          <cell r="I1460">
            <v>9.8800000000000008</v>
          </cell>
          <cell r="J1460">
            <v>9.8800000000000008</v>
          </cell>
          <cell r="K1460" t="str">
            <v>CR50509</v>
          </cell>
          <cell r="L1460">
            <v>15</v>
          </cell>
          <cell r="M1460">
            <v>1.48</v>
          </cell>
          <cell r="N1460">
            <v>8.4</v>
          </cell>
          <cell r="P1460" t="str">
            <v>1439004A</v>
          </cell>
          <cell r="Q1460">
            <v>42550</v>
          </cell>
          <cell r="R1460">
            <v>1478197</v>
          </cell>
          <cell r="S1460" t="str">
            <v>Closed</v>
          </cell>
          <cell r="T1460" t="str">
            <v>Closed/Invoiced</v>
          </cell>
          <cell r="U1460" t="str">
            <v>Stock</v>
          </cell>
          <cell r="V1460" t="str">
            <v>3rd Party</v>
          </cell>
          <cell r="W1460">
            <v>12</v>
          </cell>
          <cell r="X1460">
            <v>0</v>
          </cell>
          <cell r="Y1460">
            <v>10</v>
          </cell>
          <cell r="Z1460">
            <v>0</v>
          </cell>
          <cell r="AA1460" t="str">
            <v>Product no longer needed</v>
          </cell>
          <cell r="AB1460" t="str">
            <v>Customer</v>
          </cell>
        </row>
        <row r="1461">
          <cell r="A1461">
            <v>43742</v>
          </cell>
          <cell r="B1461">
            <v>42562</v>
          </cell>
          <cell r="C1461">
            <v>42572</v>
          </cell>
          <cell r="D1461">
            <v>2</v>
          </cell>
          <cell r="E1461" t="str">
            <v>'001108'</v>
          </cell>
          <cell r="F1461" t="str">
            <v>LF 7X9X004 1000/CTN</v>
          </cell>
          <cell r="G1461" t="str">
            <v>CUSTOMER STOCK ERROR/RETURN</v>
          </cell>
          <cell r="H1461">
            <v>1</v>
          </cell>
          <cell r="I1461">
            <v>38.520000000000003</v>
          </cell>
          <cell r="J1461">
            <v>38.520000000000003</v>
          </cell>
          <cell r="K1461" t="str">
            <v>CR50509</v>
          </cell>
          <cell r="L1461">
            <v>15</v>
          </cell>
          <cell r="M1461">
            <v>5.78</v>
          </cell>
          <cell r="N1461">
            <v>32.74</v>
          </cell>
          <cell r="P1461" t="str">
            <v>1439004A</v>
          </cell>
          <cell r="Q1461">
            <v>42550</v>
          </cell>
          <cell r="R1461">
            <v>1478197</v>
          </cell>
          <cell r="S1461" t="str">
            <v>Closed</v>
          </cell>
          <cell r="T1461" t="str">
            <v>Closed/Invoiced</v>
          </cell>
          <cell r="U1461" t="str">
            <v>Stock</v>
          </cell>
          <cell r="V1461" t="str">
            <v>Laddawn</v>
          </cell>
          <cell r="W1461">
            <v>12</v>
          </cell>
          <cell r="X1461">
            <v>0</v>
          </cell>
          <cell r="Y1461">
            <v>10</v>
          </cell>
          <cell r="Z1461">
            <v>0</v>
          </cell>
          <cell r="AA1461" t="str">
            <v>Product no longer needed</v>
          </cell>
          <cell r="AB1461" t="str">
            <v>Customer</v>
          </cell>
        </row>
        <row r="1462">
          <cell r="A1462">
            <v>43744</v>
          </cell>
          <cell r="B1462">
            <v>42562</v>
          </cell>
          <cell r="C1462">
            <v>42572</v>
          </cell>
          <cell r="D1462">
            <v>1</v>
          </cell>
          <cell r="E1462" t="str">
            <v>'001108'</v>
          </cell>
          <cell r="F1462" t="str">
            <v>LF 7X9X004 1000/CTN</v>
          </cell>
          <cell r="G1462" t="str">
            <v>CUSTOMER STOCK ERROR/RETURN</v>
          </cell>
          <cell r="H1462">
            <v>1</v>
          </cell>
          <cell r="I1462">
            <v>38.520000000000003</v>
          </cell>
          <cell r="J1462">
            <v>38.520000000000003</v>
          </cell>
          <cell r="K1462" t="str">
            <v>CR50510</v>
          </cell>
          <cell r="L1462">
            <v>15</v>
          </cell>
          <cell r="M1462">
            <v>5.78</v>
          </cell>
          <cell r="N1462">
            <v>32.74</v>
          </cell>
          <cell r="P1462" t="str">
            <v>1434186A</v>
          </cell>
          <cell r="Q1462">
            <v>42542</v>
          </cell>
          <cell r="R1462">
            <v>1474091</v>
          </cell>
          <cell r="S1462" t="str">
            <v>Closed</v>
          </cell>
          <cell r="T1462" t="str">
            <v>Closed/Invoiced</v>
          </cell>
          <cell r="U1462" t="str">
            <v>Stock</v>
          </cell>
          <cell r="V1462" t="str">
            <v>Laddawn</v>
          </cell>
          <cell r="W1462">
            <v>20</v>
          </cell>
          <cell r="X1462">
            <v>0</v>
          </cell>
          <cell r="Y1462">
            <v>10</v>
          </cell>
          <cell r="Z1462">
            <v>0</v>
          </cell>
          <cell r="AA1462" t="str">
            <v>Product no longer needed</v>
          </cell>
          <cell r="AB1462" t="str">
            <v>Customer</v>
          </cell>
        </row>
        <row r="1463">
          <cell r="A1463">
            <v>43745</v>
          </cell>
          <cell r="B1463">
            <v>42562</v>
          </cell>
          <cell r="C1463">
            <v>42572</v>
          </cell>
          <cell r="D1463">
            <v>1</v>
          </cell>
          <cell r="E1463" t="str">
            <v>'001108'</v>
          </cell>
          <cell r="F1463" t="str">
            <v>LF 7X9X004 1000/CTN</v>
          </cell>
          <cell r="G1463" t="str">
            <v>CUSTOMER STOCK ERROR/RETURN</v>
          </cell>
          <cell r="H1463">
            <v>1</v>
          </cell>
          <cell r="I1463">
            <v>38.520000000000003</v>
          </cell>
          <cell r="J1463">
            <v>38.520000000000003</v>
          </cell>
          <cell r="K1463" t="str">
            <v>CR50511</v>
          </cell>
          <cell r="L1463">
            <v>15</v>
          </cell>
          <cell r="M1463">
            <v>5.78</v>
          </cell>
          <cell r="N1463">
            <v>32.74</v>
          </cell>
          <cell r="P1463" t="str">
            <v>1432404A</v>
          </cell>
          <cell r="Q1463">
            <v>42538</v>
          </cell>
          <cell r="R1463">
            <v>1474066</v>
          </cell>
          <cell r="S1463" t="str">
            <v>Closed</v>
          </cell>
          <cell r="T1463" t="str">
            <v>Closed/Invoiced</v>
          </cell>
          <cell r="U1463" t="str">
            <v>Stock</v>
          </cell>
          <cell r="V1463" t="str">
            <v>Laddawn</v>
          </cell>
          <cell r="W1463">
            <v>24</v>
          </cell>
          <cell r="X1463">
            <v>0</v>
          </cell>
          <cell r="Y1463">
            <v>10</v>
          </cell>
          <cell r="Z1463">
            <v>0</v>
          </cell>
          <cell r="AA1463" t="str">
            <v>Product no longer needed</v>
          </cell>
          <cell r="AB1463" t="str">
            <v>Customer</v>
          </cell>
        </row>
        <row r="1464">
          <cell r="A1464">
            <v>43746</v>
          </cell>
          <cell r="B1464">
            <v>42562</v>
          </cell>
          <cell r="C1464">
            <v>42572</v>
          </cell>
          <cell r="D1464">
            <v>1</v>
          </cell>
          <cell r="E1464" t="str">
            <v>'001060'</v>
          </cell>
          <cell r="F1464" t="str">
            <v>LF 4X6X004 1000/CTN</v>
          </cell>
          <cell r="G1464" t="str">
            <v>CUSTOMER STOCK ERROR/RETURN</v>
          </cell>
          <cell r="H1464">
            <v>3</v>
          </cell>
          <cell r="I1464">
            <v>9.8800000000000008</v>
          </cell>
          <cell r="J1464">
            <v>29.64</v>
          </cell>
          <cell r="K1464" t="str">
            <v>CR50512</v>
          </cell>
          <cell r="L1464">
            <v>15</v>
          </cell>
          <cell r="M1464">
            <v>4.45</v>
          </cell>
          <cell r="N1464">
            <v>25.19</v>
          </cell>
          <cell r="P1464" t="str">
            <v>1434186A</v>
          </cell>
          <cell r="Q1464">
            <v>42542</v>
          </cell>
          <cell r="R1464">
            <v>1470894</v>
          </cell>
          <cell r="S1464" t="str">
            <v>Closed</v>
          </cell>
          <cell r="T1464" t="str">
            <v>Closed/Invoiced</v>
          </cell>
          <cell r="U1464" t="str">
            <v>Stock</v>
          </cell>
          <cell r="V1464" t="str">
            <v>3rd Party</v>
          </cell>
          <cell r="W1464">
            <v>20</v>
          </cell>
          <cell r="X1464">
            <v>0</v>
          </cell>
          <cell r="Y1464">
            <v>10</v>
          </cell>
          <cell r="Z1464">
            <v>0</v>
          </cell>
          <cell r="AA1464" t="str">
            <v>Product no longer needed</v>
          </cell>
          <cell r="AB1464" t="str">
            <v>Customer</v>
          </cell>
        </row>
        <row r="1465">
          <cell r="A1465">
            <v>43747</v>
          </cell>
          <cell r="B1465">
            <v>42562</v>
          </cell>
          <cell r="C1465">
            <v>42572</v>
          </cell>
          <cell r="D1465">
            <v>1</v>
          </cell>
          <cell r="E1465" t="str">
            <v>'001150'</v>
          </cell>
          <cell r="F1465" t="str">
            <v>LF 9X12X004 1000/CTN</v>
          </cell>
          <cell r="G1465" t="str">
            <v>CUSTOMER STOCK ERROR/RETURN</v>
          </cell>
          <cell r="H1465">
            <v>3</v>
          </cell>
          <cell r="I1465">
            <v>60.91</v>
          </cell>
          <cell r="J1465">
            <v>182.73</v>
          </cell>
          <cell r="K1465" t="str">
            <v>CR50513</v>
          </cell>
          <cell r="L1465">
            <v>15</v>
          </cell>
          <cell r="M1465">
            <v>27.41</v>
          </cell>
          <cell r="N1465">
            <v>155.32</v>
          </cell>
          <cell r="P1465" t="str">
            <v>1432404A</v>
          </cell>
          <cell r="Q1465">
            <v>42538</v>
          </cell>
          <cell r="R1465">
            <v>1470853</v>
          </cell>
          <cell r="S1465" t="str">
            <v>Closed</v>
          </cell>
          <cell r="T1465" t="str">
            <v>Closed/Invoiced</v>
          </cell>
          <cell r="U1465" t="str">
            <v>Stock</v>
          </cell>
          <cell r="V1465" t="str">
            <v>Laddawn</v>
          </cell>
          <cell r="W1465">
            <v>24</v>
          </cell>
          <cell r="X1465">
            <v>0</v>
          </cell>
          <cell r="Y1465">
            <v>10</v>
          </cell>
          <cell r="Z1465">
            <v>0</v>
          </cell>
          <cell r="AA1465" t="str">
            <v>Product no longer needed</v>
          </cell>
          <cell r="AB1465" t="str">
            <v>Customer</v>
          </cell>
        </row>
        <row r="1466">
          <cell r="A1466">
            <v>43747</v>
          </cell>
          <cell r="B1466">
            <v>42562</v>
          </cell>
          <cell r="C1466">
            <v>42572</v>
          </cell>
          <cell r="D1466">
            <v>2</v>
          </cell>
          <cell r="E1466" t="str">
            <v>'001200'</v>
          </cell>
          <cell r="F1466" t="str">
            <v>LF 12X14X004 1000/CTN</v>
          </cell>
          <cell r="G1466" t="str">
            <v>CUSTOMER STOCK ERROR/RETURN</v>
          </cell>
          <cell r="H1466">
            <v>1</v>
          </cell>
          <cell r="I1466">
            <v>91.07</v>
          </cell>
          <cell r="J1466">
            <v>91.07</v>
          </cell>
          <cell r="K1466" t="str">
            <v>CR50513</v>
          </cell>
          <cell r="L1466">
            <v>15</v>
          </cell>
          <cell r="M1466">
            <v>13.66</v>
          </cell>
          <cell r="N1466">
            <v>77.41</v>
          </cell>
          <cell r="P1466" t="str">
            <v>1432404A</v>
          </cell>
          <cell r="Q1466">
            <v>42538</v>
          </cell>
          <cell r="R1466">
            <v>1470853</v>
          </cell>
          <cell r="S1466" t="str">
            <v>Closed</v>
          </cell>
          <cell r="T1466" t="str">
            <v>Closed/Invoiced</v>
          </cell>
          <cell r="U1466" t="str">
            <v>Stock</v>
          </cell>
          <cell r="V1466" t="str">
            <v>Laddawn</v>
          </cell>
          <cell r="W1466">
            <v>24</v>
          </cell>
          <cell r="X1466">
            <v>0</v>
          </cell>
          <cell r="Y1466">
            <v>10</v>
          </cell>
          <cell r="Z1466">
            <v>0</v>
          </cell>
          <cell r="AA1466" t="str">
            <v>Product no longer needed</v>
          </cell>
          <cell r="AB1466" t="str">
            <v>Customer</v>
          </cell>
        </row>
        <row r="1467">
          <cell r="A1467">
            <v>43749</v>
          </cell>
          <cell r="B1467">
            <v>42563</v>
          </cell>
          <cell r="C1467">
            <v>42569</v>
          </cell>
          <cell r="D1467">
            <v>1</v>
          </cell>
          <cell r="E1467" t="str">
            <v>'BAGS'</v>
          </cell>
          <cell r="F1467" t="str">
            <v>NON STOCK ITEMS</v>
          </cell>
          <cell r="G1467" t="str">
            <v>CUSTOMER STOCK ERROR/RETURN</v>
          </cell>
          <cell r="H1467">
            <v>7.7</v>
          </cell>
          <cell r="I1467">
            <v>293.01</v>
          </cell>
          <cell r="J1467">
            <v>2256.1770000000001</v>
          </cell>
          <cell r="K1467" t="str">
            <v>CR50438</v>
          </cell>
          <cell r="L1467">
            <v>26</v>
          </cell>
          <cell r="M1467">
            <v>586.61</v>
          </cell>
          <cell r="N1467">
            <v>1669.567</v>
          </cell>
          <cell r="P1467" t="str">
            <v>1411097A</v>
          </cell>
          <cell r="Q1467">
            <v>42501</v>
          </cell>
          <cell r="R1467">
            <v>1448055</v>
          </cell>
          <cell r="S1467" t="str">
            <v>Closed</v>
          </cell>
          <cell r="T1467" t="str">
            <v>Closed/Invoiced</v>
          </cell>
          <cell r="U1467" t="str">
            <v>Custom</v>
          </cell>
          <cell r="V1467" t="str">
            <v>Laddawn</v>
          </cell>
          <cell r="W1467">
            <v>62</v>
          </cell>
          <cell r="X1467">
            <v>2</v>
          </cell>
          <cell r="Y1467">
            <v>6</v>
          </cell>
          <cell r="Z1467">
            <v>0</v>
          </cell>
          <cell r="AA1467" t="str">
            <v>Product no longer needed</v>
          </cell>
          <cell r="AB1467" t="str">
            <v>Customer</v>
          </cell>
        </row>
        <row r="1468">
          <cell r="A1468">
            <v>43750</v>
          </cell>
          <cell r="B1468">
            <v>42563</v>
          </cell>
          <cell r="C1468">
            <v>42572</v>
          </cell>
          <cell r="D1468">
            <v>1</v>
          </cell>
          <cell r="E1468" t="str">
            <v>'000530'</v>
          </cell>
          <cell r="F1468" t="str">
            <v>LF 12X14X002 1000/CTN</v>
          </cell>
          <cell r="G1468" t="str">
            <v>CUSTOMER STOCK ERROR/RETURN</v>
          </cell>
          <cell r="H1468">
            <v>1</v>
          </cell>
          <cell r="I1468">
            <v>48.13</v>
          </cell>
          <cell r="J1468">
            <v>48.13</v>
          </cell>
          <cell r="K1468" t="str">
            <v>CR50516</v>
          </cell>
          <cell r="L1468">
            <v>16</v>
          </cell>
          <cell r="M1468">
            <v>7.7</v>
          </cell>
          <cell r="N1468">
            <v>40.43</v>
          </cell>
          <cell r="P1468" t="str">
            <v>1419380A</v>
          </cell>
          <cell r="Q1468">
            <v>42515</v>
          </cell>
          <cell r="R1468">
            <v>1454934</v>
          </cell>
          <cell r="S1468" t="str">
            <v>Closed</v>
          </cell>
          <cell r="T1468" t="str">
            <v>Closed/Invoiced</v>
          </cell>
          <cell r="U1468" t="str">
            <v>Stock</v>
          </cell>
          <cell r="V1468" t="str">
            <v>Laddawn</v>
          </cell>
          <cell r="W1468">
            <v>48</v>
          </cell>
          <cell r="X1468">
            <v>1</v>
          </cell>
          <cell r="Y1468">
            <v>9</v>
          </cell>
          <cell r="Z1468">
            <v>0</v>
          </cell>
          <cell r="AA1468" t="str">
            <v>Product no longer needed</v>
          </cell>
          <cell r="AB1468" t="str">
            <v>Customer</v>
          </cell>
        </row>
        <row r="1469">
          <cell r="A1469">
            <v>43751</v>
          </cell>
          <cell r="B1469">
            <v>42563</v>
          </cell>
          <cell r="C1469">
            <v>42619</v>
          </cell>
          <cell r="D1469">
            <v>1</v>
          </cell>
          <cell r="E1469" t="str">
            <v>'001316'</v>
          </cell>
          <cell r="F1469" t="str">
            <v>LF 34X40X004 100/CTN</v>
          </cell>
          <cell r="G1469" t="str">
            <v>CUSTOMER STOCK ERROR/RETURN</v>
          </cell>
          <cell r="H1469">
            <v>12</v>
          </cell>
          <cell r="I1469">
            <v>55.57</v>
          </cell>
          <cell r="J1469">
            <v>666.84</v>
          </cell>
          <cell r="N1469">
            <v>666.84</v>
          </cell>
          <cell r="P1469" t="str">
            <v>1403375A</v>
          </cell>
          <cell r="Q1469">
            <v>42488</v>
          </cell>
          <cell r="R1469">
            <v>1437929</v>
          </cell>
          <cell r="S1469" t="str">
            <v>Cancelled</v>
          </cell>
          <cell r="T1469" t="str">
            <v>Cancelled</v>
          </cell>
          <cell r="U1469" t="str">
            <v>Stock</v>
          </cell>
          <cell r="V1469" t="str">
            <v>Laddawn</v>
          </cell>
          <cell r="W1469">
            <v>75</v>
          </cell>
          <cell r="X1469">
            <v>2</v>
          </cell>
          <cell r="Y1469">
            <v>56</v>
          </cell>
          <cell r="Z1469">
            <v>1</v>
          </cell>
          <cell r="AA1469" t="str">
            <v>Product no longer needed</v>
          </cell>
          <cell r="AB1469" t="str">
            <v>Customer</v>
          </cell>
        </row>
        <row r="1470">
          <cell r="A1470">
            <v>43754</v>
          </cell>
          <cell r="B1470">
            <v>42563</v>
          </cell>
          <cell r="C1470">
            <v>42586</v>
          </cell>
          <cell r="D1470">
            <v>1</v>
          </cell>
          <cell r="E1470" t="str">
            <v>'005170'</v>
          </cell>
          <cell r="F1470" t="str">
            <v>P.M. 12X15.5 No Perf 500/2.5 Mil</v>
          </cell>
          <cell r="G1470" t="str">
            <v>CUSTOMER STOCK ERROR/RETURN</v>
          </cell>
          <cell r="H1470">
            <v>7</v>
          </cell>
          <cell r="I1470">
            <v>32.58</v>
          </cell>
          <cell r="J1470">
            <v>228.06</v>
          </cell>
          <cell r="K1470" t="str">
            <v>CR50770</v>
          </cell>
          <cell r="L1470">
            <v>0</v>
          </cell>
          <cell r="M1470">
            <v>0</v>
          </cell>
          <cell r="N1470">
            <v>228.06</v>
          </cell>
          <cell r="P1470" t="str">
            <v>1438588A</v>
          </cell>
          <cell r="Q1470">
            <v>42550</v>
          </cell>
          <cell r="R1470">
            <v>1475627</v>
          </cell>
          <cell r="S1470" t="str">
            <v>Closed</v>
          </cell>
          <cell r="T1470" t="str">
            <v>Closed/Invoiced</v>
          </cell>
          <cell r="U1470" t="str">
            <v>Stock</v>
          </cell>
          <cell r="V1470" t="str">
            <v>3rd Party</v>
          </cell>
          <cell r="W1470">
            <v>13</v>
          </cell>
          <cell r="X1470">
            <v>0</v>
          </cell>
          <cell r="Y1470">
            <v>23</v>
          </cell>
          <cell r="Z1470">
            <v>0</v>
          </cell>
          <cell r="AA1470" t="str">
            <v>Product no longer needed</v>
          </cell>
          <cell r="AB1470" t="str">
            <v>Customer</v>
          </cell>
        </row>
        <row r="1471">
          <cell r="A1471">
            <v>43759</v>
          </cell>
          <cell r="B1471">
            <v>42563</v>
          </cell>
          <cell r="C1471">
            <v>42573</v>
          </cell>
          <cell r="D1471">
            <v>1</v>
          </cell>
          <cell r="E1471" t="str">
            <v>'002106'</v>
          </cell>
          <cell r="F1471" t="str">
            <v>TU 4"X006 1000'/roll</v>
          </cell>
          <cell r="G1471" t="str">
            <v>CUSTOMER STOCK ERROR/RETURN</v>
          </cell>
          <cell r="H1471">
            <v>8</v>
          </cell>
          <cell r="I1471">
            <v>42.18</v>
          </cell>
          <cell r="J1471">
            <v>337.44</v>
          </cell>
          <cell r="K1471" t="str">
            <v>CR50544</v>
          </cell>
          <cell r="L1471">
            <v>16</v>
          </cell>
          <cell r="M1471">
            <v>53.99</v>
          </cell>
          <cell r="N1471">
            <v>283.45</v>
          </cell>
          <cell r="P1471" t="str">
            <v>1434572A</v>
          </cell>
          <cell r="Q1471">
            <v>42543</v>
          </cell>
          <cell r="R1471">
            <v>1470590</v>
          </cell>
          <cell r="S1471" t="str">
            <v>Closed</v>
          </cell>
          <cell r="T1471" t="str">
            <v>Closed/Invoiced</v>
          </cell>
          <cell r="U1471" t="str">
            <v>Stock</v>
          </cell>
          <cell r="V1471" t="str">
            <v>Laddawn</v>
          </cell>
          <cell r="W1471">
            <v>20</v>
          </cell>
          <cell r="X1471">
            <v>0</v>
          </cell>
          <cell r="Y1471">
            <v>10</v>
          </cell>
          <cell r="Z1471">
            <v>0</v>
          </cell>
          <cell r="AA1471" t="str">
            <v>Product no longer needed</v>
          </cell>
          <cell r="AB1471" t="str">
            <v>Customer</v>
          </cell>
        </row>
        <row r="1472">
          <cell r="A1472">
            <v>43760</v>
          </cell>
          <cell r="B1472">
            <v>42563</v>
          </cell>
          <cell r="C1472">
            <v>42619</v>
          </cell>
          <cell r="D1472">
            <v>1</v>
          </cell>
          <cell r="E1472" t="str">
            <v>'000409'</v>
          </cell>
          <cell r="F1472" t="str">
            <v>LF 5X5X002 1000/CTN</v>
          </cell>
          <cell r="G1472" t="str">
            <v>CUSTOMER STOCK ERROR/RETURN</v>
          </cell>
          <cell r="H1472">
            <v>5</v>
          </cell>
          <cell r="I1472">
            <v>5.59</v>
          </cell>
          <cell r="J1472">
            <v>27.95</v>
          </cell>
          <cell r="N1472">
            <v>27.95</v>
          </cell>
          <cell r="P1472" t="str">
            <v>1417302A</v>
          </cell>
          <cell r="Q1472">
            <v>42513</v>
          </cell>
          <cell r="R1472">
            <v>1452742</v>
          </cell>
          <cell r="S1472" t="str">
            <v>Cancelled</v>
          </cell>
          <cell r="T1472" t="str">
            <v>Cancelled</v>
          </cell>
          <cell r="U1472" t="str">
            <v>Stock</v>
          </cell>
          <cell r="V1472" t="str">
            <v>3rd Party</v>
          </cell>
          <cell r="W1472">
            <v>50</v>
          </cell>
          <cell r="X1472">
            <v>1</v>
          </cell>
          <cell r="Y1472">
            <v>56</v>
          </cell>
          <cell r="Z1472">
            <v>1</v>
          </cell>
          <cell r="AA1472" t="str">
            <v>Product no longer needed</v>
          </cell>
          <cell r="AB1472" t="str">
            <v>Customer</v>
          </cell>
        </row>
        <row r="1473">
          <cell r="A1473">
            <v>43760</v>
          </cell>
          <cell r="B1473">
            <v>42563</v>
          </cell>
          <cell r="C1473">
            <v>42619</v>
          </cell>
          <cell r="D1473">
            <v>2</v>
          </cell>
          <cell r="E1473" t="str">
            <v>'000360'</v>
          </cell>
          <cell r="F1473" t="str">
            <v>LF 3X4X002 1000/CTN</v>
          </cell>
          <cell r="G1473" t="str">
            <v>CUSTOMER STOCK ERROR/RETURN</v>
          </cell>
          <cell r="H1473">
            <v>1</v>
          </cell>
          <cell r="I1473">
            <v>2.84</v>
          </cell>
          <cell r="J1473">
            <v>2.84</v>
          </cell>
          <cell r="N1473">
            <v>2.84</v>
          </cell>
          <cell r="P1473" t="str">
            <v>1417302A</v>
          </cell>
          <cell r="Q1473">
            <v>42513</v>
          </cell>
          <cell r="R1473">
            <v>1452742</v>
          </cell>
          <cell r="S1473" t="str">
            <v>Cancelled</v>
          </cell>
          <cell r="T1473" t="str">
            <v>Cancelled</v>
          </cell>
          <cell r="U1473" t="str">
            <v>Stock</v>
          </cell>
          <cell r="V1473" t="str">
            <v>3rd Party</v>
          </cell>
          <cell r="W1473">
            <v>50</v>
          </cell>
          <cell r="X1473">
            <v>1</v>
          </cell>
          <cell r="Y1473">
            <v>56</v>
          </cell>
          <cell r="Z1473">
            <v>1</v>
          </cell>
          <cell r="AA1473" t="str">
            <v>Product no longer needed</v>
          </cell>
          <cell r="AB1473" t="str">
            <v>Customer</v>
          </cell>
        </row>
        <row r="1474">
          <cell r="A1474">
            <v>43762</v>
          </cell>
          <cell r="B1474">
            <v>42564</v>
          </cell>
          <cell r="C1474">
            <v>42566</v>
          </cell>
          <cell r="D1474">
            <v>1</v>
          </cell>
          <cell r="E1474" t="str">
            <v>'001110'</v>
          </cell>
          <cell r="F1474" t="str">
            <v>LF 6X9X004 1000/CTN</v>
          </cell>
          <cell r="G1474" t="str">
            <v>CUSTOMER STOCK ERROR/RETURN</v>
          </cell>
          <cell r="H1474">
            <v>5</v>
          </cell>
          <cell r="I1474">
            <v>20.79</v>
          </cell>
          <cell r="J1474">
            <v>103.95</v>
          </cell>
          <cell r="K1474" t="str">
            <v>CR50420</v>
          </cell>
          <cell r="L1474">
            <v>0</v>
          </cell>
          <cell r="M1474">
            <v>0</v>
          </cell>
          <cell r="N1474">
            <v>103.95</v>
          </cell>
          <cell r="P1474" t="str">
            <v>1441105A</v>
          </cell>
          <cell r="Q1474">
            <v>42556</v>
          </cell>
          <cell r="R1474">
            <v>1477628</v>
          </cell>
          <cell r="S1474" t="str">
            <v>Closed</v>
          </cell>
          <cell r="T1474" t="str">
            <v>Closed/Invoiced</v>
          </cell>
          <cell r="U1474" t="str">
            <v>Stock</v>
          </cell>
          <cell r="V1474" t="str">
            <v>3rd Party</v>
          </cell>
          <cell r="W1474">
            <v>8</v>
          </cell>
          <cell r="X1474">
            <v>0</v>
          </cell>
          <cell r="Y1474">
            <v>2</v>
          </cell>
          <cell r="Z1474">
            <v>0</v>
          </cell>
          <cell r="AA1474" t="str">
            <v>Product no longer needed</v>
          </cell>
          <cell r="AB1474" t="str">
            <v>Customer</v>
          </cell>
        </row>
        <row r="1475">
          <cell r="A1475">
            <v>43765</v>
          </cell>
          <cell r="B1475">
            <v>42564</v>
          </cell>
          <cell r="C1475">
            <v>42601</v>
          </cell>
          <cell r="D1475">
            <v>1</v>
          </cell>
          <cell r="E1475" t="str">
            <v>'3555A'</v>
          </cell>
          <cell r="F1475" t="str">
            <v>ZT 3X6X002 1000/CTN</v>
          </cell>
          <cell r="G1475" t="str">
            <v>CUSTOMER STOCK ERROR/RETURN</v>
          </cell>
          <cell r="H1475">
            <v>10</v>
          </cell>
          <cell r="I1475">
            <v>6.01</v>
          </cell>
          <cell r="J1475">
            <v>60.1</v>
          </cell>
          <cell r="K1475" t="str">
            <v>CR50986</v>
          </cell>
          <cell r="L1475">
            <v>15</v>
          </cell>
          <cell r="M1475">
            <v>9.02</v>
          </cell>
          <cell r="N1475">
            <v>51.08</v>
          </cell>
          <cell r="P1475" t="str">
            <v>1441890A</v>
          </cell>
          <cell r="Q1475">
            <v>42557</v>
          </cell>
          <cell r="R1475">
            <v>1478416</v>
          </cell>
          <cell r="S1475" t="str">
            <v>Closed</v>
          </cell>
          <cell r="T1475" t="str">
            <v>Closed/Invoiced</v>
          </cell>
          <cell r="U1475" t="str">
            <v>Stock</v>
          </cell>
          <cell r="V1475" t="str">
            <v>3rd Party</v>
          </cell>
          <cell r="W1475">
            <v>7</v>
          </cell>
          <cell r="X1475">
            <v>0</v>
          </cell>
          <cell r="Y1475">
            <v>37</v>
          </cell>
          <cell r="Z1475">
            <v>1</v>
          </cell>
          <cell r="AA1475" t="str">
            <v>Product no longer needed</v>
          </cell>
          <cell r="AB1475" t="str">
            <v>Customer</v>
          </cell>
        </row>
        <row r="1476">
          <cell r="A1476">
            <v>43769</v>
          </cell>
          <cell r="B1476">
            <v>42564</v>
          </cell>
          <cell r="C1476">
            <v>42565</v>
          </cell>
          <cell r="D1476">
            <v>1</v>
          </cell>
          <cell r="E1476" t="str">
            <v>'000409'</v>
          </cell>
          <cell r="F1476" t="str">
            <v>LF 5X5X002 1000/CTN</v>
          </cell>
          <cell r="G1476" t="str">
            <v>CUSTOMER STOCK ERROR/RETURN</v>
          </cell>
          <cell r="H1476">
            <v>5</v>
          </cell>
          <cell r="I1476">
            <v>5.59</v>
          </cell>
          <cell r="J1476">
            <v>27.95</v>
          </cell>
          <cell r="K1476" t="str">
            <v>CR50391</v>
          </cell>
          <cell r="L1476">
            <v>16</v>
          </cell>
          <cell r="M1476">
            <v>4.47</v>
          </cell>
          <cell r="N1476">
            <v>23.48</v>
          </cell>
          <cell r="P1476" t="str">
            <v>1417302A</v>
          </cell>
          <cell r="Q1476">
            <v>42513</v>
          </cell>
          <cell r="R1476">
            <v>1452742</v>
          </cell>
          <cell r="S1476" t="str">
            <v>Closed</v>
          </cell>
          <cell r="T1476" t="str">
            <v>Closed/Invoiced</v>
          </cell>
          <cell r="U1476" t="str">
            <v>Stock</v>
          </cell>
          <cell r="V1476" t="str">
            <v>3rd Party</v>
          </cell>
          <cell r="W1476">
            <v>51</v>
          </cell>
          <cell r="X1476">
            <v>1</v>
          </cell>
          <cell r="Y1476">
            <v>1</v>
          </cell>
          <cell r="Z1476">
            <v>0</v>
          </cell>
          <cell r="AA1476" t="str">
            <v>Product no longer needed</v>
          </cell>
          <cell r="AB1476" t="str">
            <v>Customer</v>
          </cell>
        </row>
        <row r="1477">
          <cell r="A1477">
            <v>43769</v>
          </cell>
          <cell r="B1477">
            <v>42564</v>
          </cell>
          <cell r="C1477">
            <v>42565</v>
          </cell>
          <cell r="D1477">
            <v>2</v>
          </cell>
          <cell r="E1477" t="str">
            <v>'000360'</v>
          </cell>
          <cell r="F1477" t="str">
            <v>LF 3X4X002 1000/CTN</v>
          </cell>
          <cell r="G1477" t="str">
            <v>CUSTOMER STOCK ERROR/RETURN</v>
          </cell>
          <cell r="H1477">
            <v>1</v>
          </cell>
          <cell r="I1477">
            <v>2.84</v>
          </cell>
          <cell r="J1477">
            <v>2.84</v>
          </cell>
          <cell r="K1477" t="str">
            <v>CR50391</v>
          </cell>
          <cell r="L1477">
            <v>16</v>
          </cell>
          <cell r="M1477">
            <v>0.45</v>
          </cell>
          <cell r="N1477">
            <v>2.39</v>
          </cell>
          <cell r="P1477" t="str">
            <v>1417302A</v>
          </cell>
          <cell r="Q1477">
            <v>42513</v>
          </cell>
          <cell r="R1477">
            <v>1452742</v>
          </cell>
          <cell r="S1477" t="str">
            <v>Closed</v>
          </cell>
          <cell r="T1477" t="str">
            <v>Closed/Invoiced</v>
          </cell>
          <cell r="U1477" t="str">
            <v>Stock</v>
          </cell>
          <cell r="V1477" t="str">
            <v>3rd Party</v>
          </cell>
          <cell r="W1477">
            <v>51</v>
          </cell>
          <cell r="X1477">
            <v>1</v>
          </cell>
          <cell r="Y1477">
            <v>1</v>
          </cell>
          <cell r="Z1477">
            <v>0</v>
          </cell>
          <cell r="AA1477" t="str">
            <v>Product no longer needed</v>
          </cell>
          <cell r="AB1477" t="str">
            <v>Customer</v>
          </cell>
        </row>
        <row r="1478">
          <cell r="A1478">
            <v>43771</v>
          </cell>
          <cell r="B1478">
            <v>42564</v>
          </cell>
          <cell r="C1478">
            <v>42576</v>
          </cell>
          <cell r="D1478">
            <v>1</v>
          </cell>
          <cell r="E1478" t="str">
            <v>'BAGS'</v>
          </cell>
          <cell r="F1478" t="str">
            <v>NON STOCK ITEMS</v>
          </cell>
          <cell r="G1478" t="str">
            <v>CUSTOMER STOCK ERROR/RETURN</v>
          </cell>
          <cell r="H1478">
            <v>8.85</v>
          </cell>
          <cell r="I1478">
            <v>323.86</v>
          </cell>
          <cell r="J1478">
            <v>2866.1610000000001</v>
          </cell>
          <cell r="K1478" t="str">
            <v>CR50567</v>
          </cell>
          <cell r="L1478">
            <v>0</v>
          </cell>
          <cell r="M1478">
            <v>0</v>
          </cell>
          <cell r="N1478">
            <v>2866.1610000000001</v>
          </cell>
          <cell r="P1478" t="str">
            <v>1441232A</v>
          </cell>
          <cell r="Q1478">
            <v>42556</v>
          </cell>
          <cell r="R1478">
            <v>1480682</v>
          </cell>
          <cell r="S1478" t="str">
            <v>Closed</v>
          </cell>
          <cell r="T1478" t="str">
            <v>Closed/Invoiced</v>
          </cell>
          <cell r="U1478" t="str">
            <v>Custom</v>
          </cell>
          <cell r="V1478" t="str">
            <v>Laddawn</v>
          </cell>
          <cell r="W1478">
            <v>8</v>
          </cell>
          <cell r="X1478">
            <v>0</v>
          </cell>
          <cell r="Y1478">
            <v>12</v>
          </cell>
          <cell r="Z1478">
            <v>0</v>
          </cell>
          <cell r="AA1478" t="str">
            <v>Product no longer needed</v>
          </cell>
          <cell r="AB1478" t="str">
            <v>Customer</v>
          </cell>
        </row>
        <row r="1479">
          <cell r="A1479">
            <v>43772</v>
          </cell>
          <cell r="B1479">
            <v>42564</v>
          </cell>
          <cell r="C1479">
            <v>42579</v>
          </cell>
          <cell r="D1479">
            <v>1</v>
          </cell>
          <cell r="E1479" t="str">
            <v>'000380'</v>
          </cell>
          <cell r="F1479" t="str">
            <v>LF 4X4X002 1000/CTN</v>
          </cell>
          <cell r="G1479" t="str">
            <v>CUSTOMER STOCK ERROR/RETURN</v>
          </cell>
          <cell r="H1479">
            <v>25</v>
          </cell>
          <cell r="I1479">
            <v>3.72</v>
          </cell>
          <cell r="J1479">
            <v>93</v>
          </cell>
          <cell r="K1479" t="str">
            <v>CR50662</v>
          </cell>
          <cell r="L1479">
            <v>16</v>
          </cell>
          <cell r="M1479">
            <v>14.88</v>
          </cell>
          <cell r="N1479">
            <v>78.12</v>
          </cell>
          <cell r="P1479" t="str">
            <v>1440033A</v>
          </cell>
          <cell r="Q1479">
            <v>42552</v>
          </cell>
          <cell r="R1479">
            <v>1476279</v>
          </cell>
          <cell r="S1479" t="str">
            <v>Closed</v>
          </cell>
          <cell r="T1479" t="str">
            <v>Closed/Invoiced</v>
          </cell>
          <cell r="U1479" t="str">
            <v>Stock</v>
          </cell>
          <cell r="V1479" t="str">
            <v>3rd Party</v>
          </cell>
          <cell r="W1479">
            <v>12</v>
          </cell>
          <cell r="X1479">
            <v>0</v>
          </cell>
          <cell r="Y1479">
            <v>15</v>
          </cell>
          <cell r="Z1479">
            <v>0</v>
          </cell>
          <cell r="AA1479" t="str">
            <v>Product no longer needed</v>
          </cell>
          <cell r="AB1479" t="str">
            <v>Customer</v>
          </cell>
        </row>
        <row r="1480">
          <cell r="A1480">
            <v>43777</v>
          </cell>
          <cell r="B1480">
            <v>42564</v>
          </cell>
          <cell r="C1480">
            <v>42573</v>
          </cell>
          <cell r="D1480">
            <v>1</v>
          </cell>
          <cell r="E1480" t="str">
            <v>'001860'</v>
          </cell>
          <cell r="F1480" t="str">
            <v>TU 24"X0015 2400'/roll</v>
          </cell>
          <cell r="G1480" t="str">
            <v>CUSTOMER STOCK ERROR/RETURN</v>
          </cell>
          <cell r="H1480">
            <v>1</v>
          </cell>
          <cell r="I1480">
            <v>105.64</v>
          </cell>
          <cell r="J1480">
            <v>105.64</v>
          </cell>
          <cell r="K1480" t="str">
            <v>CR50538</v>
          </cell>
          <cell r="L1480">
            <v>0</v>
          </cell>
          <cell r="M1480">
            <v>0</v>
          </cell>
          <cell r="N1480">
            <v>105.64</v>
          </cell>
          <cell r="P1480" t="str">
            <v>1437833A</v>
          </cell>
          <cell r="Q1480">
            <v>42549</v>
          </cell>
          <cell r="R1480">
            <v>1473928</v>
          </cell>
          <cell r="S1480" t="str">
            <v>Closed</v>
          </cell>
          <cell r="T1480" t="str">
            <v>Closed/Invoiced</v>
          </cell>
          <cell r="U1480" t="str">
            <v>Stock</v>
          </cell>
          <cell r="V1480" t="str">
            <v>Laddawn</v>
          </cell>
          <cell r="W1480">
            <v>15</v>
          </cell>
          <cell r="X1480">
            <v>0</v>
          </cell>
          <cell r="Y1480">
            <v>9</v>
          </cell>
          <cell r="Z1480">
            <v>0</v>
          </cell>
          <cell r="AA1480" t="str">
            <v>Product no longer needed</v>
          </cell>
          <cell r="AB1480" t="str">
            <v>Customer</v>
          </cell>
        </row>
        <row r="1481">
          <cell r="A1481">
            <v>43783</v>
          </cell>
          <cell r="B1481">
            <v>42564</v>
          </cell>
          <cell r="C1481">
            <v>42572</v>
          </cell>
          <cell r="D1481">
            <v>1</v>
          </cell>
          <cell r="E1481" t="str">
            <v>'003185'</v>
          </cell>
          <cell r="F1481" t="str">
            <v>FURN 90X45X001 165/RL</v>
          </cell>
          <cell r="G1481" t="str">
            <v>CUSTOMER STOCK ERROR/RETURN</v>
          </cell>
          <cell r="H1481">
            <v>7</v>
          </cell>
          <cell r="I1481">
            <v>77.540000000000006</v>
          </cell>
          <cell r="J1481">
            <v>542.78</v>
          </cell>
          <cell r="K1481" t="str">
            <v>CR50507</v>
          </cell>
          <cell r="L1481">
            <v>15</v>
          </cell>
          <cell r="M1481">
            <v>81.42</v>
          </cell>
          <cell r="N1481">
            <v>461.36</v>
          </cell>
          <cell r="P1481" t="str">
            <v>1443461A</v>
          </cell>
          <cell r="Q1481">
            <v>42559</v>
          </cell>
          <cell r="R1481">
            <v>1480133</v>
          </cell>
          <cell r="S1481" t="str">
            <v>Closed</v>
          </cell>
          <cell r="T1481" t="str">
            <v>Closed/Invoiced</v>
          </cell>
          <cell r="U1481" t="str">
            <v>Stock</v>
          </cell>
          <cell r="V1481" t="str">
            <v>Laddawn</v>
          </cell>
          <cell r="W1481">
            <v>5</v>
          </cell>
          <cell r="X1481">
            <v>0</v>
          </cell>
          <cell r="Y1481">
            <v>8</v>
          </cell>
          <cell r="Z1481">
            <v>0</v>
          </cell>
          <cell r="AA1481" t="str">
            <v>Product no longer needed</v>
          </cell>
          <cell r="AB1481" t="str">
            <v>Customer</v>
          </cell>
        </row>
        <row r="1482">
          <cell r="A1482">
            <v>43784</v>
          </cell>
          <cell r="B1482">
            <v>42565</v>
          </cell>
          <cell r="C1482">
            <v>42619</v>
          </cell>
          <cell r="D1482">
            <v>1</v>
          </cell>
          <cell r="E1482" t="str">
            <v>'008540'</v>
          </cell>
          <cell r="F1482" t="str">
            <v>LF 16X16X006 250/CTN</v>
          </cell>
          <cell r="G1482" t="str">
            <v>CUSTOMER STOCK ERROR/RETURN</v>
          </cell>
          <cell r="H1482">
            <v>27</v>
          </cell>
          <cell r="I1482">
            <v>49.13</v>
          </cell>
          <cell r="J1482">
            <v>1326.51</v>
          </cell>
          <cell r="N1482">
            <v>1326.51</v>
          </cell>
          <cell r="P1482" t="str">
            <v>1419062A</v>
          </cell>
          <cell r="Q1482">
            <v>42515</v>
          </cell>
          <cell r="R1482">
            <v>1456552</v>
          </cell>
          <cell r="S1482" t="str">
            <v>Cancelled</v>
          </cell>
          <cell r="T1482" t="str">
            <v>Cancelled</v>
          </cell>
          <cell r="U1482" t="str">
            <v>Stock</v>
          </cell>
          <cell r="V1482" t="str">
            <v>Laddawn</v>
          </cell>
          <cell r="W1482">
            <v>50</v>
          </cell>
          <cell r="X1482">
            <v>1</v>
          </cell>
          <cell r="Y1482">
            <v>54</v>
          </cell>
          <cell r="Z1482">
            <v>1</v>
          </cell>
          <cell r="AA1482" t="str">
            <v>Product no longer needed</v>
          </cell>
          <cell r="AB1482" t="str">
            <v>Customer</v>
          </cell>
        </row>
        <row r="1483">
          <cell r="A1483">
            <v>43788</v>
          </cell>
          <cell r="B1483">
            <v>42565</v>
          </cell>
          <cell r="C1483">
            <v>42566</v>
          </cell>
          <cell r="D1483">
            <v>1</v>
          </cell>
          <cell r="E1483" t="str">
            <v>'001110'</v>
          </cell>
          <cell r="F1483" t="str">
            <v>LF 6X9X004 1000/CTN</v>
          </cell>
          <cell r="G1483" t="str">
            <v>CUSTOMER STOCK ERROR/RETURN</v>
          </cell>
          <cell r="H1483">
            <v>5</v>
          </cell>
          <cell r="I1483">
            <v>20.79</v>
          </cell>
          <cell r="J1483">
            <v>103.95</v>
          </cell>
          <cell r="N1483">
            <v>103.95</v>
          </cell>
          <cell r="P1483" t="str">
            <v>1433284A</v>
          </cell>
          <cell r="Q1483">
            <v>42541</v>
          </cell>
          <cell r="R1483">
            <v>1469431</v>
          </cell>
          <cell r="S1483" t="str">
            <v>Cancelled</v>
          </cell>
          <cell r="T1483" t="str">
            <v>Cancelled</v>
          </cell>
          <cell r="U1483" t="str">
            <v>Stock</v>
          </cell>
          <cell r="V1483" t="str">
            <v>3rd Party</v>
          </cell>
          <cell r="W1483">
            <v>24</v>
          </cell>
          <cell r="X1483">
            <v>0</v>
          </cell>
          <cell r="Y1483">
            <v>1</v>
          </cell>
          <cell r="Z1483">
            <v>0</v>
          </cell>
          <cell r="AA1483" t="str">
            <v>Product no longer needed</v>
          </cell>
          <cell r="AB1483" t="str">
            <v>Customer</v>
          </cell>
        </row>
        <row r="1484">
          <cell r="A1484">
            <v>43789</v>
          </cell>
          <cell r="B1484">
            <v>42565</v>
          </cell>
          <cell r="C1484">
            <v>42586</v>
          </cell>
          <cell r="D1484">
            <v>1</v>
          </cell>
          <cell r="E1484" t="str">
            <v>'3910A'</v>
          </cell>
          <cell r="F1484" t="str">
            <v>8X10 2MIL TAMPER EVIDENT ZT 1000/CS</v>
          </cell>
          <cell r="G1484" t="str">
            <v>CUSTOMER STOCK ERROR/RETURN</v>
          </cell>
          <cell r="H1484">
            <v>5</v>
          </cell>
          <cell r="I1484">
            <v>23.96</v>
          </cell>
          <cell r="J1484">
            <v>119.8</v>
          </cell>
          <cell r="K1484" t="str">
            <v>CR50772</v>
          </cell>
          <cell r="L1484">
            <v>15</v>
          </cell>
          <cell r="M1484">
            <v>17.97</v>
          </cell>
          <cell r="N1484">
            <v>101.83</v>
          </cell>
          <cell r="P1484" t="str">
            <v>1437410A</v>
          </cell>
          <cell r="Q1484">
            <v>42548</v>
          </cell>
          <cell r="R1484">
            <v>1473642</v>
          </cell>
          <cell r="S1484" t="str">
            <v>Closed</v>
          </cell>
          <cell r="T1484" t="str">
            <v>Closed/Invoiced</v>
          </cell>
          <cell r="U1484" t="str">
            <v>Stock</v>
          </cell>
          <cell r="V1484" t="str">
            <v>3rd Party</v>
          </cell>
          <cell r="W1484">
            <v>17</v>
          </cell>
          <cell r="X1484">
            <v>0</v>
          </cell>
          <cell r="Y1484">
            <v>21</v>
          </cell>
          <cell r="Z1484">
            <v>0</v>
          </cell>
          <cell r="AA1484" t="str">
            <v>Product no longer needed</v>
          </cell>
          <cell r="AB1484" t="str">
            <v>Customer</v>
          </cell>
        </row>
        <row r="1485">
          <cell r="A1485">
            <v>43790</v>
          </cell>
          <cell r="B1485">
            <v>42565</v>
          </cell>
          <cell r="C1485">
            <v>42573</v>
          </cell>
          <cell r="D1485">
            <v>1</v>
          </cell>
          <cell r="E1485" t="str">
            <v>'001810'</v>
          </cell>
          <cell r="F1485" t="str">
            <v>TU 5"X0015 4000'/roll</v>
          </cell>
          <cell r="G1485" t="str">
            <v>CUSTOMER STOCK ERROR/RETURN</v>
          </cell>
          <cell r="H1485">
            <v>1</v>
          </cell>
          <cell r="I1485">
            <v>49.11</v>
          </cell>
          <cell r="J1485">
            <v>49.11</v>
          </cell>
          <cell r="K1485" t="str">
            <v>CR50545</v>
          </cell>
          <cell r="L1485">
            <v>16</v>
          </cell>
          <cell r="M1485">
            <v>7.86</v>
          </cell>
          <cell r="N1485">
            <v>41.25</v>
          </cell>
          <cell r="P1485" t="str">
            <v>1442747A</v>
          </cell>
          <cell r="Q1485">
            <v>42558</v>
          </cell>
          <cell r="R1485">
            <v>1478911</v>
          </cell>
          <cell r="S1485" t="str">
            <v>Closed</v>
          </cell>
          <cell r="T1485" t="str">
            <v>Closed/Invoiced</v>
          </cell>
          <cell r="U1485" t="str">
            <v>Stock</v>
          </cell>
          <cell r="V1485" t="str">
            <v>Laddawn</v>
          </cell>
          <cell r="W1485">
            <v>7</v>
          </cell>
          <cell r="X1485">
            <v>0</v>
          </cell>
          <cell r="Y1485">
            <v>8</v>
          </cell>
          <cell r="Z1485">
            <v>0</v>
          </cell>
          <cell r="AA1485" t="str">
            <v>Product no longer needed</v>
          </cell>
          <cell r="AB1485" t="str">
            <v>Customer</v>
          </cell>
        </row>
        <row r="1486">
          <cell r="A1486">
            <v>43791</v>
          </cell>
          <cell r="B1486">
            <v>42565</v>
          </cell>
          <cell r="C1486">
            <v>42586</v>
          </cell>
          <cell r="D1486">
            <v>1</v>
          </cell>
          <cell r="E1486" t="str">
            <v>'3915A'</v>
          </cell>
          <cell r="F1486" t="str">
            <v>12X15X002 TAMPER EVIDENT ZT 1000/CS</v>
          </cell>
          <cell r="G1486" t="str">
            <v>CUSTOMER STOCK ERROR/RETURN</v>
          </cell>
          <cell r="H1486">
            <v>5</v>
          </cell>
          <cell r="I1486">
            <v>50.24</v>
          </cell>
          <cell r="J1486">
            <v>251.2</v>
          </cell>
          <cell r="K1486" t="str">
            <v>CR50773</v>
          </cell>
          <cell r="L1486">
            <v>15</v>
          </cell>
          <cell r="M1486">
            <v>37.68</v>
          </cell>
          <cell r="N1486">
            <v>213.52</v>
          </cell>
          <cell r="P1486" t="str">
            <v>1437410A</v>
          </cell>
          <cell r="Q1486">
            <v>42548</v>
          </cell>
          <cell r="R1486">
            <v>1473642</v>
          </cell>
          <cell r="S1486" t="str">
            <v>Closed</v>
          </cell>
          <cell r="T1486" t="str">
            <v>Closed/Invoiced</v>
          </cell>
          <cell r="U1486" t="str">
            <v>Stock</v>
          </cell>
          <cell r="V1486" t="str">
            <v>3rd Party</v>
          </cell>
          <cell r="W1486">
            <v>17</v>
          </cell>
          <cell r="X1486">
            <v>0</v>
          </cell>
          <cell r="Y1486">
            <v>21</v>
          </cell>
          <cell r="Z1486">
            <v>0</v>
          </cell>
          <cell r="AA1486" t="str">
            <v>Product no longer needed</v>
          </cell>
          <cell r="AB1486" t="str">
            <v>Customer</v>
          </cell>
        </row>
        <row r="1487">
          <cell r="A1487">
            <v>43792</v>
          </cell>
          <cell r="B1487">
            <v>42565</v>
          </cell>
          <cell r="C1487">
            <v>42572</v>
          </cell>
          <cell r="D1487">
            <v>1</v>
          </cell>
          <cell r="E1487" t="str">
            <v>'002605'</v>
          </cell>
          <cell r="F1487" t="str">
            <v>3X3X002 Auto Style 4000/</v>
          </cell>
          <cell r="G1487" t="str">
            <v>CUSTOMER STOCK ERROR/RETURN</v>
          </cell>
          <cell r="H1487">
            <v>12</v>
          </cell>
          <cell r="I1487">
            <v>21.16</v>
          </cell>
          <cell r="J1487">
            <v>253.92</v>
          </cell>
          <cell r="K1487" t="str">
            <v>CR50508</v>
          </cell>
          <cell r="L1487">
            <v>15</v>
          </cell>
          <cell r="M1487">
            <v>38.090000000000003</v>
          </cell>
          <cell r="N1487">
            <v>215.83</v>
          </cell>
          <cell r="P1487" t="str">
            <v>1443444A</v>
          </cell>
          <cell r="Q1487">
            <v>42559</v>
          </cell>
          <cell r="R1487">
            <v>1480122</v>
          </cell>
          <cell r="S1487" t="str">
            <v>Closed</v>
          </cell>
          <cell r="T1487" t="str">
            <v>Closed/Invoiced</v>
          </cell>
          <cell r="U1487" t="str">
            <v>Stock</v>
          </cell>
          <cell r="V1487" t="str">
            <v>3rd Party</v>
          </cell>
          <cell r="W1487">
            <v>6</v>
          </cell>
          <cell r="X1487">
            <v>0</v>
          </cell>
          <cell r="Y1487">
            <v>7</v>
          </cell>
          <cell r="Z1487">
            <v>0</v>
          </cell>
          <cell r="AA1487" t="str">
            <v>Product no longer needed</v>
          </cell>
          <cell r="AB1487" t="str">
            <v>Customer</v>
          </cell>
        </row>
        <row r="1488">
          <cell r="A1488">
            <v>43797</v>
          </cell>
          <cell r="B1488">
            <v>42566</v>
          </cell>
          <cell r="C1488">
            <v>42572</v>
          </cell>
          <cell r="D1488">
            <v>1</v>
          </cell>
          <cell r="E1488" t="str">
            <v>'013015'</v>
          </cell>
          <cell r="F1488" t="str">
            <v>POLYPRO 4.75X6.75X0015   1000/cs</v>
          </cell>
          <cell r="G1488" t="str">
            <v>CUSTOMER STOCK ERROR/RETURN</v>
          </cell>
          <cell r="H1488">
            <v>4</v>
          </cell>
          <cell r="I1488">
            <v>6.58</v>
          </cell>
          <cell r="J1488">
            <v>26.32</v>
          </cell>
          <cell r="K1488" t="str">
            <v>CR50520</v>
          </cell>
          <cell r="L1488">
            <v>1</v>
          </cell>
          <cell r="M1488">
            <v>0.26</v>
          </cell>
          <cell r="N1488">
            <v>26.06</v>
          </cell>
          <cell r="P1488" t="str">
            <v>1445088A</v>
          </cell>
          <cell r="Q1488">
            <v>42563</v>
          </cell>
          <cell r="R1488">
            <v>1481756</v>
          </cell>
          <cell r="S1488" t="str">
            <v>Closed</v>
          </cell>
          <cell r="T1488" t="str">
            <v>Closed/Invoiced</v>
          </cell>
          <cell r="U1488" t="str">
            <v>Stock</v>
          </cell>
          <cell r="V1488" t="str">
            <v>3rd Party</v>
          </cell>
          <cell r="W1488">
            <v>3</v>
          </cell>
          <cell r="X1488">
            <v>0</v>
          </cell>
          <cell r="Y1488">
            <v>6</v>
          </cell>
          <cell r="Z1488">
            <v>0</v>
          </cell>
          <cell r="AA1488" t="str">
            <v>Product no longer needed</v>
          </cell>
          <cell r="AB1488" t="str">
            <v>Customer</v>
          </cell>
        </row>
        <row r="1489">
          <cell r="A1489">
            <v>43798</v>
          </cell>
          <cell r="B1489">
            <v>42566</v>
          </cell>
          <cell r="C1489">
            <v>42621</v>
          </cell>
          <cell r="D1489">
            <v>1</v>
          </cell>
          <cell r="E1489" t="str">
            <v>'005020'</v>
          </cell>
          <cell r="F1489" t="str">
            <v>LD 10X15X0015 +3.5" LIP  1.5" HANG HOLE 1000/CTN  100/ CARDBOARD HEADER</v>
          </cell>
          <cell r="G1489" t="str">
            <v>CUSTOMER STOCK ERROR/RETURN</v>
          </cell>
          <cell r="H1489">
            <v>2</v>
          </cell>
          <cell r="I1489">
            <v>0</v>
          </cell>
          <cell r="J1489">
            <v>0</v>
          </cell>
          <cell r="K1489" t="str">
            <v>CR51261</v>
          </cell>
          <cell r="L1489">
            <v>0</v>
          </cell>
          <cell r="M1489">
            <v>0</v>
          </cell>
          <cell r="N1489">
            <v>0</v>
          </cell>
          <cell r="P1489" t="str">
            <v>1444630A</v>
          </cell>
          <cell r="Q1489">
            <v>42563</v>
          </cell>
          <cell r="R1489">
            <v>1481199</v>
          </cell>
          <cell r="S1489" t="str">
            <v>Closed</v>
          </cell>
          <cell r="T1489" t="str">
            <v>Closed/Invoiced</v>
          </cell>
          <cell r="U1489" t="str">
            <v>Stock</v>
          </cell>
          <cell r="V1489" t="str">
            <v>3rd Party</v>
          </cell>
          <cell r="W1489">
            <v>3</v>
          </cell>
          <cell r="X1489">
            <v>0</v>
          </cell>
          <cell r="Y1489">
            <v>55</v>
          </cell>
          <cell r="Z1489">
            <v>1</v>
          </cell>
          <cell r="AA1489" t="str">
            <v>Product no longer needed</v>
          </cell>
          <cell r="AB1489" t="str">
            <v>Customer</v>
          </cell>
        </row>
        <row r="1490">
          <cell r="A1490">
            <v>43798</v>
          </cell>
          <cell r="B1490">
            <v>42566</v>
          </cell>
          <cell r="C1490">
            <v>42621</v>
          </cell>
          <cell r="D1490">
            <v>2</v>
          </cell>
          <cell r="E1490" t="str">
            <v>'005015'</v>
          </cell>
          <cell r="F1490" t="str">
            <v>LD 6X12X0015 +3.5" LIP   1.5" HANG HOLE 1000/CTN  100/ CARDBOARD HEADER</v>
          </cell>
          <cell r="G1490" t="str">
            <v>CUSTOMER STOCK ERROR/RETURN</v>
          </cell>
          <cell r="H1490">
            <v>2</v>
          </cell>
          <cell r="I1490">
            <v>0</v>
          </cell>
          <cell r="J1490">
            <v>0</v>
          </cell>
          <cell r="K1490" t="str">
            <v>CR51261</v>
          </cell>
          <cell r="L1490">
            <v>0</v>
          </cell>
          <cell r="M1490">
            <v>0</v>
          </cell>
          <cell r="N1490">
            <v>0</v>
          </cell>
          <cell r="P1490" t="str">
            <v>1444630A</v>
          </cell>
          <cell r="Q1490">
            <v>42563</v>
          </cell>
          <cell r="R1490">
            <v>1481199</v>
          </cell>
          <cell r="S1490" t="str">
            <v>Closed</v>
          </cell>
          <cell r="T1490" t="str">
            <v>Closed/Invoiced</v>
          </cell>
          <cell r="U1490" t="str">
            <v>Stock</v>
          </cell>
          <cell r="V1490" t="str">
            <v>3rd Party</v>
          </cell>
          <cell r="W1490">
            <v>3</v>
          </cell>
          <cell r="X1490">
            <v>0</v>
          </cell>
          <cell r="Y1490">
            <v>55</v>
          </cell>
          <cell r="Z1490">
            <v>1</v>
          </cell>
          <cell r="AA1490" t="str">
            <v>Product no longer needed</v>
          </cell>
          <cell r="AB1490" t="str">
            <v>Customer</v>
          </cell>
        </row>
        <row r="1491">
          <cell r="A1491">
            <v>43801</v>
          </cell>
          <cell r="B1491">
            <v>42566</v>
          </cell>
          <cell r="C1491">
            <v>42571</v>
          </cell>
          <cell r="D1491">
            <v>1</v>
          </cell>
          <cell r="E1491" t="str">
            <v>'001600'</v>
          </cell>
          <cell r="F1491" t="str">
            <v>GU 10X8X24X002 500/CTN</v>
          </cell>
          <cell r="G1491" t="str">
            <v>CUSTOMER STOCK ERROR/RETURN</v>
          </cell>
          <cell r="H1491">
            <v>4</v>
          </cell>
          <cell r="I1491">
            <v>47.11</v>
          </cell>
          <cell r="J1491">
            <v>188.44</v>
          </cell>
          <cell r="K1491" t="str">
            <v>CR50481</v>
          </cell>
          <cell r="L1491">
            <v>0</v>
          </cell>
          <cell r="M1491">
            <v>0</v>
          </cell>
          <cell r="N1491">
            <v>188.44</v>
          </cell>
          <cell r="P1491" t="str">
            <v>1443420A</v>
          </cell>
          <cell r="Q1491">
            <v>42559</v>
          </cell>
          <cell r="R1491">
            <v>1480109</v>
          </cell>
          <cell r="S1491" t="str">
            <v>Closed</v>
          </cell>
          <cell r="T1491" t="str">
            <v>Closed/Invoiced</v>
          </cell>
          <cell r="U1491" t="str">
            <v>Stock</v>
          </cell>
          <cell r="V1491" t="str">
            <v>Laddawn</v>
          </cell>
          <cell r="W1491">
            <v>7</v>
          </cell>
          <cell r="X1491">
            <v>0</v>
          </cell>
          <cell r="Y1491">
            <v>5</v>
          </cell>
          <cell r="Z1491">
            <v>0</v>
          </cell>
          <cell r="AA1491" t="str">
            <v>Product no longer needed</v>
          </cell>
          <cell r="AB1491" t="str">
            <v>Customer</v>
          </cell>
        </row>
        <row r="1492">
          <cell r="A1492">
            <v>43802</v>
          </cell>
          <cell r="B1492">
            <v>42566</v>
          </cell>
          <cell r="C1492">
            <v>42573</v>
          </cell>
          <cell r="D1492">
            <v>1</v>
          </cell>
          <cell r="E1492" t="str">
            <v>'001395'</v>
          </cell>
          <cell r="F1492" t="str">
            <v>GU 8X4X18X001 1000/CTN</v>
          </cell>
          <cell r="G1492" t="str">
            <v>CUSTOMER STOCK ERROR/RETURN</v>
          </cell>
          <cell r="H1492">
            <v>20</v>
          </cell>
          <cell r="I1492">
            <v>23.47</v>
          </cell>
          <cell r="J1492">
            <v>469.4</v>
          </cell>
          <cell r="K1492" t="str">
            <v>CR50551</v>
          </cell>
          <cell r="L1492">
            <v>16</v>
          </cell>
          <cell r="M1492">
            <v>75.099999999999994</v>
          </cell>
          <cell r="N1492">
            <v>394.3</v>
          </cell>
          <cell r="P1492" t="str">
            <v>1445544A</v>
          </cell>
          <cell r="Q1492">
            <v>42564</v>
          </cell>
          <cell r="R1492">
            <v>1482107</v>
          </cell>
          <cell r="S1492" t="str">
            <v>Closed</v>
          </cell>
          <cell r="T1492" t="str">
            <v>Closed/Invoiced</v>
          </cell>
          <cell r="U1492" t="str">
            <v>Stock</v>
          </cell>
          <cell r="V1492" t="str">
            <v>3rd Party</v>
          </cell>
          <cell r="W1492">
            <v>2</v>
          </cell>
          <cell r="X1492">
            <v>0</v>
          </cell>
          <cell r="Y1492">
            <v>7</v>
          </cell>
          <cell r="Z1492">
            <v>0</v>
          </cell>
          <cell r="AA1492" t="str">
            <v>Product no longer needed</v>
          </cell>
          <cell r="AB1492" t="str">
            <v>Customer</v>
          </cell>
        </row>
        <row r="1493">
          <cell r="A1493">
            <v>43810</v>
          </cell>
          <cell r="B1493">
            <v>42569</v>
          </cell>
          <cell r="C1493">
            <v>42576</v>
          </cell>
          <cell r="D1493">
            <v>1</v>
          </cell>
          <cell r="E1493" t="str">
            <v>'000506'</v>
          </cell>
          <cell r="F1493" t="str">
            <v>LF 10X13X002 1000/CTN</v>
          </cell>
          <cell r="G1493" t="str">
            <v>CUSTOMER STOCK ERROR/RETURN</v>
          </cell>
          <cell r="H1493">
            <v>2</v>
          </cell>
          <cell r="I1493">
            <v>35.770000000000003</v>
          </cell>
          <cell r="J1493">
            <v>71.540000000000006</v>
          </cell>
          <cell r="K1493" t="str">
            <v>CR50578</v>
          </cell>
          <cell r="L1493">
            <v>16</v>
          </cell>
          <cell r="M1493">
            <v>11.45</v>
          </cell>
          <cell r="N1493">
            <v>60.09</v>
          </cell>
          <cell r="P1493" t="str">
            <v>1446634A</v>
          </cell>
          <cell r="Q1493">
            <v>42565</v>
          </cell>
          <cell r="R1493">
            <v>1483077</v>
          </cell>
          <cell r="S1493" t="str">
            <v>Closed</v>
          </cell>
          <cell r="T1493" t="str">
            <v>Closed/Invoiced</v>
          </cell>
          <cell r="U1493" t="str">
            <v>Stock</v>
          </cell>
          <cell r="V1493" t="str">
            <v>Laddawn</v>
          </cell>
          <cell r="W1493">
            <v>4</v>
          </cell>
          <cell r="X1493">
            <v>0</v>
          </cell>
          <cell r="Y1493">
            <v>7</v>
          </cell>
          <cell r="Z1493">
            <v>0</v>
          </cell>
          <cell r="AA1493" t="str">
            <v>Product no longer needed</v>
          </cell>
          <cell r="AB1493" t="str">
            <v>Customer</v>
          </cell>
        </row>
        <row r="1494">
          <cell r="A1494">
            <v>43811</v>
          </cell>
          <cell r="B1494">
            <v>42569</v>
          </cell>
          <cell r="C1494">
            <v>42591</v>
          </cell>
          <cell r="D1494">
            <v>1</v>
          </cell>
          <cell r="E1494" t="str">
            <v>'001756'</v>
          </cell>
          <cell r="F1494" t="str">
            <v>GU 18X14X36X003 200/CTN</v>
          </cell>
          <cell r="G1494" t="str">
            <v>CUSTOMER STOCK ERROR/RETURN</v>
          </cell>
          <cell r="H1494">
            <v>1</v>
          </cell>
          <cell r="I1494">
            <v>79.77</v>
          </cell>
          <cell r="J1494">
            <v>79.77</v>
          </cell>
          <cell r="K1494" t="str">
            <v>CR50822</v>
          </cell>
          <cell r="L1494">
            <v>16</v>
          </cell>
          <cell r="M1494">
            <v>12.76</v>
          </cell>
          <cell r="N1494">
            <v>67.010000000000005</v>
          </cell>
          <cell r="P1494" t="str">
            <v>1225943A</v>
          </cell>
          <cell r="Q1494">
            <v>42165</v>
          </cell>
          <cell r="R1494">
            <v>1251892</v>
          </cell>
          <cell r="S1494" t="str">
            <v>Closed</v>
          </cell>
          <cell r="T1494" t="str">
            <v>Closed/Invoiced</v>
          </cell>
          <cell r="U1494" t="str">
            <v>Stock</v>
          </cell>
          <cell r="V1494" t="str">
            <v>Laddawn</v>
          </cell>
          <cell r="W1494">
            <v>404</v>
          </cell>
          <cell r="X1494">
            <v>13</v>
          </cell>
          <cell r="Y1494">
            <v>22</v>
          </cell>
          <cell r="Z1494">
            <v>0</v>
          </cell>
          <cell r="AA1494" t="str">
            <v>Product no longer needed</v>
          </cell>
          <cell r="AB1494" t="str">
            <v>Customer</v>
          </cell>
        </row>
        <row r="1495">
          <cell r="A1495">
            <v>43812</v>
          </cell>
          <cell r="B1495">
            <v>42569</v>
          </cell>
          <cell r="C1495">
            <v>42591</v>
          </cell>
          <cell r="D1495">
            <v>1</v>
          </cell>
          <cell r="E1495" t="str">
            <v>'001756'</v>
          </cell>
          <cell r="F1495" t="str">
            <v>GU 18X14X36X003 200/CTN</v>
          </cell>
          <cell r="G1495" t="str">
            <v>CUSTOMER STOCK ERROR/RETURN</v>
          </cell>
          <cell r="H1495">
            <v>1</v>
          </cell>
          <cell r="I1495">
            <v>74.19</v>
          </cell>
          <cell r="J1495">
            <v>74.19</v>
          </cell>
          <cell r="K1495" t="str">
            <v>CR50823</v>
          </cell>
          <cell r="L1495">
            <v>16</v>
          </cell>
          <cell r="M1495">
            <v>11.87</v>
          </cell>
          <cell r="N1495">
            <v>62.32</v>
          </cell>
          <cell r="P1495" t="str">
            <v>1389962A</v>
          </cell>
          <cell r="Q1495">
            <v>42465</v>
          </cell>
          <cell r="R1495">
            <v>1424100</v>
          </cell>
          <cell r="S1495" t="str">
            <v>Closed</v>
          </cell>
          <cell r="T1495" t="str">
            <v>Closed/Invoiced</v>
          </cell>
          <cell r="U1495" t="str">
            <v>Stock</v>
          </cell>
          <cell r="V1495" t="str">
            <v>Laddawn</v>
          </cell>
          <cell r="W1495">
            <v>104</v>
          </cell>
          <cell r="X1495">
            <v>3</v>
          </cell>
          <cell r="Y1495">
            <v>22</v>
          </cell>
          <cell r="Z1495">
            <v>0</v>
          </cell>
          <cell r="AA1495" t="str">
            <v>Product no longer needed</v>
          </cell>
          <cell r="AB1495" t="str">
            <v>Customer</v>
          </cell>
        </row>
        <row r="1496">
          <cell r="A1496">
            <v>43813</v>
          </cell>
          <cell r="B1496">
            <v>42569</v>
          </cell>
          <cell r="C1496">
            <v>42591</v>
          </cell>
          <cell r="D1496">
            <v>1</v>
          </cell>
          <cell r="E1496" t="str">
            <v>'001756'</v>
          </cell>
          <cell r="F1496" t="str">
            <v>GU 18X14X36X003 200/CTN</v>
          </cell>
          <cell r="G1496" t="str">
            <v>CUSTOMER STOCK ERROR/RETURN</v>
          </cell>
          <cell r="H1496">
            <v>1</v>
          </cell>
          <cell r="I1496">
            <v>74.19</v>
          </cell>
          <cell r="J1496">
            <v>74.19</v>
          </cell>
          <cell r="K1496" t="str">
            <v>CR50824</v>
          </cell>
          <cell r="L1496">
            <v>16</v>
          </cell>
          <cell r="M1496">
            <v>11.87</v>
          </cell>
          <cell r="N1496">
            <v>62.32</v>
          </cell>
          <cell r="P1496" t="str">
            <v>1394767A</v>
          </cell>
          <cell r="Q1496">
            <v>42473</v>
          </cell>
          <cell r="R1496">
            <v>1429037</v>
          </cell>
          <cell r="S1496" t="str">
            <v>Closed</v>
          </cell>
          <cell r="T1496" t="str">
            <v>Closed/Invoiced</v>
          </cell>
          <cell r="U1496" t="str">
            <v>Stock</v>
          </cell>
          <cell r="V1496" t="str">
            <v>Laddawn</v>
          </cell>
          <cell r="W1496">
            <v>96</v>
          </cell>
          <cell r="X1496">
            <v>3</v>
          </cell>
          <cell r="Y1496">
            <v>22</v>
          </cell>
          <cell r="Z1496">
            <v>0</v>
          </cell>
          <cell r="AA1496" t="str">
            <v>Product no longer needed</v>
          </cell>
          <cell r="AB1496" t="str">
            <v>Customer</v>
          </cell>
        </row>
        <row r="1497">
          <cell r="A1497">
            <v>43814</v>
          </cell>
          <cell r="B1497">
            <v>42569</v>
          </cell>
          <cell r="C1497">
            <v>42591</v>
          </cell>
          <cell r="D1497">
            <v>1</v>
          </cell>
          <cell r="E1497" t="str">
            <v>'001756'</v>
          </cell>
          <cell r="F1497" t="str">
            <v>GU 18X14X36X003 200/CTN</v>
          </cell>
          <cell r="G1497" t="str">
            <v>CUSTOMER STOCK ERROR/RETURN</v>
          </cell>
          <cell r="H1497">
            <v>1</v>
          </cell>
          <cell r="I1497">
            <v>77.16</v>
          </cell>
          <cell r="J1497">
            <v>77.16</v>
          </cell>
          <cell r="K1497" t="str">
            <v>CR50825</v>
          </cell>
          <cell r="L1497">
            <v>16</v>
          </cell>
          <cell r="M1497">
            <v>12.35</v>
          </cell>
          <cell r="N1497">
            <v>64.81</v>
          </cell>
          <cell r="P1497" t="str">
            <v>1414331A</v>
          </cell>
          <cell r="Q1497">
            <v>42507</v>
          </cell>
          <cell r="R1497">
            <v>1449505</v>
          </cell>
          <cell r="S1497" t="str">
            <v>Closed</v>
          </cell>
          <cell r="T1497" t="str">
            <v>Closed/Invoiced</v>
          </cell>
          <cell r="U1497" t="str">
            <v>Stock</v>
          </cell>
          <cell r="V1497" t="str">
            <v>Laddawn</v>
          </cell>
          <cell r="W1497">
            <v>62</v>
          </cell>
          <cell r="X1497">
            <v>2</v>
          </cell>
          <cell r="Y1497">
            <v>22</v>
          </cell>
          <cell r="Z1497">
            <v>0</v>
          </cell>
          <cell r="AA1497" t="str">
            <v>Product no longer needed</v>
          </cell>
          <cell r="AB1497" t="str">
            <v>Customer</v>
          </cell>
        </row>
        <row r="1498">
          <cell r="A1498">
            <v>43815</v>
          </cell>
          <cell r="B1498">
            <v>42569</v>
          </cell>
          <cell r="C1498">
            <v>42619</v>
          </cell>
          <cell r="D1498">
            <v>1</v>
          </cell>
          <cell r="E1498" t="str">
            <v>'001756'</v>
          </cell>
          <cell r="F1498" t="str">
            <v>GU 18X14X36X003 200/CTN</v>
          </cell>
          <cell r="G1498" t="str">
            <v>CUSTOMER STOCK ERROR/RETURN</v>
          </cell>
          <cell r="H1498">
            <v>1</v>
          </cell>
          <cell r="I1498">
            <v>77.16</v>
          </cell>
          <cell r="J1498">
            <v>77.16</v>
          </cell>
          <cell r="N1498">
            <v>77.16</v>
          </cell>
          <cell r="P1498" t="str">
            <v>1425588A</v>
          </cell>
          <cell r="Q1498">
            <v>42528</v>
          </cell>
          <cell r="R1498">
            <v>1461296</v>
          </cell>
          <cell r="S1498" t="str">
            <v>Cancelled</v>
          </cell>
          <cell r="T1498" t="str">
            <v>Cancelled</v>
          </cell>
          <cell r="U1498" t="str">
            <v>Stock</v>
          </cell>
          <cell r="V1498" t="str">
            <v>Laddawn</v>
          </cell>
          <cell r="W1498">
            <v>41</v>
          </cell>
          <cell r="X1498">
            <v>1</v>
          </cell>
          <cell r="Y1498">
            <v>50</v>
          </cell>
          <cell r="Z1498">
            <v>1</v>
          </cell>
          <cell r="AA1498" t="str">
            <v>Product no longer needed</v>
          </cell>
          <cell r="AB1498" t="str">
            <v>Customer</v>
          </cell>
        </row>
        <row r="1499">
          <cell r="A1499">
            <v>43816</v>
          </cell>
          <cell r="B1499">
            <v>42569</v>
          </cell>
          <cell r="C1499">
            <v>42621</v>
          </cell>
          <cell r="D1499">
            <v>1</v>
          </cell>
          <cell r="E1499" t="str">
            <v>'000010'</v>
          </cell>
          <cell r="F1499" t="str">
            <v>LF 2X4X0015 1000/CTN</v>
          </cell>
          <cell r="G1499" t="str">
            <v>CUSTOMER STOCK ERROR/RETURN</v>
          </cell>
          <cell r="H1499">
            <v>1</v>
          </cell>
          <cell r="I1499">
            <v>0</v>
          </cell>
          <cell r="J1499">
            <v>0</v>
          </cell>
          <cell r="K1499" t="str">
            <v>CR51270</v>
          </cell>
          <cell r="L1499">
            <v>0</v>
          </cell>
          <cell r="M1499">
            <v>0</v>
          </cell>
          <cell r="N1499">
            <v>0</v>
          </cell>
          <cell r="P1499" t="str">
            <v>1443076A</v>
          </cell>
          <cell r="Q1499">
            <v>42559</v>
          </cell>
          <cell r="R1499">
            <v>1480005</v>
          </cell>
          <cell r="S1499" t="str">
            <v>Closed</v>
          </cell>
          <cell r="T1499" t="str">
            <v>Closed/Invoiced</v>
          </cell>
          <cell r="U1499" t="str">
            <v>Stock</v>
          </cell>
          <cell r="V1499" t="str">
            <v>3rd Party</v>
          </cell>
          <cell r="W1499">
            <v>10</v>
          </cell>
          <cell r="X1499">
            <v>0</v>
          </cell>
          <cell r="Y1499">
            <v>52</v>
          </cell>
          <cell r="Z1499">
            <v>1</v>
          </cell>
          <cell r="AA1499" t="str">
            <v>Product no longer needed</v>
          </cell>
          <cell r="AB1499" t="str">
            <v>Customer</v>
          </cell>
        </row>
        <row r="1500">
          <cell r="A1500">
            <v>43819</v>
          </cell>
          <cell r="B1500">
            <v>42569</v>
          </cell>
          <cell r="C1500">
            <v>42570</v>
          </cell>
          <cell r="D1500">
            <v>1</v>
          </cell>
          <cell r="E1500" t="str">
            <v>'005020'</v>
          </cell>
          <cell r="F1500" t="str">
            <v>LD 10X15X0015 +3.5" LIP  1.5" HANG HOLE 1000/CTN  100/ CARDBOARD HEADER</v>
          </cell>
          <cell r="G1500" t="str">
            <v>CUSTOMER STOCK ERROR/RETURN</v>
          </cell>
          <cell r="H1500">
            <v>2</v>
          </cell>
          <cell r="I1500">
            <v>0</v>
          </cell>
          <cell r="J1500">
            <v>0</v>
          </cell>
          <cell r="K1500" t="str">
            <v>CR50457</v>
          </cell>
          <cell r="L1500">
            <v>0</v>
          </cell>
          <cell r="M1500">
            <v>0</v>
          </cell>
          <cell r="N1500">
            <v>0</v>
          </cell>
          <cell r="P1500" t="str">
            <v>1444630A</v>
          </cell>
          <cell r="Q1500">
            <v>42563</v>
          </cell>
          <cell r="R1500">
            <v>1481199</v>
          </cell>
          <cell r="S1500" t="str">
            <v>Closed</v>
          </cell>
          <cell r="T1500" t="str">
            <v>Closed/Invoiced</v>
          </cell>
          <cell r="U1500" t="str">
            <v>Stock</v>
          </cell>
          <cell r="V1500" t="str">
            <v>3rd Party</v>
          </cell>
          <cell r="W1500">
            <v>6</v>
          </cell>
          <cell r="X1500">
            <v>0</v>
          </cell>
          <cell r="Y1500">
            <v>1</v>
          </cell>
          <cell r="Z1500">
            <v>0</v>
          </cell>
          <cell r="AA1500" t="str">
            <v>Product no longer needed</v>
          </cell>
          <cell r="AB1500" t="str">
            <v>Customer</v>
          </cell>
        </row>
        <row r="1501">
          <cell r="A1501">
            <v>43819</v>
          </cell>
          <cell r="B1501">
            <v>42569</v>
          </cell>
          <cell r="C1501">
            <v>42570</v>
          </cell>
          <cell r="D1501">
            <v>2</v>
          </cell>
          <cell r="E1501" t="str">
            <v>'005015'</v>
          </cell>
          <cell r="F1501" t="str">
            <v>LD 6X12X0015 +3.5" LIP   1.5" HANG HOLE 1000/CTN  100/ CARDBOARD HEADER</v>
          </cell>
          <cell r="G1501" t="str">
            <v>CUSTOMER STOCK ERROR/RETURN</v>
          </cell>
          <cell r="H1501">
            <v>2</v>
          </cell>
          <cell r="I1501">
            <v>0</v>
          </cell>
          <cell r="J1501">
            <v>0</v>
          </cell>
          <cell r="K1501" t="str">
            <v>CR50457</v>
          </cell>
          <cell r="L1501">
            <v>0</v>
          </cell>
          <cell r="M1501">
            <v>0</v>
          </cell>
          <cell r="N1501">
            <v>0</v>
          </cell>
          <cell r="P1501" t="str">
            <v>1444630A</v>
          </cell>
          <cell r="Q1501">
            <v>42563</v>
          </cell>
          <cell r="R1501">
            <v>1481199</v>
          </cell>
          <cell r="S1501" t="str">
            <v>Closed</v>
          </cell>
          <cell r="T1501" t="str">
            <v>Closed/Invoiced</v>
          </cell>
          <cell r="U1501" t="str">
            <v>Stock</v>
          </cell>
          <cell r="V1501" t="str">
            <v>3rd Party</v>
          </cell>
          <cell r="W1501">
            <v>6</v>
          </cell>
          <cell r="X1501">
            <v>0</v>
          </cell>
          <cell r="Y1501">
            <v>1</v>
          </cell>
          <cell r="Z1501">
            <v>0</v>
          </cell>
          <cell r="AA1501" t="str">
            <v>Product no longer needed</v>
          </cell>
          <cell r="AB1501" t="str">
            <v>Customer</v>
          </cell>
        </row>
        <row r="1502">
          <cell r="A1502">
            <v>43820</v>
          </cell>
          <cell r="B1502">
            <v>42569</v>
          </cell>
          <cell r="C1502">
            <v>42571</v>
          </cell>
          <cell r="D1502">
            <v>1</v>
          </cell>
          <cell r="E1502" t="str">
            <v>'003875'</v>
          </cell>
          <cell r="F1502" t="str">
            <v>4.5 X 5.5 Clear Face     1000/CT</v>
          </cell>
          <cell r="G1502" t="str">
            <v>CUSTOMER STOCK ERROR/RETURN</v>
          </cell>
          <cell r="H1502">
            <v>1</v>
          </cell>
          <cell r="I1502">
            <v>0</v>
          </cell>
          <cell r="J1502">
            <v>0</v>
          </cell>
          <cell r="K1502" t="str">
            <v>CR50482</v>
          </cell>
          <cell r="L1502">
            <v>0</v>
          </cell>
          <cell r="M1502">
            <v>0</v>
          </cell>
          <cell r="N1502">
            <v>0</v>
          </cell>
          <cell r="P1502" t="str">
            <v>1438706A</v>
          </cell>
          <cell r="Q1502">
            <v>42550</v>
          </cell>
          <cell r="R1502">
            <v>1475095</v>
          </cell>
          <cell r="S1502" t="str">
            <v>Closed</v>
          </cell>
          <cell r="T1502" t="str">
            <v>Closed/Invoiced</v>
          </cell>
          <cell r="U1502" t="str">
            <v>Stock</v>
          </cell>
          <cell r="V1502" t="str">
            <v>3rd Party</v>
          </cell>
          <cell r="W1502">
            <v>19</v>
          </cell>
          <cell r="X1502">
            <v>0</v>
          </cell>
          <cell r="Y1502">
            <v>2</v>
          </cell>
          <cell r="Z1502">
            <v>0</v>
          </cell>
          <cell r="AA1502" t="str">
            <v>Product no longer needed</v>
          </cell>
          <cell r="AB1502" t="str">
            <v>Customer</v>
          </cell>
        </row>
        <row r="1503">
          <cell r="A1503">
            <v>43821</v>
          </cell>
          <cell r="B1503">
            <v>42569</v>
          </cell>
          <cell r="C1503">
            <v>42571</v>
          </cell>
          <cell r="D1503">
            <v>1</v>
          </cell>
          <cell r="E1503" t="str">
            <v>'003010'</v>
          </cell>
          <cell r="F1503" t="str">
            <v>TU 2.5"X004 750'/roll</v>
          </cell>
          <cell r="G1503" t="str">
            <v>CUSTOMER STOCK ERROR/RETURN</v>
          </cell>
          <cell r="H1503">
            <v>2</v>
          </cell>
          <cell r="I1503">
            <v>0</v>
          </cell>
          <cell r="J1503">
            <v>0</v>
          </cell>
          <cell r="K1503" t="str">
            <v>CR50485</v>
          </cell>
          <cell r="L1503">
            <v>0</v>
          </cell>
          <cell r="M1503">
            <v>0</v>
          </cell>
          <cell r="N1503">
            <v>0</v>
          </cell>
          <cell r="P1503" t="str">
            <v>1390392A</v>
          </cell>
          <cell r="Q1503">
            <v>42465</v>
          </cell>
          <cell r="R1503">
            <v>1424605</v>
          </cell>
          <cell r="S1503" t="str">
            <v>Closed</v>
          </cell>
          <cell r="T1503" t="str">
            <v>Closed/Invoiced</v>
          </cell>
          <cell r="U1503" t="str">
            <v>Stock</v>
          </cell>
          <cell r="V1503" t="str">
            <v>3rd Party</v>
          </cell>
          <cell r="W1503">
            <v>104</v>
          </cell>
          <cell r="X1503">
            <v>3</v>
          </cell>
          <cell r="Y1503">
            <v>2</v>
          </cell>
          <cell r="Z1503">
            <v>0</v>
          </cell>
          <cell r="AA1503" t="str">
            <v>Product no longer needed</v>
          </cell>
          <cell r="AB1503" t="str">
            <v>Customer</v>
          </cell>
        </row>
        <row r="1504">
          <cell r="A1504">
            <v>43822</v>
          </cell>
          <cell r="B1504">
            <v>42570</v>
          </cell>
          <cell r="C1504">
            <v>42605</v>
          </cell>
          <cell r="D1504">
            <v>1</v>
          </cell>
          <cell r="E1504" t="str">
            <v>'3760A'</v>
          </cell>
          <cell r="F1504" t="str">
            <v>ZT 8X10X004 1000/CTN</v>
          </cell>
          <cell r="G1504" t="str">
            <v>CUSTOMER STOCK ERROR/RETURN</v>
          </cell>
          <cell r="H1504">
            <v>1</v>
          </cell>
          <cell r="I1504">
            <v>42.03</v>
          </cell>
          <cell r="J1504">
            <v>42.03</v>
          </cell>
          <cell r="K1504" t="str">
            <v>CR51046</v>
          </cell>
          <cell r="L1504">
            <v>16</v>
          </cell>
          <cell r="M1504">
            <v>6.72</v>
          </cell>
          <cell r="N1504">
            <v>35.31</v>
          </cell>
          <cell r="P1504" t="str">
            <v>1441053A</v>
          </cell>
          <cell r="Q1504">
            <v>42556</v>
          </cell>
          <cell r="R1504">
            <v>1477598</v>
          </cell>
          <cell r="S1504" t="str">
            <v>Closed</v>
          </cell>
          <cell r="T1504" t="str">
            <v>Closed/Invoiced</v>
          </cell>
          <cell r="U1504" t="str">
            <v>Stock</v>
          </cell>
          <cell r="V1504" t="str">
            <v>3rd Party</v>
          </cell>
          <cell r="W1504">
            <v>14</v>
          </cell>
          <cell r="X1504">
            <v>0</v>
          </cell>
          <cell r="Y1504">
            <v>35</v>
          </cell>
          <cell r="Z1504">
            <v>1</v>
          </cell>
          <cell r="AA1504" t="str">
            <v>Product no longer needed</v>
          </cell>
          <cell r="AB1504" t="str">
            <v>Customer</v>
          </cell>
        </row>
        <row r="1505">
          <cell r="A1505">
            <v>43822</v>
          </cell>
          <cell r="B1505">
            <v>42570</v>
          </cell>
          <cell r="C1505">
            <v>42605</v>
          </cell>
          <cell r="D1505">
            <v>2</v>
          </cell>
          <cell r="E1505" t="str">
            <v>'3635A'</v>
          </cell>
          <cell r="F1505" t="str">
            <v>ZT 8X10X002 1000/CTN</v>
          </cell>
          <cell r="G1505" t="str">
            <v>CUSTOMER STOCK ERROR/RETURN</v>
          </cell>
          <cell r="H1505">
            <v>1</v>
          </cell>
          <cell r="I1505">
            <v>22.28</v>
          </cell>
          <cell r="J1505">
            <v>22.28</v>
          </cell>
          <cell r="K1505" t="str">
            <v>CR51046</v>
          </cell>
          <cell r="L1505">
            <v>16</v>
          </cell>
          <cell r="M1505">
            <v>3.56</v>
          </cell>
          <cell r="N1505">
            <v>18.72</v>
          </cell>
          <cell r="P1505" t="str">
            <v>1441053A</v>
          </cell>
          <cell r="Q1505">
            <v>42556</v>
          </cell>
          <cell r="R1505">
            <v>1477598</v>
          </cell>
          <cell r="S1505" t="str">
            <v>Closed</v>
          </cell>
          <cell r="T1505" t="str">
            <v>Closed/Invoiced</v>
          </cell>
          <cell r="U1505" t="str">
            <v>Stock</v>
          </cell>
          <cell r="V1505" t="str">
            <v>3rd Party</v>
          </cell>
          <cell r="W1505">
            <v>14</v>
          </cell>
          <cell r="X1505">
            <v>0</v>
          </cell>
          <cell r="Y1505">
            <v>35</v>
          </cell>
          <cell r="Z1505">
            <v>1</v>
          </cell>
          <cell r="AA1505" t="str">
            <v>Product no longer needed</v>
          </cell>
          <cell r="AB1505" t="str">
            <v>Customer</v>
          </cell>
        </row>
        <row r="1506">
          <cell r="A1506">
            <v>43822</v>
          </cell>
          <cell r="B1506">
            <v>42570</v>
          </cell>
          <cell r="C1506">
            <v>42605</v>
          </cell>
          <cell r="D1506">
            <v>3</v>
          </cell>
          <cell r="E1506" t="str">
            <v>'3825A'</v>
          </cell>
          <cell r="F1506" t="str">
            <v>ZT 8X10X006 500/CTN</v>
          </cell>
          <cell r="G1506" t="str">
            <v>CUSTOMER STOCK ERROR/RETURN</v>
          </cell>
          <cell r="H1506">
            <v>1</v>
          </cell>
          <cell r="I1506">
            <v>32.46</v>
          </cell>
          <cell r="J1506">
            <v>32.46</v>
          </cell>
          <cell r="K1506" t="str">
            <v>CR51046</v>
          </cell>
          <cell r="L1506">
            <v>16</v>
          </cell>
          <cell r="M1506">
            <v>5.19</v>
          </cell>
          <cell r="N1506">
            <v>27.27</v>
          </cell>
          <cell r="P1506" t="str">
            <v>1441053A</v>
          </cell>
          <cell r="Q1506">
            <v>42556</v>
          </cell>
          <cell r="R1506">
            <v>1477598</v>
          </cell>
          <cell r="S1506" t="str">
            <v>Closed</v>
          </cell>
          <cell r="T1506" t="str">
            <v>Closed/Invoiced</v>
          </cell>
          <cell r="U1506" t="str">
            <v>Stock</v>
          </cell>
          <cell r="V1506" t="str">
            <v>3rd Party</v>
          </cell>
          <cell r="W1506">
            <v>14</v>
          </cell>
          <cell r="X1506">
            <v>0</v>
          </cell>
          <cell r="Y1506">
            <v>35</v>
          </cell>
          <cell r="Z1506">
            <v>1</v>
          </cell>
          <cell r="AA1506" t="str">
            <v>Product no longer needed</v>
          </cell>
          <cell r="AB1506" t="str">
            <v>Customer</v>
          </cell>
        </row>
        <row r="1507">
          <cell r="A1507">
            <v>43832</v>
          </cell>
          <cell r="B1507">
            <v>42570</v>
          </cell>
          <cell r="C1507">
            <v>42584</v>
          </cell>
          <cell r="D1507">
            <v>1</v>
          </cell>
          <cell r="E1507" t="str">
            <v>'004141'</v>
          </cell>
          <cell r="F1507" t="str">
            <v>Trans Met 12X18 100/PKG</v>
          </cell>
          <cell r="G1507" t="str">
            <v>CUSTOMER STOCK ERROR/RETURN</v>
          </cell>
          <cell r="H1507">
            <v>5</v>
          </cell>
          <cell r="I1507">
            <v>31.23</v>
          </cell>
          <cell r="J1507">
            <v>156.15</v>
          </cell>
          <cell r="K1507" t="str">
            <v>CR50732</v>
          </cell>
          <cell r="L1507">
            <v>16</v>
          </cell>
          <cell r="M1507">
            <v>24.98</v>
          </cell>
          <cell r="N1507">
            <v>131.16999999999999</v>
          </cell>
          <cell r="P1507" t="str">
            <v>1436218A</v>
          </cell>
          <cell r="Q1507">
            <v>42545</v>
          </cell>
          <cell r="R1507">
            <v>1472242</v>
          </cell>
          <cell r="S1507" t="str">
            <v>Closed</v>
          </cell>
          <cell r="T1507" t="str">
            <v>Closed/Invoiced</v>
          </cell>
          <cell r="U1507" t="str">
            <v>Stock</v>
          </cell>
          <cell r="V1507" t="str">
            <v>3rd Party</v>
          </cell>
          <cell r="W1507">
            <v>25</v>
          </cell>
          <cell r="X1507">
            <v>0</v>
          </cell>
          <cell r="Y1507">
            <v>14</v>
          </cell>
          <cell r="Z1507">
            <v>0</v>
          </cell>
          <cell r="AA1507" t="str">
            <v>Product no longer needed</v>
          </cell>
          <cell r="AB1507" t="str">
            <v>Customer</v>
          </cell>
        </row>
        <row r="1508">
          <cell r="A1508">
            <v>43833</v>
          </cell>
          <cell r="B1508">
            <v>42570</v>
          </cell>
          <cell r="C1508">
            <v>42573</v>
          </cell>
          <cell r="D1508">
            <v>1</v>
          </cell>
          <cell r="E1508" t="str">
            <v>'008455'</v>
          </cell>
          <cell r="F1508" t="str">
            <v>LF 12X20X006 500/CTN</v>
          </cell>
          <cell r="G1508" t="str">
            <v>CUSTOMER STOCK ERROR/RETURN</v>
          </cell>
          <cell r="H1508">
            <v>2</v>
          </cell>
          <cell r="I1508">
            <v>99.29</v>
          </cell>
          <cell r="J1508">
            <v>198.58</v>
          </cell>
          <cell r="K1508" t="str">
            <v>CR50553</v>
          </cell>
          <cell r="L1508">
            <v>1</v>
          </cell>
          <cell r="M1508">
            <v>1.99</v>
          </cell>
          <cell r="N1508">
            <v>196.59</v>
          </cell>
          <cell r="P1508" t="str">
            <v>1446937A</v>
          </cell>
          <cell r="Q1508">
            <v>42566</v>
          </cell>
          <cell r="R1508">
            <v>1483566</v>
          </cell>
          <cell r="S1508" t="str">
            <v>Closed</v>
          </cell>
          <cell r="T1508" t="str">
            <v>Closed/Invoiced</v>
          </cell>
          <cell r="U1508" t="str">
            <v>Stock</v>
          </cell>
          <cell r="V1508" t="str">
            <v>Laddawn</v>
          </cell>
          <cell r="W1508">
            <v>4</v>
          </cell>
          <cell r="X1508">
            <v>0</v>
          </cell>
          <cell r="Y1508">
            <v>3</v>
          </cell>
          <cell r="Z1508">
            <v>0</v>
          </cell>
          <cell r="AA1508" t="str">
            <v>Product no longer needed</v>
          </cell>
          <cell r="AB1508" t="str">
            <v>Customer</v>
          </cell>
        </row>
        <row r="1509">
          <cell r="A1509">
            <v>43836</v>
          </cell>
          <cell r="B1509">
            <v>42570</v>
          </cell>
          <cell r="C1509">
            <v>42619</v>
          </cell>
          <cell r="D1509">
            <v>1</v>
          </cell>
          <cell r="E1509" t="str">
            <v>'BAGS'</v>
          </cell>
          <cell r="F1509" t="str">
            <v>NON STOCK ITEMS</v>
          </cell>
          <cell r="G1509" t="str">
            <v>CUSTOMER STOCK ERROR/RETURN</v>
          </cell>
          <cell r="H1509">
            <v>0.2</v>
          </cell>
          <cell r="I1509">
            <v>963.27</v>
          </cell>
          <cell r="J1509">
            <v>192.654</v>
          </cell>
          <cell r="N1509">
            <v>192.654</v>
          </cell>
          <cell r="P1509" t="str">
            <v>1441635A</v>
          </cell>
          <cell r="Q1509">
            <v>42557</v>
          </cell>
          <cell r="R1509">
            <v>1479914</v>
          </cell>
          <cell r="S1509" t="str">
            <v>Cancelled</v>
          </cell>
          <cell r="T1509" t="str">
            <v>Cancelled</v>
          </cell>
          <cell r="U1509" t="str">
            <v>Custom</v>
          </cell>
          <cell r="V1509" t="str">
            <v>Laddawn</v>
          </cell>
          <cell r="W1509">
            <v>13</v>
          </cell>
          <cell r="X1509">
            <v>0</v>
          </cell>
          <cell r="Y1509">
            <v>49</v>
          </cell>
          <cell r="Z1509">
            <v>1</v>
          </cell>
          <cell r="AA1509" t="str">
            <v>Product no longer needed</v>
          </cell>
          <cell r="AB1509" t="str">
            <v>Customer</v>
          </cell>
        </row>
        <row r="1510">
          <cell r="A1510">
            <v>43837</v>
          </cell>
          <cell r="B1510">
            <v>42570</v>
          </cell>
          <cell r="C1510">
            <v>42584</v>
          </cell>
          <cell r="D1510">
            <v>1</v>
          </cell>
          <cell r="E1510" t="str">
            <v>'BAGS'</v>
          </cell>
          <cell r="F1510" t="str">
            <v>NON STOCK ITEMS</v>
          </cell>
          <cell r="G1510" t="str">
            <v>CUSTOMER STOCK ERROR/RETURN</v>
          </cell>
          <cell r="H1510">
            <v>11.4</v>
          </cell>
          <cell r="I1510">
            <v>126.28</v>
          </cell>
          <cell r="J1510">
            <v>1439.5920000000001</v>
          </cell>
          <cell r="K1510" t="str">
            <v>CR50729</v>
          </cell>
          <cell r="L1510">
            <v>1</v>
          </cell>
          <cell r="M1510">
            <v>14.4</v>
          </cell>
          <cell r="N1510">
            <v>1425.192</v>
          </cell>
          <cell r="P1510" t="str">
            <v>1428480A</v>
          </cell>
          <cell r="Q1510">
            <v>42531</v>
          </cell>
          <cell r="R1510">
            <v>1469177</v>
          </cell>
          <cell r="S1510" t="str">
            <v>Closed</v>
          </cell>
          <cell r="T1510" t="str">
            <v>Closed/Invoiced</v>
          </cell>
          <cell r="U1510" t="str">
            <v>Custom</v>
          </cell>
          <cell r="V1510" t="str">
            <v>Laddawn</v>
          </cell>
          <cell r="W1510">
            <v>39</v>
          </cell>
          <cell r="X1510">
            <v>1</v>
          </cell>
          <cell r="Y1510">
            <v>14</v>
          </cell>
          <cell r="Z1510">
            <v>0</v>
          </cell>
          <cell r="AA1510" t="str">
            <v>Product no longer needed</v>
          </cell>
          <cell r="AB1510" t="str">
            <v>Customer</v>
          </cell>
        </row>
        <row r="1511">
          <cell r="A1511">
            <v>43838</v>
          </cell>
          <cell r="B1511">
            <v>42570</v>
          </cell>
          <cell r="C1511">
            <v>42584</v>
          </cell>
          <cell r="D1511">
            <v>1</v>
          </cell>
          <cell r="E1511" t="str">
            <v>'BAGS'</v>
          </cell>
          <cell r="F1511" t="str">
            <v>NON STOCK ITEMS</v>
          </cell>
          <cell r="G1511" t="str">
            <v>CUSTOMER STOCK ERROR/RETURN</v>
          </cell>
          <cell r="H1511">
            <v>11.4</v>
          </cell>
          <cell r="I1511">
            <v>126.28</v>
          </cell>
          <cell r="J1511">
            <v>1439.5920000000001</v>
          </cell>
          <cell r="K1511" t="str">
            <v>CR50730</v>
          </cell>
          <cell r="L1511">
            <v>1</v>
          </cell>
          <cell r="M1511">
            <v>14.4</v>
          </cell>
          <cell r="N1511">
            <v>1425.192</v>
          </cell>
          <cell r="P1511" t="str">
            <v>1435864A</v>
          </cell>
          <cell r="Q1511">
            <v>42544</v>
          </cell>
          <cell r="R1511">
            <v>1478148</v>
          </cell>
          <cell r="S1511" t="str">
            <v>Closed</v>
          </cell>
          <cell r="T1511" t="str">
            <v>Closed/Invoiced</v>
          </cell>
          <cell r="U1511" t="str">
            <v>Custom</v>
          </cell>
          <cell r="V1511" t="str">
            <v>Laddawn</v>
          </cell>
          <cell r="W1511">
            <v>26</v>
          </cell>
          <cell r="X1511">
            <v>0</v>
          </cell>
          <cell r="Y1511">
            <v>14</v>
          </cell>
          <cell r="Z1511">
            <v>0</v>
          </cell>
          <cell r="AA1511" t="str">
            <v>Product no longer needed</v>
          </cell>
          <cell r="AB1511" t="str">
            <v>Customer</v>
          </cell>
        </row>
        <row r="1512">
          <cell r="A1512">
            <v>43841</v>
          </cell>
          <cell r="B1512">
            <v>42571</v>
          </cell>
          <cell r="C1512">
            <v>42576</v>
          </cell>
          <cell r="D1512">
            <v>1</v>
          </cell>
          <cell r="E1512" t="str">
            <v>'000340'</v>
          </cell>
          <cell r="F1512" t="str">
            <v>LF 2X3X002 1000/CTN</v>
          </cell>
          <cell r="G1512" t="str">
            <v>CUSTOMER STOCK ERROR/RETURN</v>
          </cell>
          <cell r="H1512">
            <v>304</v>
          </cell>
          <cell r="I1512">
            <v>1.64</v>
          </cell>
          <cell r="J1512">
            <v>498.56</v>
          </cell>
          <cell r="K1512" t="str">
            <v>CR50566</v>
          </cell>
          <cell r="L1512">
            <v>16</v>
          </cell>
          <cell r="M1512">
            <v>79.77</v>
          </cell>
          <cell r="N1512">
            <v>418.79</v>
          </cell>
          <cell r="P1512" t="str">
            <v>1436035A</v>
          </cell>
          <cell r="Q1512">
            <v>42545</v>
          </cell>
          <cell r="R1512">
            <v>1472096</v>
          </cell>
          <cell r="S1512" t="str">
            <v>Closed</v>
          </cell>
          <cell r="T1512" t="str">
            <v>Closed/Invoiced</v>
          </cell>
          <cell r="U1512" t="str">
            <v>Stock</v>
          </cell>
          <cell r="V1512" t="str">
            <v>3rd Party</v>
          </cell>
          <cell r="W1512">
            <v>26</v>
          </cell>
          <cell r="X1512">
            <v>0</v>
          </cell>
          <cell r="Y1512">
            <v>5</v>
          </cell>
          <cell r="Z1512">
            <v>0</v>
          </cell>
          <cell r="AA1512" t="str">
            <v>Product no longer needed</v>
          </cell>
          <cell r="AB1512" t="str">
            <v>Customer</v>
          </cell>
        </row>
        <row r="1513">
          <cell r="A1513">
            <v>43842</v>
          </cell>
          <cell r="B1513">
            <v>42571</v>
          </cell>
          <cell r="C1513">
            <v>42619</v>
          </cell>
          <cell r="D1513">
            <v>1</v>
          </cell>
          <cell r="E1513" t="str">
            <v>'003950'</v>
          </cell>
          <cell r="F1513" t="str">
            <v>ZT 4X6X002 1000/Ctn WWO</v>
          </cell>
          <cell r="G1513" t="str">
            <v>CUSTOMER STOCK ERROR/RETURN</v>
          </cell>
          <cell r="H1513">
            <v>1</v>
          </cell>
          <cell r="I1513">
            <v>23.51</v>
          </cell>
          <cell r="J1513">
            <v>23.51</v>
          </cell>
          <cell r="N1513">
            <v>23.51</v>
          </cell>
          <cell r="P1513" t="str">
            <v>1448902A</v>
          </cell>
          <cell r="Q1513">
            <v>42570</v>
          </cell>
          <cell r="R1513">
            <v>1485537</v>
          </cell>
          <cell r="S1513" t="str">
            <v>Cancelled</v>
          </cell>
          <cell r="T1513" t="str">
            <v>Cancelled</v>
          </cell>
          <cell r="U1513" t="str">
            <v>Stock</v>
          </cell>
          <cell r="V1513" t="str">
            <v>3rd Party</v>
          </cell>
          <cell r="W1513">
            <v>1</v>
          </cell>
          <cell r="X1513">
            <v>0</v>
          </cell>
          <cell r="Y1513">
            <v>48</v>
          </cell>
          <cell r="Z1513">
            <v>1</v>
          </cell>
          <cell r="AA1513" t="str">
            <v>Product no longer needed</v>
          </cell>
          <cell r="AB1513" t="str">
            <v>Customer</v>
          </cell>
        </row>
        <row r="1514">
          <cell r="A1514">
            <v>43848</v>
          </cell>
          <cell r="B1514">
            <v>42571</v>
          </cell>
          <cell r="C1514">
            <v>42576</v>
          </cell>
          <cell r="D1514">
            <v>1</v>
          </cell>
          <cell r="E1514" t="str">
            <v>'000130'</v>
          </cell>
          <cell r="F1514" t="str">
            <v>LF 8X10X0015 1000/CTN</v>
          </cell>
          <cell r="G1514" t="str">
            <v>CUSTOMER STOCK ERROR/RETURN</v>
          </cell>
          <cell r="H1514">
            <v>1</v>
          </cell>
          <cell r="I1514">
            <v>12.04</v>
          </cell>
          <cell r="J1514">
            <v>12.04</v>
          </cell>
          <cell r="K1514" t="str">
            <v>CR50579</v>
          </cell>
          <cell r="L1514">
            <v>16</v>
          </cell>
          <cell r="M1514">
            <v>1.93</v>
          </cell>
          <cell r="N1514">
            <v>10.11</v>
          </cell>
          <cell r="P1514" t="str">
            <v>1444794A</v>
          </cell>
          <cell r="Q1514">
            <v>42563</v>
          </cell>
          <cell r="R1514">
            <v>1481305</v>
          </cell>
          <cell r="S1514" t="str">
            <v>Closed</v>
          </cell>
          <cell r="T1514" t="str">
            <v>Closed/Invoiced</v>
          </cell>
          <cell r="U1514" t="str">
            <v>Stock</v>
          </cell>
          <cell r="V1514" t="str">
            <v>3rd Party</v>
          </cell>
          <cell r="W1514">
            <v>8</v>
          </cell>
          <cell r="X1514">
            <v>0</v>
          </cell>
          <cell r="Y1514">
            <v>5</v>
          </cell>
          <cell r="Z1514">
            <v>0</v>
          </cell>
          <cell r="AA1514" t="str">
            <v>Product no longer needed</v>
          </cell>
          <cell r="AB1514" t="str">
            <v>Customer</v>
          </cell>
        </row>
        <row r="1515">
          <cell r="A1515">
            <v>43849</v>
          </cell>
          <cell r="B1515">
            <v>42571</v>
          </cell>
          <cell r="C1515">
            <v>42591</v>
          </cell>
          <cell r="D1515">
            <v>1</v>
          </cell>
          <cell r="E1515" t="str">
            <v>'013556'</v>
          </cell>
          <cell r="F1515" t="str">
            <v>SHRINK 22"X002 4200'/roll</v>
          </cell>
          <cell r="G1515" t="str">
            <v>CUSTOMER STOCK ERROR/RETURN</v>
          </cell>
          <cell r="H1515">
            <v>1</v>
          </cell>
          <cell r="I1515">
            <v>119.95</v>
          </cell>
          <cell r="J1515">
            <v>119.95</v>
          </cell>
          <cell r="K1515" t="str">
            <v>CR50817</v>
          </cell>
          <cell r="L1515">
            <v>0</v>
          </cell>
          <cell r="M1515">
            <v>0</v>
          </cell>
          <cell r="N1515">
            <v>119.95</v>
          </cell>
          <cell r="P1515" t="str">
            <v>1443200A</v>
          </cell>
          <cell r="Q1515">
            <v>42559</v>
          </cell>
          <cell r="R1515">
            <v>1479583</v>
          </cell>
          <cell r="S1515" t="str">
            <v>Closed</v>
          </cell>
          <cell r="T1515" t="str">
            <v>Closed/Invoiced</v>
          </cell>
          <cell r="U1515" t="str">
            <v>Stock</v>
          </cell>
          <cell r="V1515" t="str">
            <v>3rd Party</v>
          </cell>
          <cell r="W1515">
            <v>12</v>
          </cell>
          <cell r="X1515">
            <v>0</v>
          </cell>
          <cell r="Y1515">
            <v>20</v>
          </cell>
          <cell r="Z1515">
            <v>0</v>
          </cell>
          <cell r="AA1515" t="str">
            <v>Product no longer needed</v>
          </cell>
          <cell r="AB1515" t="str">
            <v>Customer</v>
          </cell>
        </row>
        <row r="1516">
          <cell r="A1516">
            <v>43856</v>
          </cell>
          <cell r="B1516">
            <v>42571</v>
          </cell>
          <cell r="C1516">
            <v>42580</v>
          </cell>
          <cell r="D1516">
            <v>1</v>
          </cell>
          <cell r="E1516" t="str">
            <v>'000527'</v>
          </cell>
          <cell r="F1516" t="str">
            <v>LF 11X14X002 1000/CTN</v>
          </cell>
          <cell r="G1516" t="str">
            <v>CUSTOMER STOCK ERROR/RETURN</v>
          </cell>
          <cell r="H1516">
            <v>2</v>
          </cell>
          <cell r="I1516">
            <v>47.54</v>
          </cell>
          <cell r="J1516">
            <v>95.08</v>
          </cell>
          <cell r="K1516" t="str">
            <v>CR50681</v>
          </cell>
          <cell r="L1516">
            <v>16</v>
          </cell>
          <cell r="M1516">
            <v>15.21</v>
          </cell>
          <cell r="N1516">
            <v>79.87</v>
          </cell>
          <cell r="P1516" t="str">
            <v>1427342A</v>
          </cell>
          <cell r="Q1516">
            <v>42530</v>
          </cell>
          <cell r="R1516">
            <v>1463434</v>
          </cell>
          <cell r="S1516" t="str">
            <v>Closed</v>
          </cell>
          <cell r="T1516" t="str">
            <v>Closed/Invoiced</v>
          </cell>
          <cell r="U1516" t="str">
            <v>Stock</v>
          </cell>
          <cell r="V1516" t="str">
            <v>Laddawn</v>
          </cell>
          <cell r="W1516">
            <v>41</v>
          </cell>
          <cell r="X1516">
            <v>1</v>
          </cell>
          <cell r="Y1516">
            <v>9</v>
          </cell>
          <cell r="Z1516">
            <v>0</v>
          </cell>
          <cell r="AA1516" t="str">
            <v>Product no longer needed</v>
          </cell>
          <cell r="AB1516" t="str">
            <v>Customer</v>
          </cell>
        </row>
        <row r="1517">
          <cell r="A1517">
            <v>43859</v>
          </cell>
          <cell r="B1517">
            <v>42572</v>
          </cell>
          <cell r="C1517">
            <v>42591</v>
          </cell>
          <cell r="D1517">
            <v>1</v>
          </cell>
          <cell r="E1517" t="str">
            <v>'001375'</v>
          </cell>
          <cell r="F1517" t="str">
            <v>GU 6X4X15X001 1000/CTN</v>
          </cell>
          <cell r="G1517" t="str">
            <v>CUSTOMER STOCK ERROR/RETURN</v>
          </cell>
          <cell r="H1517">
            <v>4</v>
          </cell>
          <cell r="I1517">
            <v>16.84</v>
          </cell>
          <cell r="J1517">
            <v>67.36</v>
          </cell>
          <cell r="K1517" t="str">
            <v>CR50836</v>
          </cell>
          <cell r="L1517">
            <v>15</v>
          </cell>
          <cell r="M1517">
            <v>10.1</v>
          </cell>
          <cell r="N1517">
            <v>57.26</v>
          </cell>
          <cell r="P1517" t="str">
            <v>1443140A</v>
          </cell>
          <cell r="Q1517">
            <v>42559</v>
          </cell>
          <cell r="R1517">
            <v>1479542</v>
          </cell>
          <cell r="S1517" t="str">
            <v>Closed</v>
          </cell>
          <cell r="T1517" t="str">
            <v>Closed/Invoiced</v>
          </cell>
          <cell r="U1517" t="str">
            <v>Stock</v>
          </cell>
          <cell r="V1517" t="str">
            <v>3rd Party</v>
          </cell>
          <cell r="W1517">
            <v>13</v>
          </cell>
          <cell r="X1517">
            <v>0</v>
          </cell>
          <cell r="Y1517">
            <v>19</v>
          </cell>
          <cell r="Z1517">
            <v>0</v>
          </cell>
          <cell r="AA1517" t="str">
            <v>Product no longer needed</v>
          </cell>
          <cell r="AB1517" t="str">
            <v>Customer</v>
          </cell>
        </row>
        <row r="1518">
          <cell r="A1518">
            <v>43863</v>
          </cell>
          <cell r="B1518">
            <v>42572</v>
          </cell>
          <cell r="C1518">
            <v>42577</v>
          </cell>
          <cell r="D1518">
            <v>1</v>
          </cell>
          <cell r="E1518" t="str">
            <v>'002460'</v>
          </cell>
          <cell r="F1518" t="str">
            <v>LF 40X46X001 250/CS</v>
          </cell>
          <cell r="G1518" t="str">
            <v>CUSTOMER STOCK ERROR/RETURN</v>
          </cell>
          <cell r="H1518">
            <v>20</v>
          </cell>
          <cell r="I1518">
            <v>62.56</v>
          </cell>
          <cell r="J1518">
            <v>1251.2</v>
          </cell>
          <cell r="K1518" t="str">
            <v>CR50601</v>
          </cell>
          <cell r="L1518">
            <v>16</v>
          </cell>
          <cell r="M1518">
            <v>200.19</v>
          </cell>
          <cell r="N1518">
            <v>1051.01</v>
          </cell>
          <cell r="P1518" t="str">
            <v>1448501A</v>
          </cell>
          <cell r="Q1518">
            <v>42570</v>
          </cell>
          <cell r="R1518">
            <v>1485270</v>
          </cell>
          <cell r="S1518" t="str">
            <v>Closed</v>
          </cell>
          <cell r="T1518" t="str">
            <v>Closed/Invoiced</v>
          </cell>
          <cell r="U1518" t="str">
            <v>Stock</v>
          </cell>
          <cell r="V1518" t="str">
            <v>Laddawn</v>
          </cell>
          <cell r="W1518">
            <v>2</v>
          </cell>
          <cell r="X1518">
            <v>0</v>
          </cell>
          <cell r="Y1518">
            <v>5</v>
          </cell>
          <cell r="Z1518">
            <v>0</v>
          </cell>
          <cell r="AA1518" t="str">
            <v>Product no longer needed</v>
          </cell>
          <cell r="AB1518" t="str">
            <v>Customer</v>
          </cell>
        </row>
        <row r="1519">
          <cell r="A1519">
            <v>43877</v>
          </cell>
          <cell r="B1519">
            <v>42573</v>
          </cell>
          <cell r="C1519">
            <v>42619</v>
          </cell>
          <cell r="D1519">
            <v>1</v>
          </cell>
          <cell r="E1519" t="str">
            <v>'3530A'</v>
          </cell>
          <cell r="F1519" t="str">
            <v>ZT 2X5X002 1000/CTN</v>
          </cell>
          <cell r="G1519" t="str">
            <v>CUSTOMER STOCK ERROR/RETURN</v>
          </cell>
          <cell r="H1519">
            <v>7</v>
          </cell>
          <cell r="I1519">
            <v>4.01</v>
          </cell>
          <cell r="J1519">
            <v>28.07</v>
          </cell>
          <cell r="N1519">
            <v>28.07</v>
          </cell>
          <cell r="P1519" t="str">
            <v>1433617A</v>
          </cell>
          <cell r="Q1519">
            <v>42542</v>
          </cell>
          <cell r="R1519">
            <v>1470081</v>
          </cell>
          <cell r="S1519" t="str">
            <v>Cancelled</v>
          </cell>
          <cell r="T1519" t="str">
            <v>Cancelled</v>
          </cell>
          <cell r="U1519" t="str">
            <v>Stock</v>
          </cell>
          <cell r="V1519" t="str">
            <v>3rd Party</v>
          </cell>
          <cell r="W1519">
            <v>31</v>
          </cell>
          <cell r="X1519">
            <v>1</v>
          </cell>
          <cell r="Y1519">
            <v>46</v>
          </cell>
          <cell r="Z1519">
            <v>1</v>
          </cell>
          <cell r="AA1519" t="str">
            <v>Product no longer needed</v>
          </cell>
          <cell r="AB1519" t="str">
            <v>Customer</v>
          </cell>
        </row>
        <row r="1520">
          <cell r="A1520">
            <v>43878</v>
          </cell>
          <cell r="B1520">
            <v>42573</v>
          </cell>
          <cell r="C1520">
            <v>42594</v>
          </cell>
          <cell r="D1520">
            <v>1</v>
          </cell>
          <cell r="E1520" t="str">
            <v>'3530A'</v>
          </cell>
          <cell r="F1520" t="str">
            <v>ZT 2X5X002 1000/CTN</v>
          </cell>
          <cell r="G1520" t="str">
            <v>CUSTOMER STOCK ERROR/RETURN</v>
          </cell>
          <cell r="H1520">
            <v>12</v>
          </cell>
          <cell r="I1520">
            <v>4.01</v>
          </cell>
          <cell r="J1520">
            <v>48.12</v>
          </cell>
          <cell r="K1520" t="str">
            <v>CR50880</v>
          </cell>
          <cell r="L1520">
            <v>16</v>
          </cell>
          <cell r="M1520">
            <v>7.7</v>
          </cell>
          <cell r="N1520">
            <v>40.42</v>
          </cell>
          <cell r="P1520" t="str">
            <v>1433626A</v>
          </cell>
          <cell r="Q1520">
            <v>42542</v>
          </cell>
          <cell r="R1520">
            <v>1470082</v>
          </cell>
          <cell r="S1520" t="str">
            <v>Closed</v>
          </cell>
          <cell r="T1520" t="str">
            <v>Closed/Invoiced</v>
          </cell>
          <cell r="U1520" t="str">
            <v>Stock</v>
          </cell>
          <cell r="V1520" t="str">
            <v>3rd Party</v>
          </cell>
          <cell r="W1520">
            <v>31</v>
          </cell>
          <cell r="X1520">
            <v>1</v>
          </cell>
          <cell r="Y1520">
            <v>21</v>
          </cell>
          <cell r="Z1520">
            <v>0</v>
          </cell>
          <cell r="AA1520" t="str">
            <v>Product no longer needed</v>
          </cell>
          <cell r="AB1520" t="str">
            <v>Customer</v>
          </cell>
        </row>
        <row r="1521">
          <cell r="A1521">
            <v>43881</v>
          </cell>
          <cell r="B1521">
            <v>42576</v>
          </cell>
          <cell r="C1521">
            <v>42580</v>
          </cell>
          <cell r="D1521">
            <v>1</v>
          </cell>
          <cell r="E1521" t="str">
            <v>'3615A'</v>
          </cell>
          <cell r="F1521" t="str">
            <v>ZT 6X9X002 1000/CTN</v>
          </cell>
          <cell r="G1521" t="str">
            <v>CUSTOMER STOCK ERROR/RETURN</v>
          </cell>
          <cell r="H1521">
            <v>2</v>
          </cell>
          <cell r="I1521">
            <v>15.87</v>
          </cell>
          <cell r="J1521">
            <v>31.74</v>
          </cell>
          <cell r="K1521" t="str">
            <v>CR50682</v>
          </cell>
          <cell r="L1521">
            <v>1</v>
          </cell>
          <cell r="M1521">
            <v>0.32</v>
          </cell>
          <cell r="N1521">
            <v>31.42</v>
          </cell>
          <cell r="P1521" t="str">
            <v>1450249A</v>
          </cell>
          <cell r="Q1521">
            <v>42572</v>
          </cell>
          <cell r="R1521">
            <v>1486932</v>
          </cell>
          <cell r="S1521" t="str">
            <v>Closed</v>
          </cell>
          <cell r="T1521" t="str">
            <v>Closed/Invoiced</v>
          </cell>
          <cell r="U1521" t="str">
            <v>Stock</v>
          </cell>
          <cell r="V1521" t="str">
            <v>3rd Party</v>
          </cell>
          <cell r="W1521">
            <v>4</v>
          </cell>
          <cell r="X1521">
            <v>0</v>
          </cell>
          <cell r="Y1521">
            <v>4</v>
          </cell>
          <cell r="Z1521">
            <v>0</v>
          </cell>
          <cell r="AA1521" t="str">
            <v>Product no longer needed</v>
          </cell>
          <cell r="AB1521" t="str">
            <v>Customer</v>
          </cell>
        </row>
        <row r="1522">
          <cell r="A1522">
            <v>43882</v>
          </cell>
          <cell r="B1522">
            <v>42576</v>
          </cell>
          <cell r="C1522">
            <v>42579</v>
          </cell>
          <cell r="D1522">
            <v>1</v>
          </cell>
          <cell r="E1522" t="str">
            <v>'001560'</v>
          </cell>
          <cell r="F1522" t="str">
            <v>GU 6X4X15X002 1000/CTN</v>
          </cell>
          <cell r="G1522" t="str">
            <v>CUSTOMER STOCK ERROR/RETURN</v>
          </cell>
          <cell r="H1522">
            <v>4</v>
          </cell>
          <cell r="I1522">
            <v>45.89</v>
          </cell>
          <cell r="J1522">
            <v>183.56</v>
          </cell>
          <cell r="K1522" t="str">
            <v>CR50668</v>
          </cell>
          <cell r="L1522">
            <v>16</v>
          </cell>
          <cell r="M1522">
            <v>29.37</v>
          </cell>
          <cell r="N1522">
            <v>154.19</v>
          </cell>
          <cell r="P1522" t="str">
            <v>1423889A</v>
          </cell>
          <cell r="Q1522">
            <v>42524</v>
          </cell>
          <cell r="R1522">
            <v>1459529</v>
          </cell>
          <cell r="S1522" t="str">
            <v>Closed</v>
          </cell>
          <cell r="T1522" t="str">
            <v>Closed/Invoiced</v>
          </cell>
          <cell r="U1522" t="str">
            <v>Stock</v>
          </cell>
          <cell r="V1522" t="str">
            <v>Laddawn</v>
          </cell>
          <cell r="W1522">
            <v>52</v>
          </cell>
          <cell r="X1522">
            <v>1</v>
          </cell>
          <cell r="Y1522">
            <v>3</v>
          </cell>
          <cell r="Z1522">
            <v>0</v>
          </cell>
          <cell r="AA1522" t="str">
            <v>Product no longer needed</v>
          </cell>
          <cell r="AB1522" t="str">
            <v>Customer</v>
          </cell>
        </row>
        <row r="1523">
          <cell r="A1523">
            <v>43883</v>
          </cell>
          <cell r="B1523">
            <v>42576</v>
          </cell>
          <cell r="C1523">
            <v>42579</v>
          </cell>
          <cell r="D1523">
            <v>1</v>
          </cell>
          <cell r="E1523" t="str">
            <v>'001690'</v>
          </cell>
          <cell r="F1523" t="str">
            <v>GU 6X4X15X003 1000/CTN</v>
          </cell>
          <cell r="G1523" t="str">
            <v>CUSTOMER STOCK ERROR/RETURN</v>
          </cell>
          <cell r="H1523">
            <v>3</v>
          </cell>
          <cell r="I1523">
            <v>67.34</v>
          </cell>
          <cell r="J1523">
            <v>202.02</v>
          </cell>
          <cell r="K1523" t="str">
            <v>CR50669</v>
          </cell>
          <cell r="L1523">
            <v>16</v>
          </cell>
          <cell r="M1523">
            <v>32.32</v>
          </cell>
          <cell r="N1523">
            <v>169.7</v>
          </cell>
          <cell r="P1523" t="str">
            <v>1423889A</v>
          </cell>
          <cell r="Q1523">
            <v>42524</v>
          </cell>
          <cell r="R1523">
            <v>1459929</v>
          </cell>
          <cell r="S1523" t="str">
            <v>Closed</v>
          </cell>
          <cell r="T1523" t="str">
            <v>Closed/Invoiced</v>
          </cell>
          <cell r="U1523" t="str">
            <v>Stock</v>
          </cell>
          <cell r="V1523" t="str">
            <v>Laddawn</v>
          </cell>
          <cell r="W1523">
            <v>52</v>
          </cell>
          <cell r="X1523">
            <v>1</v>
          </cell>
          <cell r="Y1523">
            <v>3</v>
          </cell>
          <cell r="Z1523">
            <v>0</v>
          </cell>
          <cell r="AA1523" t="str">
            <v>Product no longer needed</v>
          </cell>
          <cell r="AB1523" t="str">
            <v>Customer</v>
          </cell>
        </row>
        <row r="1524">
          <cell r="A1524">
            <v>43884</v>
          </cell>
          <cell r="B1524">
            <v>42576</v>
          </cell>
          <cell r="C1524">
            <v>42587</v>
          </cell>
          <cell r="D1524">
            <v>1</v>
          </cell>
          <cell r="E1524" t="str">
            <v>'006655'</v>
          </cell>
          <cell r="F1524" t="str">
            <v>HD 6.5X19X0004 W/HOLE1.5"2M/CTN W/ DOOR KNOB HOLE 100 BAG ON HEADER</v>
          </cell>
          <cell r="G1524" t="str">
            <v>CUSTOMER STOCK ERROR/RETURN</v>
          </cell>
          <cell r="H1524">
            <v>1</v>
          </cell>
          <cell r="I1524">
            <v>21.45</v>
          </cell>
          <cell r="J1524">
            <v>21.45</v>
          </cell>
          <cell r="K1524" t="str">
            <v>CR50786</v>
          </cell>
          <cell r="L1524">
            <v>16</v>
          </cell>
          <cell r="M1524">
            <v>3.43</v>
          </cell>
          <cell r="N1524">
            <v>18.02</v>
          </cell>
          <cell r="P1524" t="str">
            <v>1448512A</v>
          </cell>
          <cell r="Q1524">
            <v>42570</v>
          </cell>
          <cell r="R1524">
            <v>1485278</v>
          </cell>
          <cell r="S1524" t="str">
            <v>Closed</v>
          </cell>
          <cell r="T1524" t="str">
            <v>Closed/Invoiced</v>
          </cell>
          <cell r="U1524" t="str">
            <v>Stock</v>
          </cell>
          <cell r="V1524" t="str">
            <v>3rd Party</v>
          </cell>
          <cell r="W1524">
            <v>6</v>
          </cell>
          <cell r="X1524">
            <v>0</v>
          </cell>
          <cell r="Y1524">
            <v>11</v>
          </cell>
          <cell r="Z1524">
            <v>0</v>
          </cell>
          <cell r="AA1524" t="str">
            <v>Product no longer needed</v>
          </cell>
          <cell r="AB1524" t="str">
            <v>Customer</v>
          </cell>
        </row>
        <row r="1525">
          <cell r="A1525">
            <v>43886</v>
          </cell>
          <cell r="B1525">
            <v>42576</v>
          </cell>
          <cell r="C1525">
            <v>42593</v>
          </cell>
          <cell r="D1525">
            <v>1</v>
          </cell>
          <cell r="E1525" t="str">
            <v>'3660A'</v>
          </cell>
          <cell r="F1525" t="str">
            <v>ZT 10X13X002 1000/CTN</v>
          </cell>
          <cell r="G1525" t="str">
            <v>CUSTOMER STOCK ERROR/RETURN</v>
          </cell>
          <cell r="H1525">
            <v>1</v>
          </cell>
          <cell r="I1525">
            <v>36.14</v>
          </cell>
          <cell r="J1525">
            <v>36.14</v>
          </cell>
          <cell r="K1525" t="str">
            <v>CR50850</v>
          </cell>
          <cell r="L1525">
            <v>16</v>
          </cell>
          <cell r="M1525">
            <v>5.78</v>
          </cell>
          <cell r="N1525">
            <v>30.36</v>
          </cell>
          <cell r="P1525" t="str">
            <v>1447345A</v>
          </cell>
          <cell r="Q1525">
            <v>42566</v>
          </cell>
          <cell r="R1525">
            <v>1484211</v>
          </cell>
          <cell r="S1525" t="str">
            <v>Closed</v>
          </cell>
          <cell r="T1525" t="str">
            <v>Closed/Invoiced</v>
          </cell>
          <cell r="U1525" t="str">
            <v>Stock</v>
          </cell>
          <cell r="V1525" t="str">
            <v>3rd Party</v>
          </cell>
          <cell r="W1525">
            <v>10</v>
          </cell>
          <cell r="X1525">
            <v>0</v>
          </cell>
          <cell r="Y1525">
            <v>17</v>
          </cell>
          <cell r="Z1525">
            <v>0</v>
          </cell>
          <cell r="AA1525" t="str">
            <v>Product no longer needed</v>
          </cell>
          <cell r="AB1525" t="str">
            <v>Customer</v>
          </cell>
        </row>
        <row r="1526">
          <cell r="A1526">
            <v>43894</v>
          </cell>
          <cell r="B1526">
            <v>42577</v>
          </cell>
          <cell r="C1526">
            <v>42586</v>
          </cell>
          <cell r="D1526">
            <v>1</v>
          </cell>
          <cell r="E1526" t="str">
            <v>'001330'</v>
          </cell>
          <cell r="F1526" t="str">
            <v>LF 40X60X004 50/CTN</v>
          </cell>
          <cell r="G1526" t="str">
            <v>CUSTOMER STOCK ERROR/RETURN</v>
          </cell>
          <cell r="H1526">
            <v>1</v>
          </cell>
          <cell r="I1526">
            <v>51.68</v>
          </cell>
          <cell r="J1526">
            <v>51.68</v>
          </cell>
          <cell r="K1526" t="str">
            <v>CR50774</v>
          </cell>
          <cell r="L1526">
            <v>16</v>
          </cell>
          <cell r="M1526">
            <v>8.27</v>
          </cell>
          <cell r="N1526">
            <v>43.41</v>
          </cell>
          <cell r="P1526" t="str">
            <v>1445802A</v>
          </cell>
          <cell r="Q1526">
            <v>42564</v>
          </cell>
          <cell r="R1526">
            <v>1482253</v>
          </cell>
          <cell r="S1526" t="str">
            <v>Closed</v>
          </cell>
          <cell r="T1526" t="str">
            <v>Closed/Invoiced</v>
          </cell>
          <cell r="U1526" t="str">
            <v>Stock</v>
          </cell>
          <cell r="V1526" t="str">
            <v>Laddawn</v>
          </cell>
          <cell r="W1526">
            <v>13</v>
          </cell>
          <cell r="X1526">
            <v>0</v>
          </cell>
          <cell r="Y1526">
            <v>9</v>
          </cell>
          <cell r="Z1526">
            <v>0</v>
          </cell>
          <cell r="AA1526" t="str">
            <v>Product no longer needed</v>
          </cell>
          <cell r="AB1526" t="str">
            <v>Customer</v>
          </cell>
        </row>
        <row r="1527">
          <cell r="A1527">
            <v>43895</v>
          </cell>
          <cell r="B1527">
            <v>42577</v>
          </cell>
          <cell r="C1527">
            <v>42583</v>
          </cell>
          <cell r="D1527">
            <v>1</v>
          </cell>
          <cell r="E1527" t="str">
            <v>'007730'</v>
          </cell>
          <cell r="F1527" t="str">
            <v>BOR 10X16X002 1000/RL</v>
          </cell>
          <cell r="G1527" t="str">
            <v>CUSTOMER STOCK ERROR/RETURN</v>
          </cell>
          <cell r="H1527">
            <v>15</v>
          </cell>
          <cell r="I1527">
            <v>54.73</v>
          </cell>
          <cell r="J1527">
            <v>820.95</v>
          </cell>
          <cell r="K1527" t="str">
            <v>CR50711</v>
          </cell>
          <cell r="L1527">
            <v>16</v>
          </cell>
          <cell r="M1527">
            <v>131.35</v>
          </cell>
          <cell r="N1527">
            <v>689.6</v>
          </cell>
          <cell r="P1527" t="str">
            <v>1450046A</v>
          </cell>
          <cell r="Q1527">
            <v>42572</v>
          </cell>
          <cell r="R1527">
            <v>1486771</v>
          </cell>
          <cell r="S1527" t="str">
            <v>Closed</v>
          </cell>
          <cell r="T1527" t="str">
            <v>Closed/Invoiced</v>
          </cell>
          <cell r="U1527" t="str">
            <v>Stock</v>
          </cell>
          <cell r="V1527" t="str">
            <v>Laddawn</v>
          </cell>
          <cell r="W1527">
            <v>5</v>
          </cell>
          <cell r="X1527">
            <v>0</v>
          </cell>
          <cell r="Y1527">
            <v>6</v>
          </cell>
          <cell r="Z1527">
            <v>0</v>
          </cell>
          <cell r="AA1527" t="str">
            <v>Product no longer needed</v>
          </cell>
          <cell r="AB1527" t="str">
            <v>Customer</v>
          </cell>
        </row>
        <row r="1528">
          <cell r="A1528">
            <v>43896</v>
          </cell>
          <cell r="B1528">
            <v>42577</v>
          </cell>
          <cell r="C1528">
            <v>42650</v>
          </cell>
          <cell r="D1528">
            <v>1</v>
          </cell>
          <cell r="E1528" t="str">
            <v>'003877'</v>
          </cell>
          <cell r="F1528" t="str">
            <v>10 X 12 Clear Face       500/CT</v>
          </cell>
          <cell r="G1528" t="str">
            <v>CUSTOMER STOCK ERROR/RETURN</v>
          </cell>
          <cell r="H1528">
            <v>2</v>
          </cell>
          <cell r="I1528">
            <v>0</v>
          </cell>
          <cell r="J1528">
            <v>0</v>
          </cell>
          <cell r="K1528" t="str">
            <v>CR51744</v>
          </cell>
          <cell r="L1528">
            <v>0</v>
          </cell>
          <cell r="M1528">
            <v>0</v>
          </cell>
          <cell r="N1528">
            <v>0</v>
          </cell>
          <cell r="P1528" t="str">
            <v>1447011A</v>
          </cell>
          <cell r="Q1528">
            <v>42566</v>
          </cell>
          <cell r="R1528">
            <v>1483632</v>
          </cell>
          <cell r="S1528" t="str">
            <v>Closed</v>
          </cell>
          <cell r="T1528" t="str">
            <v>Closed/Invoiced</v>
          </cell>
          <cell r="U1528" t="str">
            <v>Stock</v>
          </cell>
          <cell r="V1528" t="str">
            <v>3rd Party</v>
          </cell>
          <cell r="W1528">
            <v>11</v>
          </cell>
          <cell r="X1528">
            <v>0</v>
          </cell>
          <cell r="Y1528">
            <v>73</v>
          </cell>
          <cell r="Z1528">
            <v>2</v>
          </cell>
          <cell r="AA1528" t="str">
            <v>Product no longer needed</v>
          </cell>
          <cell r="AB1528" t="str">
            <v>Customer</v>
          </cell>
        </row>
        <row r="1529">
          <cell r="A1529">
            <v>43898</v>
          </cell>
          <cell r="B1529">
            <v>42577</v>
          </cell>
          <cell r="C1529">
            <v>42585</v>
          </cell>
          <cell r="D1529">
            <v>1</v>
          </cell>
          <cell r="E1529" t="str">
            <v>'3515A'</v>
          </cell>
          <cell r="F1529" t="str">
            <v>ZT 1.5X2X002 1000/CS</v>
          </cell>
          <cell r="G1529" t="str">
            <v>CUSTOMER STOCK ERROR/RETURN</v>
          </cell>
          <cell r="H1529">
            <v>5</v>
          </cell>
          <cell r="I1529">
            <v>2.38</v>
          </cell>
          <cell r="J1529">
            <v>11.9</v>
          </cell>
          <cell r="K1529" t="str">
            <v>CR50744</v>
          </cell>
          <cell r="L1529">
            <v>16</v>
          </cell>
          <cell r="M1529">
            <v>1.9</v>
          </cell>
          <cell r="N1529">
            <v>10</v>
          </cell>
          <cell r="P1529" t="str">
            <v>1451880A</v>
          </cell>
          <cell r="Q1529">
            <v>42576</v>
          </cell>
          <cell r="R1529">
            <v>1488687</v>
          </cell>
          <cell r="S1529" t="str">
            <v>Closed</v>
          </cell>
          <cell r="T1529" t="str">
            <v>Closed/Invoiced</v>
          </cell>
          <cell r="U1529" t="str">
            <v>Stock</v>
          </cell>
          <cell r="V1529" t="str">
            <v>3rd Party</v>
          </cell>
          <cell r="W1529">
            <v>1</v>
          </cell>
          <cell r="X1529">
            <v>0</v>
          </cell>
          <cell r="Y1529">
            <v>8</v>
          </cell>
          <cell r="Z1529">
            <v>0</v>
          </cell>
          <cell r="AA1529" t="str">
            <v>Product no longer needed</v>
          </cell>
          <cell r="AB1529" t="str">
            <v>Customer</v>
          </cell>
        </row>
        <row r="1530">
          <cell r="A1530">
            <v>43901</v>
          </cell>
          <cell r="B1530">
            <v>42577</v>
          </cell>
          <cell r="C1530">
            <v>42598</v>
          </cell>
          <cell r="D1530">
            <v>1</v>
          </cell>
          <cell r="E1530" t="str">
            <v>'ROLLTUBE'</v>
          </cell>
          <cell r="F1530" t="str">
            <v>NONSTOCK ITEM</v>
          </cell>
          <cell r="G1530" t="str">
            <v>CUSTOMER STOCK ERROR/RETURN</v>
          </cell>
          <cell r="H1530">
            <v>25</v>
          </cell>
          <cell r="I1530">
            <v>32.07</v>
          </cell>
          <cell r="J1530">
            <v>801.75</v>
          </cell>
          <cell r="N1530">
            <v>801.75</v>
          </cell>
          <cell r="P1530" t="str">
            <v>1410742A</v>
          </cell>
          <cell r="Q1530">
            <v>42500</v>
          </cell>
          <cell r="R1530">
            <v>1451339</v>
          </cell>
          <cell r="S1530" t="str">
            <v>Cancelled</v>
          </cell>
          <cell r="T1530" t="str">
            <v>Cancelled</v>
          </cell>
          <cell r="U1530" t="str">
            <v>Custom</v>
          </cell>
          <cell r="V1530" t="str">
            <v>Laddawn</v>
          </cell>
          <cell r="W1530">
            <v>77</v>
          </cell>
          <cell r="X1530">
            <v>2</v>
          </cell>
          <cell r="Y1530">
            <v>21</v>
          </cell>
          <cell r="Z1530">
            <v>0</v>
          </cell>
          <cell r="AA1530" t="str">
            <v>Product no longer needed</v>
          </cell>
          <cell r="AB1530" t="str">
            <v>Customer</v>
          </cell>
        </row>
        <row r="1531">
          <cell r="A1531">
            <v>43906</v>
          </cell>
          <cell r="B1531">
            <v>42578</v>
          </cell>
          <cell r="C1531">
            <v>42580</v>
          </cell>
          <cell r="D1531">
            <v>1</v>
          </cell>
          <cell r="E1531" t="str">
            <v>'005800'</v>
          </cell>
          <cell r="F1531" t="str">
            <v>HDL 24X24X6MIC CL 1000/CS</v>
          </cell>
          <cell r="G1531" t="str">
            <v>CUSTOMER STOCK ERROR/RETURN</v>
          </cell>
          <cell r="H1531">
            <v>2</v>
          </cell>
          <cell r="I1531">
            <v>0</v>
          </cell>
          <cell r="J1531">
            <v>0</v>
          </cell>
          <cell r="K1531" t="str">
            <v>CR50683</v>
          </cell>
          <cell r="L1531">
            <v>0</v>
          </cell>
          <cell r="M1531">
            <v>0</v>
          </cell>
          <cell r="N1531">
            <v>0</v>
          </cell>
          <cell r="P1531" t="str">
            <v>1446202A</v>
          </cell>
          <cell r="Q1531">
            <v>42565</v>
          </cell>
          <cell r="R1531">
            <v>1482812</v>
          </cell>
          <cell r="S1531" t="str">
            <v>Closed</v>
          </cell>
          <cell r="T1531" t="str">
            <v>Closed/Invoiced</v>
          </cell>
          <cell r="U1531" t="str">
            <v>Stock</v>
          </cell>
          <cell r="V1531" t="str">
            <v>3rd Party</v>
          </cell>
          <cell r="W1531">
            <v>13</v>
          </cell>
          <cell r="X1531">
            <v>0</v>
          </cell>
          <cell r="Y1531">
            <v>2</v>
          </cell>
          <cell r="Z1531">
            <v>0</v>
          </cell>
          <cell r="AA1531" t="str">
            <v>Product no longer needed</v>
          </cell>
          <cell r="AB1531" t="str">
            <v>Customer</v>
          </cell>
        </row>
        <row r="1532">
          <cell r="A1532">
            <v>43908</v>
          </cell>
          <cell r="B1532">
            <v>42579</v>
          </cell>
          <cell r="C1532">
            <v>42580</v>
          </cell>
          <cell r="D1532">
            <v>1</v>
          </cell>
          <cell r="E1532" t="str">
            <v>'BAGS'</v>
          </cell>
          <cell r="F1532" t="str">
            <v>NON STOCK ITEMS</v>
          </cell>
          <cell r="G1532" t="str">
            <v>CUSTOMER STOCK ERROR/RETURN</v>
          </cell>
          <cell r="H1532">
            <v>4</v>
          </cell>
          <cell r="I1532">
            <v>288.45999999999998</v>
          </cell>
          <cell r="J1532">
            <v>1153.8399999999999</v>
          </cell>
          <cell r="K1532" t="str">
            <v>CR50687</v>
          </cell>
          <cell r="L1532">
            <v>0</v>
          </cell>
          <cell r="M1532">
            <v>0</v>
          </cell>
          <cell r="N1532">
            <v>1153.8399999999999</v>
          </cell>
          <cell r="P1532" t="str">
            <v>1440236A</v>
          </cell>
          <cell r="Q1532">
            <v>42552</v>
          </cell>
          <cell r="R1532">
            <v>1489641</v>
          </cell>
          <cell r="S1532" t="str">
            <v>Closed</v>
          </cell>
          <cell r="T1532" t="str">
            <v>Closed/Invoiced</v>
          </cell>
          <cell r="U1532" t="str">
            <v>Custom</v>
          </cell>
          <cell r="V1532" t="str">
            <v>Laddawn</v>
          </cell>
          <cell r="W1532">
            <v>27</v>
          </cell>
          <cell r="X1532">
            <v>0</v>
          </cell>
          <cell r="Y1532">
            <v>1</v>
          </cell>
          <cell r="Z1532">
            <v>0</v>
          </cell>
          <cell r="AA1532" t="str">
            <v>Product no longer needed</v>
          </cell>
          <cell r="AB1532" t="str">
            <v>Customer</v>
          </cell>
        </row>
        <row r="1533">
          <cell r="A1533">
            <v>43915</v>
          </cell>
          <cell r="B1533">
            <v>42579</v>
          </cell>
          <cell r="C1533">
            <v>42594</v>
          </cell>
          <cell r="D1533">
            <v>1</v>
          </cell>
          <cell r="E1533" t="str">
            <v>'000143'</v>
          </cell>
          <cell r="F1533" t="str">
            <v>LF 8X30X0015 1000/CTN</v>
          </cell>
          <cell r="G1533" t="str">
            <v>CUSTOMER STOCK ERROR/RETURN</v>
          </cell>
          <cell r="H1533">
            <v>1</v>
          </cell>
          <cell r="I1533">
            <v>37.630000000000003</v>
          </cell>
          <cell r="J1533">
            <v>37.630000000000003</v>
          </cell>
          <cell r="K1533" t="str">
            <v>CR50894</v>
          </cell>
          <cell r="L1533">
            <v>16</v>
          </cell>
          <cell r="M1533">
            <v>6.02</v>
          </cell>
          <cell r="N1533">
            <v>31.61</v>
          </cell>
          <cell r="P1533" t="str">
            <v>1428935A</v>
          </cell>
          <cell r="Q1533">
            <v>42534</v>
          </cell>
          <cell r="R1533">
            <v>1464863</v>
          </cell>
          <cell r="S1533" t="str">
            <v>Closed</v>
          </cell>
          <cell r="T1533" t="str">
            <v>Closed/Invoiced</v>
          </cell>
          <cell r="U1533" t="str">
            <v>Stock</v>
          </cell>
          <cell r="V1533" t="str">
            <v>3rd Party</v>
          </cell>
          <cell r="W1533">
            <v>45</v>
          </cell>
          <cell r="X1533">
            <v>1</v>
          </cell>
          <cell r="Y1533">
            <v>15</v>
          </cell>
          <cell r="Z1533">
            <v>0</v>
          </cell>
          <cell r="AA1533" t="str">
            <v>Product no longer needed</v>
          </cell>
          <cell r="AB1533" t="str">
            <v>Customer</v>
          </cell>
        </row>
        <row r="1534">
          <cell r="A1534">
            <v>43918</v>
          </cell>
          <cell r="B1534">
            <v>42579</v>
          </cell>
          <cell r="C1534">
            <v>42587</v>
          </cell>
          <cell r="D1534">
            <v>1</v>
          </cell>
          <cell r="E1534" t="str">
            <v>'001201'</v>
          </cell>
          <cell r="F1534" t="str">
            <v>LF 12X15X004 1000/CTN</v>
          </cell>
          <cell r="G1534" t="str">
            <v>CUSTOMER STOCK ERROR/RETURN</v>
          </cell>
          <cell r="H1534">
            <v>1</v>
          </cell>
          <cell r="I1534">
            <v>97.95</v>
          </cell>
          <cell r="J1534">
            <v>97.95</v>
          </cell>
          <cell r="K1534" t="str">
            <v>CR50787</v>
          </cell>
          <cell r="L1534">
            <v>16</v>
          </cell>
          <cell r="M1534">
            <v>15.67</v>
          </cell>
          <cell r="N1534">
            <v>82.28</v>
          </cell>
          <cell r="P1534" t="str">
            <v>1445096A</v>
          </cell>
          <cell r="Q1534">
            <v>42563</v>
          </cell>
          <cell r="R1534">
            <v>1481760</v>
          </cell>
          <cell r="S1534" t="str">
            <v>Closed</v>
          </cell>
          <cell r="T1534" t="str">
            <v>Closed/Invoiced</v>
          </cell>
          <cell r="U1534" t="str">
            <v>Stock</v>
          </cell>
          <cell r="V1534" t="str">
            <v>Laddawn</v>
          </cell>
          <cell r="W1534">
            <v>16</v>
          </cell>
          <cell r="X1534">
            <v>0</v>
          </cell>
          <cell r="Y1534">
            <v>8</v>
          </cell>
          <cell r="Z1534">
            <v>0</v>
          </cell>
          <cell r="AA1534" t="str">
            <v>Product no longer needed</v>
          </cell>
          <cell r="AB1534" t="str">
            <v>Customer</v>
          </cell>
        </row>
        <row r="1535">
          <cell r="A1535">
            <v>43919</v>
          </cell>
          <cell r="B1535">
            <v>42579</v>
          </cell>
          <cell r="C1535">
            <v>42593</v>
          </cell>
          <cell r="D1535">
            <v>1</v>
          </cell>
          <cell r="E1535" t="str">
            <v>'001649'</v>
          </cell>
          <cell r="F1535" t="str">
            <v>GU 28X24X52X002 100/CTN</v>
          </cell>
          <cell r="G1535" t="str">
            <v>CUSTOMER STOCK ERROR/RETURN</v>
          </cell>
          <cell r="H1535">
            <v>2</v>
          </cell>
          <cell r="I1535">
            <v>57.29</v>
          </cell>
          <cell r="J1535">
            <v>114.58</v>
          </cell>
          <cell r="K1535" t="str">
            <v>CR50851</v>
          </cell>
          <cell r="L1535">
            <v>16</v>
          </cell>
          <cell r="M1535">
            <v>18.329999999999998</v>
          </cell>
          <cell r="N1535">
            <v>96.25</v>
          </cell>
          <cell r="P1535" t="str">
            <v>1450055A</v>
          </cell>
          <cell r="Q1535">
            <v>42572</v>
          </cell>
          <cell r="R1535">
            <v>1486778</v>
          </cell>
          <cell r="S1535" t="str">
            <v>Closed</v>
          </cell>
          <cell r="T1535" t="str">
            <v>Closed/Invoiced</v>
          </cell>
          <cell r="U1535" t="str">
            <v>Stock</v>
          </cell>
          <cell r="V1535" t="str">
            <v>Laddawn</v>
          </cell>
          <cell r="W1535">
            <v>7</v>
          </cell>
          <cell r="X1535">
            <v>0</v>
          </cell>
          <cell r="Y1535">
            <v>14</v>
          </cell>
          <cell r="Z1535">
            <v>0</v>
          </cell>
          <cell r="AA1535" t="str">
            <v>Product no longer needed</v>
          </cell>
          <cell r="AB1535" t="str">
            <v>Customer</v>
          </cell>
        </row>
        <row r="1536">
          <cell r="A1536">
            <v>43920</v>
          </cell>
          <cell r="B1536">
            <v>42580</v>
          </cell>
          <cell r="C1536">
            <v>42592</v>
          </cell>
          <cell r="D1536">
            <v>1</v>
          </cell>
          <cell r="E1536" t="str">
            <v>'3710A'</v>
          </cell>
          <cell r="F1536" t="str">
            <v>ZT 4X6X004 1000/CTN</v>
          </cell>
          <cell r="G1536" t="str">
            <v>CUSTOMER STOCK ERROR/RETURN</v>
          </cell>
          <cell r="H1536">
            <v>5</v>
          </cell>
          <cell r="I1536">
            <v>13.88</v>
          </cell>
          <cell r="J1536">
            <v>69.400000000000006</v>
          </cell>
          <cell r="K1536" t="str">
            <v>CR50842</v>
          </cell>
          <cell r="L1536">
            <v>1</v>
          </cell>
          <cell r="M1536">
            <v>0.69</v>
          </cell>
          <cell r="N1536">
            <v>68.709999999999994</v>
          </cell>
          <cell r="P1536" t="str">
            <v>1444468A</v>
          </cell>
          <cell r="Q1536">
            <v>42563</v>
          </cell>
          <cell r="R1536">
            <v>1481076</v>
          </cell>
          <cell r="S1536" t="str">
            <v>Closed</v>
          </cell>
          <cell r="T1536" t="str">
            <v>Closed/Invoiced</v>
          </cell>
          <cell r="U1536" t="str">
            <v>Stock</v>
          </cell>
          <cell r="V1536" t="str">
            <v>3rd Party</v>
          </cell>
          <cell r="W1536">
            <v>17</v>
          </cell>
          <cell r="X1536">
            <v>0</v>
          </cell>
          <cell r="Y1536">
            <v>12</v>
          </cell>
          <cell r="Z1536">
            <v>0</v>
          </cell>
          <cell r="AA1536" t="str">
            <v>Product no longer needed</v>
          </cell>
          <cell r="AB1536" t="str">
            <v>Customer</v>
          </cell>
        </row>
        <row r="1537">
          <cell r="A1537">
            <v>43920</v>
          </cell>
          <cell r="B1537">
            <v>42580</v>
          </cell>
          <cell r="C1537">
            <v>42592</v>
          </cell>
          <cell r="D1537">
            <v>2</v>
          </cell>
          <cell r="E1537" t="str">
            <v>'3712A'</v>
          </cell>
          <cell r="F1537" t="str">
            <v>ZT 4X8X004 1000/CASE</v>
          </cell>
          <cell r="G1537" t="str">
            <v>CUSTOMER STOCK ERROR/RETURN</v>
          </cell>
          <cell r="H1537">
            <v>4</v>
          </cell>
          <cell r="I1537">
            <v>17.399999999999999</v>
          </cell>
          <cell r="J1537">
            <v>69.599999999999994</v>
          </cell>
          <cell r="K1537" t="str">
            <v>CR50842</v>
          </cell>
          <cell r="L1537">
            <v>1</v>
          </cell>
          <cell r="M1537">
            <v>0.7</v>
          </cell>
          <cell r="N1537">
            <v>68.900000000000006</v>
          </cell>
          <cell r="P1537" t="str">
            <v>1444468A</v>
          </cell>
          <cell r="Q1537">
            <v>42563</v>
          </cell>
          <cell r="R1537">
            <v>1481076</v>
          </cell>
          <cell r="S1537" t="str">
            <v>Closed</v>
          </cell>
          <cell r="T1537" t="str">
            <v>Closed/Invoiced</v>
          </cell>
          <cell r="U1537" t="str">
            <v>Stock</v>
          </cell>
          <cell r="V1537" t="str">
            <v>3rd Party</v>
          </cell>
          <cell r="W1537">
            <v>17</v>
          </cell>
          <cell r="X1537">
            <v>0</v>
          </cell>
          <cell r="Y1537">
            <v>12</v>
          </cell>
          <cell r="Z1537">
            <v>0</v>
          </cell>
          <cell r="AA1537" t="str">
            <v>Product no longer needed</v>
          </cell>
          <cell r="AB1537" t="str">
            <v>Customer</v>
          </cell>
        </row>
        <row r="1538">
          <cell r="A1538">
            <v>43920</v>
          </cell>
          <cell r="B1538">
            <v>42580</v>
          </cell>
          <cell r="C1538">
            <v>42592</v>
          </cell>
          <cell r="D1538">
            <v>3</v>
          </cell>
          <cell r="E1538" t="str">
            <v>'3735A'</v>
          </cell>
          <cell r="F1538" t="str">
            <v>ZT 6X8X004 1000/CTN</v>
          </cell>
          <cell r="G1538" t="str">
            <v>CUSTOMER STOCK ERROR/RETURN</v>
          </cell>
          <cell r="H1538">
            <v>0</v>
          </cell>
          <cell r="I1538" t="str">
            <v>N/A</v>
          </cell>
          <cell r="K1538" t="str">
            <v>CR50842</v>
          </cell>
          <cell r="N1538">
            <v>0</v>
          </cell>
          <cell r="P1538" t="str">
            <v>1444468A</v>
          </cell>
          <cell r="Q1538">
            <v>42563</v>
          </cell>
          <cell r="R1538">
            <v>1481076</v>
          </cell>
          <cell r="S1538" t="str">
            <v>Closed</v>
          </cell>
          <cell r="T1538" t="str">
            <v>Cancelled</v>
          </cell>
          <cell r="U1538" t="str">
            <v>Stock</v>
          </cell>
          <cell r="V1538" t="str">
            <v>3rd Party</v>
          </cell>
          <cell r="W1538">
            <v>17</v>
          </cell>
          <cell r="X1538">
            <v>0</v>
          </cell>
          <cell r="Y1538">
            <v>12</v>
          </cell>
          <cell r="Z1538">
            <v>0</v>
          </cell>
          <cell r="AA1538" t="str">
            <v>Product no longer needed</v>
          </cell>
          <cell r="AB1538" t="str">
            <v>Customer</v>
          </cell>
        </row>
        <row r="1539">
          <cell r="A1539">
            <v>43920</v>
          </cell>
          <cell r="B1539">
            <v>42580</v>
          </cell>
          <cell r="C1539">
            <v>42592</v>
          </cell>
          <cell r="D1539">
            <v>4</v>
          </cell>
          <cell r="E1539" t="str">
            <v>'3755A'</v>
          </cell>
          <cell r="F1539" t="str">
            <v>ZT 8X8X004 1000/CTN</v>
          </cell>
          <cell r="G1539" t="str">
            <v>CUSTOMER STOCK ERROR/RETURN</v>
          </cell>
          <cell r="H1539">
            <v>6</v>
          </cell>
          <cell r="I1539">
            <v>34.89</v>
          </cell>
          <cell r="J1539">
            <v>209.34</v>
          </cell>
          <cell r="K1539" t="str">
            <v>CR50842</v>
          </cell>
          <cell r="L1539">
            <v>1</v>
          </cell>
          <cell r="M1539">
            <v>2.09</v>
          </cell>
          <cell r="N1539">
            <v>207.25</v>
          </cell>
          <cell r="P1539" t="str">
            <v>1444468A</v>
          </cell>
          <cell r="Q1539">
            <v>42563</v>
          </cell>
          <cell r="R1539">
            <v>1481076</v>
          </cell>
          <cell r="S1539" t="str">
            <v>Closed</v>
          </cell>
          <cell r="T1539" t="str">
            <v>Closed/Invoiced</v>
          </cell>
          <cell r="U1539" t="str">
            <v>Stock</v>
          </cell>
          <cell r="V1539" t="str">
            <v>3rd Party</v>
          </cell>
          <cell r="W1539">
            <v>17</v>
          </cell>
          <cell r="X1539">
            <v>0</v>
          </cell>
          <cell r="Y1539">
            <v>12</v>
          </cell>
          <cell r="Z1539">
            <v>0</v>
          </cell>
          <cell r="AA1539" t="str">
            <v>Product no longer needed</v>
          </cell>
          <cell r="AB1539" t="str">
            <v>Customer</v>
          </cell>
        </row>
        <row r="1540">
          <cell r="A1540">
            <v>43933</v>
          </cell>
          <cell r="B1540">
            <v>42583</v>
          </cell>
          <cell r="C1540">
            <v>42583</v>
          </cell>
          <cell r="D1540">
            <v>1</v>
          </cell>
          <cell r="E1540" t="str">
            <v>'000440'</v>
          </cell>
          <cell r="F1540" t="str">
            <v>LF 6X9X002 1000/CTN</v>
          </cell>
          <cell r="G1540" t="str">
            <v>CUSTOMER STOCK ERROR/RETURN</v>
          </cell>
          <cell r="H1540">
            <v>10</v>
          </cell>
          <cell r="I1540">
            <v>11.05</v>
          </cell>
          <cell r="J1540">
            <v>110.5</v>
          </cell>
          <cell r="K1540" t="str">
            <v>CR50712</v>
          </cell>
          <cell r="L1540">
            <v>15</v>
          </cell>
          <cell r="M1540">
            <v>16.579999999999998</v>
          </cell>
          <cell r="N1540">
            <v>93.92</v>
          </cell>
          <cell r="P1540" t="str">
            <v>1418494A</v>
          </cell>
          <cell r="Q1540">
            <v>42514</v>
          </cell>
          <cell r="R1540">
            <v>1453820</v>
          </cell>
          <cell r="S1540" t="str">
            <v>Closed</v>
          </cell>
          <cell r="T1540" t="str">
            <v>Closed/Invoiced</v>
          </cell>
          <cell r="U1540" t="str">
            <v>Stock</v>
          </cell>
          <cell r="V1540" t="str">
            <v>3rd Party</v>
          </cell>
          <cell r="W1540">
            <v>69</v>
          </cell>
          <cell r="X1540">
            <v>2</v>
          </cell>
          <cell r="Y1540">
            <v>0</v>
          </cell>
          <cell r="Z1540">
            <v>0</v>
          </cell>
          <cell r="AA1540" t="str">
            <v>Product no longer needed</v>
          </cell>
          <cell r="AB1540" t="str">
            <v>Customer</v>
          </cell>
        </row>
        <row r="1541">
          <cell r="A1541">
            <v>43937</v>
          </cell>
          <cell r="B1541">
            <v>42583</v>
          </cell>
          <cell r="C1541">
            <v>42584</v>
          </cell>
          <cell r="D1541">
            <v>1</v>
          </cell>
          <cell r="E1541" t="str">
            <v>'NS'</v>
          </cell>
          <cell r="F1541" t="str">
            <v>NON STOCK ITEMS</v>
          </cell>
          <cell r="G1541" t="str">
            <v>CUSTOMER STOCK ERROR/RETURN</v>
          </cell>
          <cell r="H1541">
            <v>16.2</v>
          </cell>
          <cell r="I1541">
            <v>197.98</v>
          </cell>
          <cell r="J1541">
            <v>3207.2759999999998</v>
          </cell>
          <cell r="K1541" t="str">
            <v>CR50733</v>
          </cell>
          <cell r="L1541">
            <v>0</v>
          </cell>
          <cell r="M1541">
            <v>0</v>
          </cell>
          <cell r="N1541">
            <v>3207.2759999999998</v>
          </cell>
          <cell r="P1541" t="str">
            <v>1337223A</v>
          </cell>
          <cell r="Q1541">
            <v>42374</v>
          </cell>
          <cell r="R1541">
            <v>1377228</v>
          </cell>
          <cell r="S1541" t="str">
            <v>Closed</v>
          </cell>
          <cell r="T1541" t="str">
            <v>Closed/Invoiced</v>
          </cell>
          <cell r="U1541" t="str">
            <v>Custom</v>
          </cell>
          <cell r="V1541" t="str">
            <v>Laddawn</v>
          </cell>
          <cell r="W1541">
            <v>209</v>
          </cell>
          <cell r="X1541">
            <v>6</v>
          </cell>
          <cell r="Y1541">
            <v>1</v>
          </cell>
          <cell r="Z1541">
            <v>0</v>
          </cell>
          <cell r="AA1541" t="str">
            <v>Product no longer needed</v>
          </cell>
          <cell r="AB1541" t="str">
            <v>Customer</v>
          </cell>
        </row>
        <row r="1542">
          <cell r="A1542">
            <v>43939</v>
          </cell>
          <cell r="B1542">
            <v>42583</v>
          </cell>
          <cell r="C1542">
            <v>42612</v>
          </cell>
          <cell r="D1542">
            <v>1</v>
          </cell>
          <cell r="E1542" t="str">
            <v>'000534'</v>
          </cell>
          <cell r="F1542" t="str">
            <v>LF 12X15X002 1000/CTN</v>
          </cell>
          <cell r="G1542" t="str">
            <v>CUSTOMER STOCK ERROR/RETURN</v>
          </cell>
          <cell r="H1542">
            <v>18</v>
          </cell>
          <cell r="I1542">
            <v>48.6</v>
          </cell>
          <cell r="J1542">
            <v>874.8</v>
          </cell>
          <cell r="K1542" t="str">
            <v>CR51150</v>
          </cell>
          <cell r="L1542">
            <v>15</v>
          </cell>
          <cell r="M1542">
            <v>131.22</v>
          </cell>
          <cell r="N1542">
            <v>743.58</v>
          </cell>
          <cell r="P1542" t="str">
            <v>1448394A</v>
          </cell>
          <cell r="Q1542">
            <v>42570</v>
          </cell>
          <cell r="R1542">
            <v>1485184</v>
          </cell>
          <cell r="S1542" t="str">
            <v>Closed</v>
          </cell>
          <cell r="T1542" t="str">
            <v>Closed/Invoiced</v>
          </cell>
          <cell r="U1542" t="str">
            <v>Stock</v>
          </cell>
          <cell r="V1542" t="str">
            <v>Laddawn</v>
          </cell>
          <cell r="W1542">
            <v>13</v>
          </cell>
          <cell r="X1542">
            <v>0</v>
          </cell>
          <cell r="Y1542">
            <v>29</v>
          </cell>
          <cell r="Z1542">
            <v>0</v>
          </cell>
          <cell r="AA1542" t="str">
            <v>Product no longer needed</v>
          </cell>
          <cell r="AB1542" t="str">
            <v>Customer</v>
          </cell>
        </row>
        <row r="1543">
          <cell r="A1543">
            <v>43944</v>
          </cell>
          <cell r="B1543">
            <v>42583</v>
          </cell>
          <cell r="C1543">
            <v>42647</v>
          </cell>
          <cell r="D1543">
            <v>1</v>
          </cell>
          <cell r="E1543" t="str">
            <v>'ROLLTUBE'</v>
          </cell>
          <cell r="F1543" t="str">
            <v>NONSTOCK ITEM</v>
          </cell>
          <cell r="G1543" t="str">
            <v>CUSTOMER STOCK ERROR/RETURN</v>
          </cell>
          <cell r="H1543">
            <v>27</v>
          </cell>
          <cell r="I1543">
            <v>25.91</v>
          </cell>
          <cell r="J1543">
            <v>699.57</v>
          </cell>
          <cell r="K1543" t="str">
            <v>CR51668</v>
          </cell>
          <cell r="L1543">
            <v>1</v>
          </cell>
          <cell r="M1543">
            <v>7</v>
          </cell>
          <cell r="N1543">
            <v>692.57</v>
          </cell>
          <cell r="P1543" t="str">
            <v>1419843A</v>
          </cell>
          <cell r="Q1543">
            <v>42516</v>
          </cell>
          <cell r="R1543">
            <v>1458942</v>
          </cell>
          <cell r="S1543" t="str">
            <v>Closed</v>
          </cell>
          <cell r="T1543" t="str">
            <v>Closed/Invoiced</v>
          </cell>
          <cell r="U1543" t="str">
            <v>Custom</v>
          </cell>
          <cell r="V1543" t="str">
            <v>Laddawn</v>
          </cell>
          <cell r="W1543">
            <v>67</v>
          </cell>
          <cell r="X1543">
            <v>2</v>
          </cell>
          <cell r="Y1543">
            <v>64</v>
          </cell>
          <cell r="Z1543">
            <v>2</v>
          </cell>
          <cell r="AA1543" t="str">
            <v>Product no longer needed</v>
          </cell>
          <cell r="AB1543" t="str">
            <v>Customer</v>
          </cell>
        </row>
        <row r="1544">
          <cell r="A1544">
            <v>43946</v>
          </cell>
          <cell r="B1544">
            <v>42583</v>
          </cell>
          <cell r="C1544">
            <v>42643</v>
          </cell>
          <cell r="D1544">
            <v>1</v>
          </cell>
          <cell r="E1544" t="str">
            <v>'001080'</v>
          </cell>
          <cell r="F1544" t="str">
            <v>LF 5X7X004 1000/CTN</v>
          </cell>
          <cell r="G1544" t="str">
            <v>CUSTOMER STOCK ERROR/RETURN</v>
          </cell>
          <cell r="H1544">
            <v>2</v>
          </cell>
          <cell r="I1544">
            <v>14.48</v>
          </cell>
          <cell r="J1544">
            <v>28.96</v>
          </cell>
          <cell r="K1544" t="str">
            <v>CR51634</v>
          </cell>
          <cell r="L1544">
            <v>15</v>
          </cell>
          <cell r="M1544">
            <v>4.34</v>
          </cell>
          <cell r="N1544">
            <v>24.62</v>
          </cell>
          <cell r="P1544" t="str">
            <v>1439004A</v>
          </cell>
          <cell r="Q1544">
            <v>42550</v>
          </cell>
          <cell r="R1544">
            <v>1478197</v>
          </cell>
          <cell r="S1544" t="str">
            <v>Closed</v>
          </cell>
          <cell r="T1544" t="str">
            <v>Closed/Invoiced</v>
          </cell>
          <cell r="U1544" t="str">
            <v>Stock</v>
          </cell>
          <cell r="V1544" t="str">
            <v>3rd Party</v>
          </cell>
          <cell r="W1544">
            <v>33</v>
          </cell>
          <cell r="X1544">
            <v>1</v>
          </cell>
          <cell r="Y1544">
            <v>60</v>
          </cell>
          <cell r="Z1544">
            <v>1</v>
          </cell>
          <cell r="AA1544" t="str">
            <v>Product no longer needed</v>
          </cell>
          <cell r="AB1544" t="str">
            <v>Customer</v>
          </cell>
        </row>
        <row r="1545">
          <cell r="A1545">
            <v>43947</v>
          </cell>
          <cell r="B1545">
            <v>42583</v>
          </cell>
          <cell r="C1545">
            <v>42643</v>
          </cell>
          <cell r="D1545">
            <v>1</v>
          </cell>
          <cell r="E1545" t="str">
            <v>'001080'</v>
          </cell>
          <cell r="F1545" t="str">
            <v>LF 5X7X004 1000/CTN</v>
          </cell>
          <cell r="G1545" t="str">
            <v>CUSTOMER STOCK ERROR/RETURN</v>
          </cell>
          <cell r="H1545">
            <v>1</v>
          </cell>
          <cell r="I1545">
            <v>14.48</v>
          </cell>
          <cell r="J1545">
            <v>14.48</v>
          </cell>
          <cell r="K1545" t="str">
            <v>CR51635</v>
          </cell>
          <cell r="L1545">
            <v>15</v>
          </cell>
          <cell r="M1545">
            <v>2.17</v>
          </cell>
          <cell r="N1545">
            <v>12.31</v>
          </cell>
          <cell r="P1545" t="str">
            <v>1434186A</v>
          </cell>
          <cell r="Q1545">
            <v>42542</v>
          </cell>
          <cell r="R1545">
            <v>1470894</v>
          </cell>
          <cell r="S1545" t="str">
            <v>Closed</v>
          </cell>
          <cell r="T1545" t="str">
            <v>Closed/Invoiced</v>
          </cell>
          <cell r="U1545" t="str">
            <v>Stock</v>
          </cell>
          <cell r="V1545" t="str">
            <v>3rd Party</v>
          </cell>
          <cell r="W1545">
            <v>41</v>
          </cell>
          <cell r="X1545">
            <v>1</v>
          </cell>
          <cell r="Y1545">
            <v>60</v>
          </cell>
          <cell r="Z1545">
            <v>1</v>
          </cell>
          <cell r="AA1545" t="str">
            <v>Product no longer needed</v>
          </cell>
          <cell r="AB1545" t="str">
            <v>Customer</v>
          </cell>
        </row>
        <row r="1546">
          <cell r="A1546">
            <v>43948</v>
          </cell>
          <cell r="B1546">
            <v>42583</v>
          </cell>
          <cell r="C1546">
            <v>42643</v>
          </cell>
          <cell r="D1546">
            <v>1</v>
          </cell>
          <cell r="E1546" t="str">
            <v>'001080'</v>
          </cell>
          <cell r="F1546" t="str">
            <v>LF 5X7X004 1000/CTN</v>
          </cell>
          <cell r="G1546" t="str">
            <v>CUSTOMER STOCK ERROR/RETURN</v>
          </cell>
          <cell r="H1546">
            <v>1</v>
          </cell>
          <cell r="I1546">
            <v>14.48</v>
          </cell>
          <cell r="J1546">
            <v>14.48</v>
          </cell>
          <cell r="K1546" t="str">
            <v>CR51636</v>
          </cell>
          <cell r="L1546">
            <v>15</v>
          </cell>
          <cell r="M1546">
            <v>2.17</v>
          </cell>
          <cell r="N1546">
            <v>12.31</v>
          </cell>
          <cell r="P1546" t="str">
            <v>1432404A</v>
          </cell>
          <cell r="Q1546">
            <v>42538</v>
          </cell>
          <cell r="R1546">
            <v>1470853</v>
          </cell>
          <cell r="S1546" t="str">
            <v>Closed</v>
          </cell>
          <cell r="T1546" t="str">
            <v>Closed/Invoiced</v>
          </cell>
          <cell r="U1546" t="str">
            <v>Stock</v>
          </cell>
          <cell r="V1546" t="str">
            <v>3rd Party</v>
          </cell>
          <cell r="W1546">
            <v>45</v>
          </cell>
          <cell r="X1546">
            <v>1</v>
          </cell>
          <cell r="Y1546">
            <v>60</v>
          </cell>
          <cell r="Z1546">
            <v>1</v>
          </cell>
          <cell r="AA1546" t="str">
            <v>Product no longer needed</v>
          </cell>
          <cell r="AB1546" t="str">
            <v>Customer</v>
          </cell>
        </row>
        <row r="1547">
          <cell r="A1547">
            <v>43953</v>
          </cell>
          <cell r="B1547">
            <v>42584</v>
          </cell>
          <cell r="C1547">
            <v>42590</v>
          </cell>
          <cell r="D1547">
            <v>1</v>
          </cell>
          <cell r="E1547" t="str">
            <v>'001776'</v>
          </cell>
          <cell r="F1547" t="str">
            <v>GU 26X24X48X003 50/CTN</v>
          </cell>
          <cell r="G1547" t="str">
            <v>CUSTOMER STOCK ERROR/RETURN</v>
          </cell>
          <cell r="H1547">
            <v>6</v>
          </cell>
          <cell r="I1547">
            <v>43.72</v>
          </cell>
          <cell r="J1547">
            <v>262.32</v>
          </cell>
          <cell r="K1547" t="str">
            <v>CR50802</v>
          </cell>
          <cell r="L1547">
            <v>51</v>
          </cell>
          <cell r="M1547">
            <v>133.78</v>
          </cell>
          <cell r="N1547">
            <v>128.54</v>
          </cell>
          <cell r="P1547" t="str">
            <v>1191248A</v>
          </cell>
          <cell r="Q1547">
            <v>42103</v>
          </cell>
          <cell r="R1547">
            <v>1215813</v>
          </cell>
          <cell r="S1547" t="str">
            <v>Closed</v>
          </cell>
          <cell r="T1547" t="str">
            <v>Closed/Invoiced</v>
          </cell>
          <cell r="U1547" t="str">
            <v>Stock</v>
          </cell>
          <cell r="V1547" t="str">
            <v>Laddawn</v>
          </cell>
          <cell r="W1547">
            <v>481</v>
          </cell>
          <cell r="X1547">
            <v>15</v>
          </cell>
          <cell r="Y1547">
            <v>6</v>
          </cell>
          <cell r="Z1547">
            <v>0</v>
          </cell>
          <cell r="AA1547" t="str">
            <v>Product no longer needed</v>
          </cell>
          <cell r="AB1547" t="str">
            <v>Customer</v>
          </cell>
        </row>
        <row r="1548">
          <cell r="A1548">
            <v>43959</v>
          </cell>
          <cell r="B1548">
            <v>42585</v>
          </cell>
          <cell r="C1548">
            <v>42590</v>
          </cell>
          <cell r="D1548">
            <v>1</v>
          </cell>
          <cell r="E1548" t="str">
            <v>'3999A'</v>
          </cell>
          <cell r="F1548" t="str">
            <v>ZT 6X8X004 WWO 1000/CS</v>
          </cell>
          <cell r="G1548" t="str">
            <v>CUSTOMER STOCK ERROR/RETURN</v>
          </cell>
          <cell r="H1548">
            <v>1</v>
          </cell>
          <cell r="I1548">
            <v>28.16</v>
          </cell>
          <cell r="J1548">
            <v>28.16</v>
          </cell>
          <cell r="K1548" t="str">
            <v>CR50800</v>
          </cell>
          <cell r="L1548">
            <v>16</v>
          </cell>
          <cell r="M1548">
            <v>4.51</v>
          </cell>
          <cell r="N1548">
            <v>23.65</v>
          </cell>
          <cell r="P1548" t="str">
            <v>1439931A</v>
          </cell>
          <cell r="Q1548">
            <v>42552</v>
          </cell>
          <cell r="R1548">
            <v>1476200</v>
          </cell>
          <cell r="S1548" t="str">
            <v>Closed</v>
          </cell>
          <cell r="T1548" t="str">
            <v>Closed/Invoiced</v>
          </cell>
          <cell r="U1548" t="str">
            <v>Stock</v>
          </cell>
          <cell r="V1548" t="str">
            <v>3rd Party</v>
          </cell>
          <cell r="W1548">
            <v>33</v>
          </cell>
          <cell r="X1548">
            <v>1</v>
          </cell>
          <cell r="Y1548">
            <v>5</v>
          </cell>
          <cell r="Z1548">
            <v>0</v>
          </cell>
          <cell r="AA1548" t="str">
            <v>Product no longer needed</v>
          </cell>
          <cell r="AB1548" t="str">
            <v>Customer</v>
          </cell>
        </row>
        <row r="1549">
          <cell r="A1549">
            <v>43959</v>
          </cell>
          <cell r="B1549">
            <v>42585</v>
          </cell>
          <cell r="C1549">
            <v>42590</v>
          </cell>
          <cell r="D1549">
            <v>2</v>
          </cell>
          <cell r="E1549" t="str">
            <v>'4020A'</v>
          </cell>
          <cell r="F1549" t="str">
            <v>ZT 9X12X004 WWO 1000/CS</v>
          </cell>
          <cell r="G1549" t="str">
            <v>CUSTOMER STOCK ERROR/RETURN</v>
          </cell>
          <cell r="H1549">
            <v>1</v>
          </cell>
          <cell r="I1549">
            <v>60.62</v>
          </cell>
          <cell r="J1549">
            <v>60.62</v>
          </cell>
          <cell r="K1549" t="str">
            <v>CR50800</v>
          </cell>
          <cell r="L1549">
            <v>16</v>
          </cell>
          <cell r="M1549">
            <v>9.6999999999999993</v>
          </cell>
          <cell r="N1549">
            <v>50.92</v>
          </cell>
          <cell r="P1549" t="str">
            <v>1439931A</v>
          </cell>
          <cell r="Q1549">
            <v>42552</v>
          </cell>
          <cell r="R1549">
            <v>1476200</v>
          </cell>
          <cell r="S1549" t="str">
            <v>Closed</v>
          </cell>
          <cell r="T1549" t="str">
            <v>Closed/Invoiced</v>
          </cell>
          <cell r="U1549" t="str">
            <v>Stock</v>
          </cell>
          <cell r="V1549" t="str">
            <v>3rd Party</v>
          </cell>
          <cell r="W1549">
            <v>33</v>
          </cell>
          <cell r="X1549">
            <v>1</v>
          </cell>
          <cell r="Y1549">
            <v>5</v>
          </cell>
          <cell r="Z1549">
            <v>0</v>
          </cell>
          <cell r="AA1549" t="str">
            <v>Product no longer needed</v>
          </cell>
          <cell r="AB1549" t="str">
            <v>Customer</v>
          </cell>
        </row>
        <row r="1550">
          <cell r="A1550">
            <v>43961</v>
          </cell>
          <cell r="B1550">
            <v>42585</v>
          </cell>
          <cell r="C1550">
            <v>42594</v>
          </cell>
          <cell r="D1550">
            <v>1</v>
          </cell>
          <cell r="E1550" t="str">
            <v>'000505'</v>
          </cell>
          <cell r="F1550" t="str">
            <v>LF 10X12X002 1000/CTN</v>
          </cell>
          <cell r="G1550" t="str">
            <v>CUSTOMER STOCK ERROR/RETURN</v>
          </cell>
          <cell r="H1550">
            <v>1</v>
          </cell>
          <cell r="I1550">
            <v>34.03</v>
          </cell>
          <cell r="J1550">
            <v>34.03</v>
          </cell>
          <cell r="K1550" t="str">
            <v>CR50885</v>
          </cell>
          <cell r="L1550">
            <v>16</v>
          </cell>
          <cell r="M1550">
            <v>5.44</v>
          </cell>
          <cell r="N1550">
            <v>28.59</v>
          </cell>
          <cell r="P1550" t="str">
            <v>1451589A</v>
          </cell>
          <cell r="Q1550">
            <v>42576</v>
          </cell>
          <cell r="R1550">
            <v>1488489</v>
          </cell>
          <cell r="S1550" t="str">
            <v>Closed</v>
          </cell>
          <cell r="T1550" t="str">
            <v>Closed/Invoiced</v>
          </cell>
          <cell r="U1550" t="str">
            <v>Stock</v>
          </cell>
          <cell r="V1550" t="str">
            <v>Laddawn</v>
          </cell>
          <cell r="W1550">
            <v>9</v>
          </cell>
          <cell r="X1550">
            <v>0</v>
          </cell>
          <cell r="Y1550">
            <v>9</v>
          </cell>
          <cell r="Z1550">
            <v>0</v>
          </cell>
          <cell r="AA1550" t="str">
            <v>Product no longer needed</v>
          </cell>
          <cell r="AB1550" t="str">
            <v>Customer</v>
          </cell>
        </row>
        <row r="1551">
          <cell r="A1551">
            <v>43965</v>
          </cell>
          <cell r="B1551">
            <v>42585</v>
          </cell>
          <cell r="C1551">
            <v>42604</v>
          </cell>
          <cell r="D1551">
            <v>1</v>
          </cell>
          <cell r="E1551" t="str">
            <v>'000335'</v>
          </cell>
          <cell r="F1551" t="str">
            <v>LF 48X60X0015 100/CTN</v>
          </cell>
          <cell r="G1551" t="str">
            <v>CUSTOMER STOCK ERROR/RETURN</v>
          </cell>
          <cell r="H1551">
            <v>2</v>
          </cell>
          <cell r="I1551">
            <v>45.82</v>
          </cell>
          <cell r="J1551">
            <v>91.64</v>
          </cell>
          <cell r="K1551" t="str">
            <v>CR51018</v>
          </cell>
          <cell r="L1551">
            <v>15</v>
          </cell>
          <cell r="M1551">
            <v>13.75</v>
          </cell>
          <cell r="N1551">
            <v>77.89</v>
          </cell>
          <cell r="P1551" t="str">
            <v>1451251A</v>
          </cell>
          <cell r="Q1551">
            <v>42573</v>
          </cell>
          <cell r="R1551">
            <v>1487870</v>
          </cell>
          <cell r="S1551" t="str">
            <v>Closed</v>
          </cell>
          <cell r="T1551" t="str">
            <v>Closed/Invoiced</v>
          </cell>
          <cell r="U1551" t="str">
            <v>Stock</v>
          </cell>
          <cell r="V1551" t="str">
            <v>Laddawn</v>
          </cell>
          <cell r="W1551">
            <v>12</v>
          </cell>
          <cell r="X1551">
            <v>0</v>
          </cell>
          <cell r="Y1551">
            <v>19</v>
          </cell>
          <cell r="Z1551">
            <v>0</v>
          </cell>
          <cell r="AA1551" t="str">
            <v>Product no longer needed</v>
          </cell>
          <cell r="AB1551" t="str">
            <v>Customer</v>
          </cell>
        </row>
        <row r="1552">
          <cell r="A1552">
            <v>43967</v>
          </cell>
          <cell r="B1552">
            <v>42585</v>
          </cell>
          <cell r="C1552">
            <v>42649</v>
          </cell>
          <cell r="D1552">
            <v>1</v>
          </cell>
          <cell r="E1552" t="str">
            <v>'002832'</v>
          </cell>
          <cell r="F1552" t="str">
            <v>LF 10X16X00125 1000/CTN</v>
          </cell>
          <cell r="G1552" t="str">
            <v>CUSTOMER STOCK ERROR/RETURN</v>
          </cell>
          <cell r="H1552">
            <v>10</v>
          </cell>
          <cell r="I1552">
            <v>21.43</v>
          </cell>
          <cell r="J1552">
            <v>214.3</v>
          </cell>
          <cell r="N1552">
            <v>214.3</v>
          </cell>
          <cell r="P1552" t="str">
            <v>1388391A</v>
          </cell>
          <cell r="Q1552">
            <v>42461</v>
          </cell>
          <cell r="R1552">
            <v>1422315</v>
          </cell>
          <cell r="S1552" t="str">
            <v>Cancelled</v>
          </cell>
          <cell r="T1552" t="str">
            <v>Cancelled</v>
          </cell>
          <cell r="U1552" t="str">
            <v>Stock</v>
          </cell>
          <cell r="V1552" t="str">
            <v>3rd Party</v>
          </cell>
          <cell r="W1552">
            <v>124</v>
          </cell>
          <cell r="X1552">
            <v>4</v>
          </cell>
          <cell r="Y1552">
            <v>64</v>
          </cell>
          <cell r="Z1552">
            <v>2</v>
          </cell>
          <cell r="AA1552" t="str">
            <v>Product no longer needed</v>
          </cell>
          <cell r="AB1552" t="str">
            <v>Customer</v>
          </cell>
        </row>
        <row r="1553">
          <cell r="A1553">
            <v>43977</v>
          </cell>
          <cell r="B1553">
            <v>42586</v>
          </cell>
          <cell r="C1553">
            <v>42592</v>
          </cell>
          <cell r="D1553">
            <v>1</v>
          </cell>
          <cell r="E1553" t="str">
            <v>'003960'</v>
          </cell>
          <cell r="F1553" t="str">
            <v>ZT 5X8X002 1000/Ctn WWO</v>
          </cell>
          <cell r="G1553" t="str">
            <v>CUSTOMER STOCK ERROR/RETURN</v>
          </cell>
          <cell r="H1553">
            <v>2</v>
          </cell>
          <cell r="I1553">
            <v>43.86</v>
          </cell>
          <cell r="J1553">
            <v>87.72</v>
          </cell>
          <cell r="K1553" t="str">
            <v>CR50843</v>
          </cell>
          <cell r="L1553">
            <v>1</v>
          </cell>
          <cell r="M1553">
            <v>0.88</v>
          </cell>
          <cell r="N1553">
            <v>86.84</v>
          </cell>
          <cell r="P1553" t="str">
            <v>1453375A</v>
          </cell>
          <cell r="Q1553">
            <v>42578</v>
          </cell>
          <cell r="R1553">
            <v>1490259</v>
          </cell>
          <cell r="S1553" t="str">
            <v>Closed</v>
          </cell>
          <cell r="T1553" t="str">
            <v>Closed/Invoiced</v>
          </cell>
          <cell r="U1553" t="str">
            <v>Stock</v>
          </cell>
          <cell r="V1553" t="str">
            <v>3rd Party</v>
          </cell>
          <cell r="W1553">
            <v>8</v>
          </cell>
          <cell r="X1553">
            <v>0</v>
          </cell>
          <cell r="Y1553">
            <v>6</v>
          </cell>
          <cell r="Z1553">
            <v>0</v>
          </cell>
          <cell r="AA1553" t="str">
            <v>Product no longer needed</v>
          </cell>
          <cell r="AB1553" t="str">
            <v>Customer</v>
          </cell>
        </row>
        <row r="1554">
          <cell r="A1554">
            <v>43979</v>
          </cell>
          <cell r="B1554">
            <v>42587</v>
          </cell>
          <cell r="C1554">
            <v>42653</v>
          </cell>
          <cell r="D1554">
            <v>1</v>
          </cell>
          <cell r="E1554" t="str">
            <v>'3845A'</v>
          </cell>
          <cell r="F1554" t="str">
            <v>ZT 12X15X006 250/CTN</v>
          </cell>
          <cell r="G1554" t="str">
            <v>CUSTOMER STOCK ERROR/RETURN</v>
          </cell>
          <cell r="H1554">
            <v>8</v>
          </cell>
          <cell r="I1554">
            <v>34.47</v>
          </cell>
          <cell r="J1554">
            <v>275.76</v>
          </cell>
          <cell r="N1554">
            <v>275.76</v>
          </cell>
          <cell r="P1554" t="str">
            <v>1423197A</v>
          </cell>
          <cell r="Q1554">
            <v>42523</v>
          </cell>
          <cell r="R1554">
            <v>1458764</v>
          </cell>
          <cell r="S1554" t="str">
            <v>Cancelled</v>
          </cell>
          <cell r="T1554" t="str">
            <v>Cancelled</v>
          </cell>
          <cell r="U1554" t="str">
            <v>Stock</v>
          </cell>
          <cell r="V1554" t="str">
            <v>3rd Party</v>
          </cell>
          <cell r="W1554">
            <v>64</v>
          </cell>
          <cell r="X1554">
            <v>2</v>
          </cell>
          <cell r="Y1554">
            <v>66</v>
          </cell>
          <cell r="Z1554">
            <v>2</v>
          </cell>
          <cell r="AA1554" t="str">
            <v>Product no longer needed</v>
          </cell>
          <cell r="AB1554" t="str">
            <v>Customer</v>
          </cell>
        </row>
        <row r="1555">
          <cell r="A1555">
            <v>43981</v>
          </cell>
          <cell r="B1555">
            <v>42587</v>
          </cell>
          <cell r="C1555">
            <v>42593</v>
          </cell>
          <cell r="D1555">
            <v>1</v>
          </cell>
          <cell r="E1555" t="str">
            <v>'000135'</v>
          </cell>
          <cell r="F1555" t="str">
            <v>LF 8X12X0015 1000/CTN</v>
          </cell>
          <cell r="G1555" t="str">
            <v>CUSTOMER STOCK ERROR/RETURN</v>
          </cell>
          <cell r="H1555">
            <v>1</v>
          </cell>
          <cell r="I1555">
            <v>15.03</v>
          </cell>
          <cell r="J1555">
            <v>15.03</v>
          </cell>
          <cell r="K1555" t="str">
            <v>CR50853</v>
          </cell>
          <cell r="L1555">
            <v>16</v>
          </cell>
          <cell r="M1555">
            <v>2.4</v>
          </cell>
          <cell r="N1555">
            <v>12.63</v>
          </cell>
          <cell r="P1555" t="str">
            <v>1441086A</v>
          </cell>
          <cell r="Q1555">
            <v>42556</v>
          </cell>
          <cell r="R1555">
            <v>1477615</v>
          </cell>
          <cell r="S1555" t="str">
            <v>Closed</v>
          </cell>
          <cell r="T1555" t="str">
            <v>Closed/Invoiced</v>
          </cell>
          <cell r="U1555" t="str">
            <v>Stock</v>
          </cell>
          <cell r="V1555" t="str">
            <v>3rd Party</v>
          </cell>
          <cell r="W1555">
            <v>31</v>
          </cell>
          <cell r="X1555">
            <v>1</v>
          </cell>
          <cell r="Y1555">
            <v>6</v>
          </cell>
          <cell r="Z1555">
            <v>0</v>
          </cell>
          <cell r="AA1555" t="str">
            <v>Product no longer needed</v>
          </cell>
          <cell r="AB1555" t="str">
            <v>Customer</v>
          </cell>
        </row>
        <row r="1556">
          <cell r="A1556">
            <v>43982</v>
          </cell>
          <cell r="B1556">
            <v>42587</v>
          </cell>
          <cell r="C1556">
            <v>42653</v>
          </cell>
          <cell r="D1556">
            <v>1</v>
          </cell>
          <cell r="E1556" t="str">
            <v>'013010'</v>
          </cell>
          <cell r="F1556" t="str">
            <v>POLYPRO 4X6X0015 1000/CS</v>
          </cell>
          <cell r="G1556" t="str">
            <v>CUSTOMER STOCK ERROR/RETURN</v>
          </cell>
          <cell r="H1556">
            <v>1</v>
          </cell>
          <cell r="I1556">
            <v>5.26</v>
          </cell>
          <cell r="J1556">
            <v>5.26</v>
          </cell>
          <cell r="N1556">
            <v>5.26</v>
          </cell>
          <cell r="P1556" t="str">
            <v>1453575A</v>
          </cell>
          <cell r="Q1556">
            <v>42578</v>
          </cell>
          <cell r="R1556">
            <v>1490403</v>
          </cell>
          <cell r="S1556" t="str">
            <v>Cancelled</v>
          </cell>
          <cell r="T1556" t="str">
            <v>Cancelled</v>
          </cell>
          <cell r="U1556" t="str">
            <v>Stock</v>
          </cell>
          <cell r="V1556" t="str">
            <v>3rd Party</v>
          </cell>
          <cell r="W1556">
            <v>9</v>
          </cell>
          <cell r="X1556">
            <v>0</v>
          </cell>
          <cell r="Y1556">
            <v>66</v>
          </cell>
          <cell r="Z1556">
            <v>2</v>
          </cell>
          <cell r="AA1556" t="str">
            <v>Product no longer needed</v>
          </cell>
          <cell r="AB1556" t="str">
            <v>Customer</v>
          </cell>
        </row>
        <row r="1557">
          <cell r="A1557">
            <v>43985</v>
          </cell>
          <cell r="B1557">
            <v>42587</v>
          </cell>
          <cell r="C1557">
            <v>42594</v>
          </cell>
          <cell r="D1557">
            <v>1</v>
          </cell>
          <cell r="E1557" t="str">
            <v>'000625'</v>
          </cell>
          <cell r="F1557" t="str">
            <v>LF 24X36X002 250/CTN</v>
          </cell>
          <cell r="G1557" t="str">
            <v>CUSTOMER STOCK ERROR/RETURN</v>
          </cell>
          <cell r="H1557">
            <v>8</v>
          </cell>
          <cell r="I1557">
            <v>46.35</v>
          </cell>
          <cell r="J1557">
            <v>370.8</v>
          </cell>
          <cell r="K1557" t="str">
            <v>CR50881</v>
          </cell>
          <cell r="L1557">
            <v>16</v>
          </cell>
          <cell r="M1557">
            <v>59.33</v>
          </cell>
          <cell r="N1557">
            <v>311.47000000000003</v>
          </cell>
          <cell r="P1557" t="str">
            <v>1455571A</v>
          </cell>
          <cell r="Q1557">
            <v>42583</v>
          </cell>
          <cell r="R1557">
            <v>1492652</v>
          </cell>
          <cell r="S1557" t="str">
            <v>Closed</v>
          </cell>
          <cell r="T1557" t="str">
            <v>Closed/Invoiced</v>
          </cell>
          <cell r="U1557" t="str">
            <v>Stock</v>
          </cell>
          <cell r="V1557" t="str">
            <v>Laddawn</v>
          </cell>
          <cell r="W1557">
            <v>4</v>
          </cell>
          <cell r="X1557">
            <v>0</v>
          </cell>
          <cell r="Y1557">
            <v>7</v>
          </cell>
          <cell r="Z1557">
            <v>0</v>
          </cell>
          <cell r="AA1557" t="str">
            <v>Product no longer needed</v>
          </cell>
          <cell r="AB1557" t="str">
            <v>Customer</v>
          </cell>
        </row>
        <row r="1558">
          <cell r="A1558">
            <v>43986</v>
          </cell>
          <cell r="B1558">
            <v>42587</v>
          </cell>
          <cell r="C1558">
            <v>42594</v>
          </cell>
          <cell r="D1558">
            <v>1</v>
          </cell>
          <cell r="E1558" t="str">
            <v>'002095'</v>
          </cell>
          <cell r="F1558" t="str">
            <v>TU 1"X004 750'/roll</v>
          </cell>
          <cell r="G1558" t="str">
            <v>CUSTOMER STOCK ERROR/RETURN</v>
          </cell>
          <cell r="H1558">
            <v>1</v>
          </cell>
          <cell r="I1558">
            <v>11.4</v>
          </cell>
          <cell r="J1558">
            <v>11.4</v>
          </cell>
          <cell r="K1558" t="str">
            <v>CR50886</v>
          </cell>
          <cell r="L1558">
            <v>15</v>
          </cell>
          <cell r="M1558">
            <v>1.71</v>
          </cell>
          <cell r="N1558">
            <v>9.69</v>
          </cell>
          <cell r="P1558" t="str">
            <v>1452004A</v>
          </cell>
          <cell r="Q1558">
            <v>42576</v>
          </cell>
          <cell r="R1558">
            <v>1488746</v>
          </cell>
          <cell r="S1558" t="str">
            <v>Closed</v>
          </cell>
          <cell r="T1558" t="str">
            <v>Closed/Invoiced</v>
          </cell>
          <cell r="U1558" t="str">
            <v>Stock</v>
          </cell>
          <cell r="V1558" t="str">
            <v>3rd Party</v>
          </cell>
          <cell r="W1558">
            <v>11</v>
          </cell>
          <cell r="X1558">
            <v>0</v>
          </cell>
          <cell r="Y1558">
            <v>7</v>
          </cell>
          <cell r="Z1558">
            <v>0</v>
          </cell>
          <cell r="AA1558" t="str">
            <v>Product no longer needed</v>
          </cell>
          <cell r="AB1558" t="str">
            <v>Customer</v>
          </cell>
        </row>
        <row r="1559">
          <cell r="A1559">
            <v>43987</v>
          </cell>
          <cell r="B1559">
            <v>42587</v>
          </cell>
          <cell r="C1559">
            <v>42594</v>
          </cell>
          <cell r="D1559">
            <v>1</v>
          </cell>
          <cell r="E1559" t="str">
            <v>'001010'</v>
          </cell>
          <cell r="F1559" t="str">
            <v>LF 2X3X004 1000/CTN</v>
          </cell>
          <cell r="G1559" t="str">
            <v>CUSTOMER STOCK ERROR/RETURN</v>
          </cell>
          <cell r="H1559">
            <v>1</v>
          </cell>
          <cell r="I1559">
            <v>2.85</v>
          </cell>
          <cell r="J1559">
            <v>2.85</v>
          </cell>
          <cell r="K1559" t="str">
            <v>CR50887</v>
          </cell>
          <cell r="L1559">
            <v>15</v>
          </cell>
          <cell r="M1559">
            <v>0.43</v>
          </cell>
          <cell r="N1559">
            <v>2.42</v>
          </cell>
          <cell r="P1559" t="str">
            <v>1448062A</v>
          </cell>
          <cell r="Q1559">
            <v>42569</v>
          </cell>
          <cell r="R1559">
            <v>1484694</v>
          </cell>
          <cell r="S1559" t="str">
            <v>Closed</v>
          </cell>
          <cell r="T1559" t="str">
            <v>Closed/Invoiced</v>
          </cell>
          <cell r="U1559" t="str">
            <v>Stock</v>
          </cell>
          <cell r="V1559" t="str">
            <v>3rd Party</v>
          </cell>
          <cell r="W1559">
            <v>18</v>
          </cell>
          <cell r="X1559">
            <v>0</v>
          </cell>
          <cell r="Y1559">
            <v>7</v>
          </cell>
          <cell r="Z1559">
            <v>0</v>
          </cell>
          <cell r="AA1559" t="str">
            <v>Product no longer needed</v>
          </cell>
          <cell r="AB1559" t="str">
            <v>Customer</v>
          </cell>
        </row>
        <row r="1560">
          <cell r="A1560">
            <v>43990</v>
          </cell>
          <cell r="B1560">
            <v>42590</v>
          </cell>
          <cell r="C1560">
            <v>42598</v>
          </cell>
          <cell r="D1560">
            <v>1</v>
          </cell>
          <cell r="E1560" t="str">
            <v>'3435A'</v>
          </cell>
          <cell r="F1560" t="str">
            <v>ZT 6X8X00125 1000/CTN</v>
          </cell>
          <cell r="G1560" t="str">
            <v>CUSTOMER STOCK ERROR/RETURN</v>
          </cell>
          <cell r="H1560">
            <v>1</v>
          </cell>
          <cell r="I1560">
            <v>9.82</v>
          </cell>
          <cell r="J1560">
            <v>9.82</v>
          </cell>
          <cell r="K1560" t="str">
            <v>CR50940</v>
          </cell>
          <cell r="L1560">
            <v>16</v>
          </cell>
          <cell r="M1560">
            <v>1.57</v>
          </cell>
          <cell r="N1560">
            <v>8.25</v>
          </cell>
          <cell r="P1560" t="str">
            <v>1454283A</v>
          </cell>
          <cell r="Q1560">
            <v>42579</v>
          </cell>
          <cell r="R1560">
            <v>1491153</v>
          </cell>
          <cell r="S1560" t="str">
            <v>Closed</v>
          </cell>
          <cell r="T1560" t="str">
            <v>Closed/Invoiced</v>
          </cell>
          <cell r="U1560" t="str">
            <v>Stock</v>
          </cell>
          <cell r="V1560" t="str">
            <v>3rd Party</v>
          </cell>
          <cell r="W1560">
            <v>11</v>
          </cell>
          <cell r="X1560">
            <v>0</v>
          </cell>
          <cell r="Y1560">
            <v>8</v>
          </cell>
          <cell r="Z1560">
            <v>0</v>
          </cell>
          <cell r="AA1560" t="str">
            <v>Product no longer needed</v>
          </cell>
          <cell r="AB1560" t="str">
            <v>Customer</v>
          </cell>
        </row>
        <row r="1561">
          <cell r="A1561">
            <v>43994</v>
          </cell>
          <cell r="B1561">
            <v>42590</v>
          </cell>
          <cell r="C1561">
            <v>42653</v>
          </cell>
          <cell r="D1561">
            <v>1</v>
          </cell>
          <cell r="E1561" t="str">
            <v>'3626A'</v>
          </cell>
          <cell r="F1561" t="str">
            <v>ZT 7X8X002 1000/CTN</v>
          </cell>
          <cell r="G1561" t="str">
            <v>CUSTOMER STOCK ERROR/RETURN</v>
          </cell>
          <cell r="H1561">
            <v>8</v>
          </cell>
          <cell r="I1561">
            <v>15.21</v>
          </cell>
          <cell r="J1561">
            <v>121.68</v>
          </cell>
          <cell r="N1561">
            <v>121.68</v>
          </cell>
          <cell r="P1561" t="str">
            <v>1457635A</v>
          </cell>
          <cell r="Q1561">
            <v>42585</v>
          </cell>
          <cell r="R1561">
            <v>1494967</v>
          </cell>
          <cell r="S1561" t="str">
            <v>Cancelled</v>
          </cell>
          <cell r="T1561" t="str">
            <v>Cancelled</v>
          </cell>
          <cell r="U1561" t="str">
            <v>Stock</v>
          </cell>
          <cell r="V1561" t="str">
            <v>3rd Party</v>
          </cell>
          <cell r="W1561">
            <v>5</v>
          </cell>
          <cell r="X1561">
            <v>0</v>
          </cell>
          <cell r="Y1561">
            <v>63</v>
          </cell>
          <cell r="Z1561">
            <v>2</v>
          </cell>
          <cell r="AA1561" t="str">
            <v>Product no longer needed</v>
          </cell>
          <cell r="AB1561" t="str">
            <v>Customer</v>
          </cell>
        </row>
        <row r="1562">
          <cell r="A1562">
            <v>43999</v>
          </cell>
          <cell r="B1562">
            <v>42590</v>
          </cell>
          <cell r="C1562">
            <v>42594</v>
          </cell>
          <cell r="D1562">
            <v>1</v>
          </cell>
          <cell r="E1562" t="str">
            <v>'013650'</v>
          </cell>
          <cell r="F1562" t="str">
            <v>9X12+1.5Lip&amp;TpeX002 Clr  Post App. 1M/cs</v>
          </cell>
          <cell r="G1562" t="str">
            <v>CUSTOMER STOCK ERROR/RETURN</v>
          </cell>
          <cell r="H1562">
            <v>1</v>
          </cell>
          <cell r="I1562">
            <v>78.19</v>
          </cell>
          <cell r="J1562">
            <v>78.19</v>
          </cell>
          <cell r="K1562" t="str">
            <v>CR50889</v>
          </cell>
          <cell r="L1562">
            <v>15</v>
          </cell>
          <cell r="M1562">
            <v>11.73</v>
          </cell>
          <cell r="N1562">
            <v>66.459999999999994</v>
          </cell>
          <cell r="P1562" t="str">
            <v>1457155A</v>
          </cell>
          <cell r="Q1562">
            <v>42584</v>
          </cell>
          <cell r="R1562">
            <v>1493876</v>
          </cell>
          <cell r="S1562" t="str">
            <v>Closed</v>
          </cell>
          <cell r="T1562" t="str">
            <v>Closed/Invoiced</v>
          </cell>
          <cell r="U1562" t="str">
            <v>Stock</v>
          </cell>
          <cell r="V1562" t="str">
            <v>3rd Party</v>
          </cell>
          <cell r="W1562">
            <v>6</v>
          </cell>
          <cell r="X1562">
            <v>0</v>
          </cell>
          <cell r="Y1562">
            <v>4</v>
          </cell>
          <cell r="Z1562">
            <v>0</v>
          </cell>
          <cell r="AA1562" t="str">
            <v>Product no longer needed</v>
          </cell>
          <cell r="AB1562" t="str">
            <v>Customer</v>
          </cell>
        </row>
        <row r="1563">
          <cell r="A1563">
            <v>44000</v>
          </cell>
          <cell r="B1563">
            <v>42591</v>
          </cell>
          <cell r="C1563">
            <v>42591</v>
          </cell>
          <cell r="D1563">
            <v>1</v>
          </cell>
          <cell r="E1563" t="str">
            <v>'ROLLSHEET'</v>
          </cell>
          <cell r="F1563" t="str">
            <v>NONSTOCK ITEM</v>
          </cell>
          <cell r="G1563" t="str">
            <v>CUSTOMER STOCK ERROR/RETURN</v>
          </cell>
          <cell r="H1563">
            <v>18</v>
          </cell>
          <cell r="I1563">
            <v>77.959999999999994</v>
          </cell>
          <cell r="J1563">
            <v>1403.28</v>
          </cell>
          <cell r="N1563">
            <v>1403.28</v>
          </cell>
          <cell r="P1563" t="str">
            <v>1246458A</v>
          </cell>
          <cell r="Q1563">
            <v>42202</v>
          </cell>
          <cell r="R1563">
            <v>1280333</v>
          </cell>
          <cell r="S1563" t="str">
            <v>Cancelled</v>
          </cell>
          <cell r="T1563" t="str">
            <v>Cancelled</v>
          </cell>
          <cell r="U1563" t="str">
            <v>Custom</v>
          </cell>
          <cell r="V1563" t="str">
            <v>Laddawn</v>
          </cell>
          <cell r="W1563">
            <v>389</v>
          </cell>
          <cell r="X1563">
            <v>12</v>
          </cell>
          <cell r="Y1563">
            <v>0</v>
          </cell>
          <cell r="Z1563">
            <v>0</v>
          </cell>
          <cell r="AA1563" t="str">
            <v>Product no longer needed</v>
          </cell>
          <cell r="AB1563" t="str">
            <v>Customer</v>
          </cell>
        </row>
        <row r="1564">
          <cell r="A1564">
            <v>44003</v>
          </cell>
          <cell r="B1564">
            <v>42591</v>
          </cell>
          <cell r="C1564">
            <v>42604</v>
          </cell>
          <cell r="D1564">
            <v>1</v>
          </cell>
          <cell r="E1564" t="str">
            <v>'002260'</v>
          </cell>
          <cell r="F1564" t="str">
            <v>LF 6X9X001 1000/CTN</v>
          </cell>
          <cell r="G1564" t="str">
            <v>CUSTOMER STOCK ERROR/RETURN</v>
          </cell>
          <cell r="H1564">
            <v>60</v>
          </cell>
          <cell r="I1564">
            <v>6.42</v>
          </cell>
          <cell r="J1564">
            <v>385.2</v>
          </cell>
          <cell r="K1564" t="str">
            <v>CR51016</v>
          </cell>
          <cell r="L1564">
            <v>16</v>
          </cell>
          <cell r="M1564">
            <v>61.63</v>
          </cell>
          <cell r="N1564">
            <v>323.57</v>
          </cell>
          <cell r="P1564" t="str">
            <v>1438102A</v>
          </cell>
          <cell r="Q1564">
            <v>42549</v>
          </cell>
          <cell r="R1564">
            <v>1474012</v>
          </cell>
          <cell r="S1564" t="str">
            <v>Closed</v>
          </cell>
          <cell r="T1564" t="str">
            <v>Closed/Invoiced</v>
          </cell>
          <cell r="U1564" t="str">
            <v>Stock</v>
          </cell>
          <cell r="V1564" t="str">
            <v>3rd Party</v>
          </cell>
          <cell r="W1564">
            <v>42</v>
          </cell>
          <cell r="X1564">
            <v>1</v>
          </cell>
          <cell r="Y1564">
            <v>13</v>
          </cell>
          <cell r="Z1564">
            <v>0</v>
          </cell>
          <cell r="AA1564" t="str">
            <v>Product no longer needed</v>
          </cell>
          <cell r="AB1564" t="str">
            <v>Customer</v>
          </cell>
        </row>
        <row r="1565">
          <cell r="A1565">
            <v>44005</v>
          </cell>
          <cell r="B1565">
            <v>42591</v>
          </cell>
          <cell r="C1565">
            <v>42628</v>
          </cell>
          <cell r="D1565">
            <v>1</v>
          </cell>
          <cell r="E1565" t="str">
            <v>'000261'</v>
          </cell>
          <cell r="F1565" t="str">
            <v>LF 18X36X0015 500/CTN</v>
          </cell>
          <cell r="G1565" t="str">
            <v>CUSTOMER STOCK ERROR/RETURN</v>
          </cell>
          <cell r="H1565">
            <v>15</v>
          </cell>
          <cell r="I1565">
            <v>55.64</v>
          </cell>
          <cell r="J1565">
            <v>834.6</v>
          </cell>
          <cell r="K1565" t="str">
            <v>CR51411</v>
          </cell>
          <cell r="L1565">
            <v>16</v>
          </cell>
          <cell r="M1565">
            <v>133.54</v>
          </cell>
          <cell r="N1565">
            <v>701.06</v>
          </cell>
          <cell r="P1565" t="str">
            <v>1457734A</v>
          </cell>
          <cell r="Q1565">
            <v>42585</v>
          </cell>
          <cell r="R1565">
            <v>1494669</v>
          </cell>
          <cell r="S1565" t="str">
            <v>Closed</v>
          </cell>
          <cell r="T1565" t="str">
            <v>Closed/Invoiced</v>
          </cell>
          <cell r="U1565" t="str">
            <v>Stock</v>
          </cell>
          <cell r="V1565" t="str">
            <v>Laddawn</v>
          </cell>
          <cell r="W1565">
            <v>6</v>
          </cell>
          <cell r="X1565">
            <v>0</v>
          </cell>
          <cell r="Y1565">
            <v>37</v>
          </cell>
          <cell r="Z1565">
            <v>1</v>
          </cell>
          <cell r="AA1565" t="str">
            <v>Product no longer needed</v>
          </cell>
          <cell r="AB1565" t="str">
            <v>Customer</v>
          </cell>
        </row>
        <row r="1566">
          <cell r="A1566">
            <v>44005</v>
          </cell>
          <cell r="B1566">
            <v>42591</v>
          </cell>
          <cell r="C1566">
            <v>42628</v>
          </cell>
          <cell r="D1566">
            <v>2</v>
          </cell>
          <cell r="E1566" t="str">
            <v>'000303'</v>
          </cell>
          <cell r="F1566" t="str">
            <v>LF 28X32X0015 500/CTN</v>
          </cell>
          <cell r="G1566" t="str">
            <v>CUSTOMER STOCK ERROR/RETURN</v>
          </cell>
          <cell r="H1566">
            <v>9</v>
          </cell>
          <cell r="I1566">
            <v>68.849999999999994</v>
          </cell>
          <cell r="J1566">
            <v>619.65</v>
          </cell>
          <cell r="K1566" t="str">
            <v>CR51411</v>
          </cell>
          <cell r="L1566">
            <v>16</v>
          </cell>
          <cell r="M1566">
            <v>99.14</v>
          </cell>
          <cell r="N1566">
            <v>520.51</v>
          </cell>
          <cell r="P1566" t="str">
            <v>1457734A</v>
          </cell>
          <cell r="Q1566">
            <v>42585</v>
          </cell>
          <cell r="R1566">
            <v>1494669</v>
          </cell>
          <cell r="S1566" t="str">
            <v>Closed</v>
          </cell>
          <cell r="T1566" t="str">
            <v>Closed/Invoiced</v>
          </cell>
          <cell r="U1566" t="str">
            <v>Stock</v>
          </cell>
          <cell r="V1566" t="str">
            <v>Laddawn</v>
          </cell>
          <cell r="W1566">
            <v>6</v>
          </cell>
          <cell r="X1566">
            <v>0</v>
          </cell>
          <cell r="Y1566">
            <v>37</v>
          </cell>
          <cell r="Z1566">
            <v>1</v>
          </cell>
          <cell r="AA1566" t="str">
            <v>Product no longer needed</v>
          </cell>
          <cell r="AB1566" t="str">
            <v>Customer</v>
          </cell>
        </row>
        <row r="1567">
          <cell r="A1567">
            <v>44008</v>
          </cell>
          <cell r="B1567">
            <v>42591</v>
          </cell>
          <cell r="C1567">
            <v>42601</v>
          </cell>
          <cell r="D1567">
            <v>1</v>
          </cell>
          <cell r="E1567" t="str">
            <v>'002118'</v>
          </cell>
          <cell r="F1567" t="str">
            <v>TU 16"X006 900'/roll</v>
          </cell>
          <cell r="G1567" t="str">
            <v>CUSTOMER STOCK ERROR/RETURN</v>
          </cell>
          <cell r="H1567">
            <v>12</v>
          </cell>
          <cell r="I1567">
            <v>113.26</v>
          </cell>
          <cell r="J1567">
            <v>1359.12</v>
          </cell>
          <cell r="K1567" t="str">
            <v>CR50998</v>
          </cell>
          <cell r="L1567">
            <v>1</v>
          </cell>
          <cell r="M1567">
            <v>13.59</v>
          </cell>
          <cell r="N1567">
            <v>1345.53</v>
          </cell>
          <cell r="P1567" t="str">
            <v>1459987A</v>
          </cell>
          <cell r="Q1567">
            <v>42590</v>
          </cell>
          <cell r="R1567">
            <v>1497159</v>
          </cell>
          <cell r="S1567" t="str">
            <v>Closed</v>
          </cell>
          <cell r="T1567" t="str">
            <v>Closed/Invoiced</v>
          </cell>
          <cell r="U1567" t="str">
            <v>Stock</v>
          </cell>
          <cell r="V1567" t="str">
            <v>Laddawn</v>
          </cell>
          <cell r="W1567">
            <v>1</v>
          </cell>
          <cell r="X1567">
            <v>0</v>
          </cell>
          <cell r="Y1567">
            <v>10</v>
          </cell>
          <cell r="Z1567">
            <v>0</v>
          </cell>
          <cell r="AA1567" t="str">
            <v>Product no longer needed</v>
          </cell>
          <cell r="AB1567" t="str">
            <v>Customer</v>
          </cell>
        </row>
        <row r="1568">
          <cell r="A1568">
            <v>44009</v>
          </cell>
          <cell r="B1568">
            <v>42591</v>
          </cell>
          <cell r="C1568">
            <v>42601</v>
          </cell>
          <cell r="D1568">
            <v>1</v>
          </cell>
          <cell r="E1568" t="str">
            <v>'3735A'</v>
          </cell>
          <cell r="F1568" t="str">
            <v>ZT 6X8X004 1000/CTN</v>
          </cell>
          <cell r="G1568" t="str">
            <v>CUSTOMER STOCK ERROR/RETURN</v>
          </cell>
          <cell r="H1568">
            <v>1</v>
          </cell>
          <cell r="I1568">
            <v>25.53</v>
          </cell>
          <cell r="J1568">
            <v>25.53</v>
          </cell>
          <cell r="K1568" t="str">
            <v>CR50993</v>
          </cell>
          <cell r="L1568">
            <v>16</v>
          </cell>
          <cell r="M1568">
            <v>4.08</v>
          </cell>
          <cell r="N1568">
            <v>21.45</v>
          </cell>
          <cell r="P1568" t="str">
            <v>1457850A</v>
          </cell>
          <cell r="Q1568">
            <v>42585</v>
          </cell>
          <cell r="R1568">
            <v>1495027</v>
          </cell>
          <cell r="S1568" t="str">
            <v>Closed</v>
          </cell>
          <cell r="T1568" t="str">
            <v>Closed/Invoiced</v>
          </cell>
          <cell r="U1568" t="str">
            <v>Stock</v>
          </cell>
          <cell r="V1568" t="str">
            <v>3rd Party</v>
          </cell>
          <cell r="W1568">
            <v>6</v>
          </cell>
          <cell r="X1568">
            <v>0</v>
          </cell>
          <cell r="Y1568">
            <v>10</v>
          </cell>
          <cell r="Z1568">
            <v>0</v>
          </cell>
          <cell r="AA1568" t="str">
            <v>Product no longer needed</v>
          </cell>
          <cell r="AB1568" t="str">
            <v>Customer</v>
          </cell>
        </row>
        <row r="1569">
          <cell r="A1569">
            <v>44015</v>
          </cell>
          <cell r="B1569">
            <v>42591</v>
          </cell>
          <cell r="C1569">
            <v>42593</v>
          </cell>
          <cell r="D1569">
            <v>1</v>
          </cell>
          <cell r="E1569" t="str">
            <v>'003877'</v>
          </cell>
          <cell r="F1569" t="str">
            <v>10 X 12 Clear Face       500/CT</v>
          </cell>
          <cell r="G1569" t="str">
            <v>CUSTOMER STOCK ERROR/RETURN</v>
          </cell>
          <cell r="H1569">
            <v>2</v>
          </cell>
          <cell r="I1569">
            <v>0</v>
          </cell>
          <cell r="J1569">
            <v>0</v>
          </cell>
          <cell r="K1569" t="str">
            <v>CR50858</v>
          </cell>
          <cell r="L1569">
            <v>0</v>
          </cell>
          <cell r="M1569">
            <v>0</v>
          </cell>
          <cell r="N1569">
            <v>0</v>
          </cell>
          <cell r="P1569" t="str">
            <v>1452266A</v>
          </cell>
          <cell r="Q1569">
            <v>42576</v>
          </cell>
          <cell r="R1569">
            <v>1488810</v>
          </cell>
          <cell r="S1569" t="str">
            <v>Closed</v>
          </cell>
          <cell r="T1569" t="str">
            <v>Closed/Invoiced</v>
          </cell>
          <cell r="U1569" t="str">
            <v>Stock</v>
          </cell>
          <cell r="V1569" t="str">
            <v>3rd Party</v>
          </cell>
          <cell r="W1569">
            <v>15</v>
          </cell>
          <cell r="X1569">
            <v>0</v>
          </cell>
          <cell r="Y1569">
            <v>2</v>
          </cell>
          <cell r="Z1569">
            <v>0</v>
          </cell>
          <cell r="AA1569" t="str">
            <v>Product no longer needed</v>
          </cell>
          <cell r="AB1569" t="str">
            <v>Customer</v>
          </cell>
        </row>
        <row r="1570">
          <cell r="A1570">
            <v>44016</v>
          </cell>
          <cell r="B1570">
            <v>42592</v>
          </cell>
          <cell r="C1570">
            <v>42605</v>
          </cell>
          <cell r="D1570">
            <v>1</v>
          </cell>
          <cell r="E1570" t="str">
            <v>'4445G'</v>
          </cell>
          <cell r="F1570" t="str">
            <v>C&amp;A 20'X100'X004 NAT 1/RL</v>
          </cell>
          <cell r="G1570" t="str">
            <v>CUSTOMER STOCK ERROR/RETURN</v>
          </cell>
          <cell r="H1570">
            <v>4</v>
          </cell>
          <cell r="I1570">
            <v>44.12</v>
          </cell>
          <cell r="J1570">
            <v>176.48</v>
          </cell>
          <cell r="K1570" t="str">
            <v>CR51047</v>
          </cell>
          <cell r="L1570">
            <v>50</v>
          </cell>
          <cell r="M1570">
            <v>88.24</v>
          </cell>
          <cell r="N1570">
            <v>88.24</v>
          </cell>
          <cell r="P1570" t="str">
            <v>1213995A</v>
          </cell>
          <cell r="Q1570">
            <v>42143</v>
          </cell>
          <cell r="R1570">
            <v>1239261</v>
          </cell>
          <cell r="S1570" t="str">
            <v>Closed</v>
          </cell>
          <cell r="T1570" t="str">
            <v>Closed/Invoiced</v>
          </cell>
          <cell r="U1570" t="str">
            <v>Stock</v>
          </cell>
          <cell r="V1570" t="str">
            <v>Laddawn</v>
          </cell>
          <cell r="W1570">
            <v>449</v>
          </cell>
          <cell r="X1570">
            <v>14</v>
          </cell>
          <cell r="Y1570">
            <v>13</v>
          </cell>
          <cell r="Z1570">
            <v>0</v>
          </cell>
          <cell r="AA1570" t="str">
            <v>Product no longer needed</v>
          </cell>
          <cell r="AB1570" t="str">
            <v>Customer</v>
          </cell>
        </row>
        <row r="1571">
          <cell r="A1571">
            <v>44017</v>
          </cell>
          <cell r="B1571">
            <v>42592</v>
          </cell>
          <cell r="C1571">
            <v>42653</v>
          </cell>
          <cell r="D1571">
            <v>1</v>
          </cell>
          <cell r="E1571" t="str">
            <v>'4445G'</v>
          </cell>
          <cell r="F1571" t="str">
            <v>C&amp;A 20'X100'X004 NAT 1/RL</v>
          </cell>
          <cell r="G1571" t="str">
            <v>CUSTOMER STOCK ERROR/RETURN</v>
          </cell>
          <cell r="H1571">
            <v>1</v>
          </cell>
          <cell r="I1571">
            <v>44.12</v>
          </cell>
          <cell r="J1571">
            <v>44.12</v>
          </cell>
          <cell r="N1571">
            <v>44.12</v>
          </cell>
          <cell r="P1571" t="str">
            <v>1230490A</v>
          </cell>
          <cell r="Q1571">
            <v>42173</v>
          </cell>
          <cell r="R1571">
            <v>1256670</v>
          </cell>
          <cell r="S1571" t="str">
            <v>Cancelled</v>
          </cell>
          <cell r="T1571" t="str">
            <v>Cancelled</v>
          </cell>
          <cell r="U1571" t="str">
            <v>Stock</v>
          </cell>
          <cell r="V1571" t="str">
            <v>Laddawn</v>
          </cell>
          <cell r="W1571">
            <v>419</v>
          </cell>
          <cell r="X1571">
            <v>13</v>
          </cell>
          <cell r="Y1571">
            <v>61</v>
          </cell>
          <cell r="Z1571">
            <v>2</v>
          </cell>
          <cell r="AA1571" t="str">
            <v>Product no longer needed</v>
          </cell>
          <cell r="AB1571" t="str">
            <v>Customer</v>
          </cell>
        </row>
        <row r="1572">
          <cell r="A1572">
            <v>44018</v>
          </cell>
          <cell r="B1572">
            <v>42592</v>
          </cell>
          <cell r="C1572">
            <v>42605</v>
          </cell>
          <cell r="D1572">
            <v>1</v>
          </cell>
          <cell r="E1572" t="str">
            <v>'4485G'</v>
          </cell>
          <cell r="F1572" t="str">
            <v>C&amp;A 20'X100'X006 NAT 1/RL</v>
          </cell>
          <cell r="G1572" t="str">
            <v>CUSTOMER STOCK ERROR/RETURN</v>
          </cell>
          <cell r="H1572">
            <v>1</v>
          </cell>
          <cell r="I1572">
            <v>68.63</v>
          </cell>
          <cell r="J1572">
            <v>68.63</v>
          </cell>
          <cell r="K1572" t="str">
            <v>CR51048</v>
          </cell>
          <cell r="L1572">
            <v>50</v>
          </cell>
          <cell r="M1572">
            <v>34.32</v>
          </cell>
          <cell r="N1572">
            <v>34.31</v>
          </cell>
          <cell r="P1572">
            <v>1125743</v>
          </cell>
          <cell r="Q1572">
            <v>41976</v>
          </cell>
          <cell r="R1572">
            <v>1147542</v>
          </cell>
          <cell r="S1572" t="str">
            <v>Closed</v>
          </cell>
          <cell r="T1572" t="str">
            <v>Closed/Invoiced</v>
          </cell>
          <cell r="U1572" t="str">
            <v>Stock</v>
          </cell>
          <cell r="V1572" t="str">
            <v>Laddawn</v>
          </cell>
          <cell r="W1572">
            <v>616</v>
          </cell>
          <cell r="X1572">
            <v>20</v>
          </cell>
          <cell r="Y1572">
            <v>13</v>
          </cell>
          <cell r="Z1572">
            <v>0</v>
          </cell>
          <cell r="AA1572" t="str">
            <v>Product no longer needed</v>
          </cell>
          <cell r="AB1572" t="str">
            <v>Customer</v>
          </cell>
        </row>
        <row r="1573">
          <cell r="A1573">
            <v>44019</v>
          </cell>
          <cell r="B1573">
            <v>42592</v>
          </cell>
          <cell r="C1573">
            <v>42621</v>
          </cell>
          <cell r="D1573">
            <v>1</v>
          </cell>
          <cell r="E1573" t="str">
            <v>'001510'</v>
          </cell>
          <cell r="F1573" t="str">
            <v>GU 24X20X48X0015 200/CTN</v>
          </cell>
          <cell r="G1573" t="str">
            <v>CUSTOMER STOCK ERROR/RETURN</v>
          </cell>
          <cell r="H1573">
            <v>1</v>
          </cell>
          <cell r="I1573">
            <v>68.5</v>
          </cell>
          <cell r="J1573">
            <v>68.5</v>
          </cell>
          <cell r="K1573" t="str">
            <v>CR51272</v>
          </cell>
          <cell r="L1573">
            <v>16</v>
          </cell>
          <cell r="M1573">
            <v>10.96</v>
          </cell>
          <cell r="N1573">
            <v>57.54</v>
          </cell>
          <cell r="P1573" t="str">
            <v>1456489A</v>
          </cell>
          <cell r="Q1573">
            <v>42584</v>
          </cell>
          <cell r="R1573">
            <v>1493554</v>
          </cell>
          <cell r="S1573" t="str">
            <v>Closed</v>
          </cell>
          <cell r="T1573" t="str">
            <v>Closed/Invoiced</v>
          </cell>
          <cell r="U1573" t="str">
            <v>Stock</v>
          </cell>
          <cell r="V1573" t="str">
            <v>Laddawn</v>
          </cell>
          <cell r="W1573">
            <v>8</v>
          </cell>
          <cell r="X1573">
            <v>0</v>
          </cell>
          <cell r="Y1573">
            <v>29</v>
          </cell>
          <cell r="Z1573">
            <v>0</v>
          </cell>
          <cell r="AA1573" t="str">
            <v>Product no longer needed</v>
          </cell>
          <cell r="AB1573" t="str">
            <v>Customer</v>
          </cell>
        </row>
        <row r="1574">
          <cell r="A1574">
            <v>44021</v>
          </cell>
          <cell r="B1574">
            <v>42592</v>
          </cell>
          <cell r="C1574">
            <v>42594</v>
          </cell>
          <cell r="D1574">
            <v>1</v>
          </cell>
          <cell r="E1574" t="str">
            <v>'3760A'</v>
          </cell>
          <cell r="F1574" t="str">
            <v>ZT 8X10X004 1000/CTN</v>
          </cell>
          <cell r="G1574" t="str">
            <v>CUSTOMER STOCK ERROR/RETURN</v>
          </cell>
          <cell r="H1574">
            <v>2</v>
          </cell>
          <cell r="I1574">
            <v>42.03</v>
          </cell>
          <cell r="J1574">
            <v>84.06</v>
          </cell>
          <cell r="K1574" t="str">
            <v>CR50896</v>
          </cell>
          <cell r="L1574">
            <v>0</v>
          </cell>
          <cell r="M1574">
            <v>0</v>
          </cell>
          <cell r="N1574">
            <v>84.06</v>
          </cell>
          <cell r="P1574" t="str">
            <v>1461019A</v>
          </cell>
          <cell r="Q1574">
            <v>42591</v>
          </cell>
          <cell r="R1574">
            <v>1498181</v>
          </cell>
          <cell r="S1574" t="str">
            <v>Closed</v>
          </cell>
          <cell r="T1574" t="str">
            <v>Closed/Invoiced</v>
          </cell>
          <cell r="U1574" t="str">
            <v>Stock</v>
          </cell>
          <cell r="V1574" t="str">
            <v>3rd Party</v>
          </cell>
          <cell r="W1574">
            <v>1</v>
          </cell>
          <cell r="X1574">
            <v>0</v>
          </cell>
          <cell r="Y1574">
            <v>2</v>
          </cell>
          <cell r="Z1574">
            <v>0</v>
          </cell>
          <cell r="AA1574" t="str">
            <v>Product no longer needed</v>
          </cell>
          <cell r="AB1574" t="str">
            <v>Customer</v>
          </cell>
        </row>
        <row r="1575">
          <cell r="A1575">
            <v>44023</v>
          </cell>
          <cell r="B1575">
            <v>42592</v>
          </cell>
          <cell r="C1575">
            <v>42605</v>
          </cell>
          <cell r="D1575">
            <v>1</v>
          </cell>
          <cell r="E1575" t="str">
            <v>'3760A'</v>
          </cell>
          <cell r="F1575" t="str">
            <v>ZT 8X10X004 1000/CTN</v>
          </cell>
          <cell r="G1575" t="str">
            <v>CUSTOMER STOCK ERROR/RETURN</v>
          </cell>
          <cell r="H1575">
            <v>8</v>
          </cell>
          <cell r="I1575">
            <v>42.03</v>
          </cell>
          <cell r="J1575">
            <v>336.24</v>
          </cell>
          <cell r="K1575" t="str">
            <v>CR51053</v>
          </cell>
          <cell r="L1575">
            <v>-15</v>
          </cell>
          <cell r="M1575">
            <v>-50.44</v>
          </cell>
          <cell r="N1575">
            <v>386.68</v>
          </cell>
          <cell r="P1575" t="str">
            <v>1460775A</v>
          </cell>
          <cell r="Q1575">
            <v>42591</v>
          </cell>
          <cell r="R1575">
            <v>1498020</v>
          </cell>
          <cell r="S1575" t="str">
            <v>Closed</v>
          </cell>
          <cell r="T1575" t="str">
            <v>Closed/Invoiced</v>
          </cell>
          <cell r="U1575" t="str">
            <v>Stock</v>
          </cell>
          <cell r="V1575" t="str">
            <v>3rd Party</v>
          </cell>
          <cell r="W1575">
            <v>1</v>
          </cell>
          <cell r="X1575">
            <v>0</v>
          </cell>
          <cell r="Y1575">
            <v>13</v>
          </cell>
          <cell r="Z1575">
            <v>0</v>
          </cell>
          <cell r="AA1575" t="str">
            <v>Product no longer needed</v>
          </cell>
          <cell r="AB1575" t="str">
            <v>Customer</v>
          </cell>
        </row>
        <row r="1576">
          <cell r="A1576">
            <v>44025</v>
          </cell>
          <cell r="B1576">
            <v>42592</v>
          </cell>
          <cell r="C1576">
            <v>42598</v>
          </cell>
          <cell r="D1576">
            <v>1</v>
          </cell>
          <cell r="E1576" t="str">
            <v>'000530'</v>
          </cell>
          <cell r="F1576" t="str">
            <v>LF 12X14X002 1000/CTN</v>
          </cell>
          <cell r="G1576" t="str">
            <v>CUSTOMER STOCK ERROR/RETURN</v>
          </cell>
          <cell r="H1576">
            <v>7</v>
          </cell>
          <cell r="I1576">
            <v>48.13</v>
          </cell>
          <cell r="J1576">
            <v>336.91</v>
          </cell>
          <cell r="K1576" t="str">
            <v>CR50932</v>
          </cell>
          <cell r="L1576">
            <v>16</v>
          </cell>
          <cell r="M1576">
            <v>53.91</v>
          </cell>
          <cell r="N1576">
            <v>283</v>
          </cell>
          <cell r="P1576" t="str">
            <v>1419380A</v>
          </cell>
          <cell r="Q1576">
            <v>42515</v>
          </cell>
          <cell r="R1576">
            <v>1454934</v>
          </cell>
          <cell r="S1576" t="str">
            <v>Closed</v>
          </cell>
          <cell r="T1576" t="str">
            <v>Closed/Invoiced</v>
          </cell>
          <cell r="U1576" t="str">
            <v>Stock</v>
          </cell>
          <cell r="V1576" t="str">
            <v>Laddawn</v>
          </cell>
          <cell r="W1576">
            <v>77</v>
          </cell>
          <cell r="X1576">
            <v>2</v>
          </cell>
          <cell r="Y1576">
            <v>6</v>
          </cell>
          <cell r="Z1576">
            <v>0</v>
          </cell>
          <cell r="AA1576" t="str">
            <v>Product no longer needed</v>
          </cell>
          <cell r="AB1576" t="str">
            <v>Customer</v>
          </cell>
        </row>
        <row r="1577">
          <cell r="A1577">
            <v>44039</v>
          </cell>
          <cell r="B1577">
            <v>42593</v>
          </cell>
          <cell r="C1577">
            <v>42653</v>
          </cell>
          <cell r="D1577">
            <v>1</v>
          </cell>
          <cell r="E1577" t="str">
            <v>'010080'</v>
          </cell>
          <cell r="F1577" t="str">
            <v>BOR 36X32X72X0015 135/RL</v>
          </cell>
          <cell r="G1577" t="str">
            <v>CUSTOMER STOCK ERROR/RETURN</v>
          </cell>
          <cell r="H1577">
            <v>20</v>
          </cell>
          <cell r="I1577">
            <v>89.65</v>
          </cell>
          <cell r="J1577">
            <v>1793</v>
          </cell>
          <cell r="N1577">
            <v>1793</v>
          </cell>
          <cell r="P1577" t="str">
            <v>1453217A</v>
          </cell>
          <cell r="Q1577">
            <v>42578</v>
          </cell>
          <cell r="R1577">
            <v>1493122</v>
          </cell>
          <cell r="S1577" t="str">
            <v>Cancelled</v>
          </cell>
          <cell r="T1577" t="str">
            <v>Cancelled</v>
          </cell>
          <cell r="U1577" t="str">
            <v>Stock</v>
          </cell>
          <cell r="V1577" t="str">
            <v>Laddawn</v>
          </cell>
          <cell r="W1577">
            <v>15</v>
          </cell>
          <cell r="X1577">
            <v>0</v>
          </cell>
          <cell r="Y1577">
            <v>60</v>
          </cell>
          <cell r="Z1577">
            <v>1</v>
          </cell>
          <cell r="AA1577" t="str">
            <v>Product no longer needed</v>
          </cell>
          <cell r="AB1577" t="str">
            <v>Customer</v>
          </cell>
        </row>
        <row r="1578">
          <cell r="A1578">
            <v>44041</v>
          </cell>
          <cell r="B1578">
            <v>42593</v>
          </cell>
          <cell r="C1578">
            <v>42625</v>
          </cell>
          <cell r="D1578">
            <v>1</v>
          </cell>
          <cell r="E1578" t="str">
            <v>'BAGS'</v>
          </cell>
          <cell r="F1578" t="str">
            <v>NON STOCK ITEMS</v>
          </cell>
          <cell r="G1578" t="str">
            <v>CUSTOMER STOCK ERROR/RETURN</v>
          </cell>
          <cell r="H1578">
            <v>3</v>
          </cell>
          <cell r="I1578">
            <v>353.95</v>
          </cell>
          <cell r="J1578">
            <v>1061.8499999999999</v>
          </cell>
          <cell r="K1578" t="str">
            <v>CR51322</v>
          </cell>
          <cell r="L1578">
            <v>0</v>
          </cell>
          <cell r="M1578">
            <v>0</v>
          </cell>
          <cell r="N1578">
            <v>1061.8499999999999</v>
          </cell>
          <cell r="P1578" t="str">
            <v>1453233A</v>
          </cell>
          <cell r="Q1578">
            <v>42578</v>
          </cell>
          <cell r="R1578">
            <v>1496486</v>
          </cell>
          <cell r="S1578" t="str">
            <v>Closed</v>
          </cell>
          <cell r="T1578" t="str">
            <v>Closed/Invoiced</v>
          </cell>
          <cell r="U1578" t="str">
            <v>Custom</v>
          </cell>
          <cell r="V1578" t="str">
            <v>Laddawn</v>
          </cell>
          <cell r="W1578">
            <v>15</v>
          </cell>
          <cell r="X1578">
            <v>0</v>
          </cell>
          <cell r="Y1578">
            <v>32</v>
          </cell>
          <cell r="Z1578">
            <v>1</v>
          </cell>
          <cell r="AA1578" t="str">
            <v>Product no longer needed</v>
          </cell>
          <cell r="AB1578" t="str">
            <v>Customer</v>
          </cell>
        </row>
        <row r="1579">
          <cell r="A1579">
            <v>44043</v>
          </cell>
          <cell r="B1579">
            <v>42593</v>
          </cell>
          <cell r="C1579">
            <v>42628</v>
          </cell>
          <cell r="D1579">
            <v>1</v>
          </cell>
          <cell r="E1579" t="str">
            <v>'001201'</v>
          </cell>
          <cell r="F1579" t="str">
            <v>LF 12X15X004 1000/CTN</v>
          </cell>
          <cell r="G1579" t="str">
            <v>CUSTOMER STOCK ERROR/RETURN</v>
          </cell>
          <cell r="H1579">
            <v>2</v>
          </cell>
          <cell r="I1579">
            <v>99.59</v>
          </cell>
          <cell r="J1579">
            <v>199.18</v>
          </cell>
          <cell r="K1579" t="str">
            <v>CR51406</v>
          </cell>
          <cell r="L1579">
            <v>16</v>
          </cell>
          <cell r="M1579">
            <v>31.87</v>
          </cell>
          <cell r="N1579">
            <v>167.31</v>
          </cell>
          <cell r="P1579" t="str">
            <v>1460612A</v>
          </cell>
          <cell r="Q1579">
            <v>42591</v>
          </cell>
          <cell r="R1579">
            <v>1497886</v>
          </cell>
          <cell r="S1579" t="str">
            <v>Closed</v>
          </cell>
          <cell r="T1579" t="str">
            <v>Closed/Invoiced</v>
          </cell>
          <cell r="U1579" t="str">
            <v>Stock</v>
          </cell>
          <cell r="V1579" t="str">
            <v>Laddawn</v>
          </cell>
          <cell r="W1579">
            <v>2</v>
          </cell>
          <cell r="X1579">
            <v>0</v>
          </cell>
          <cell r="Y1579">
            <v>35</v>
          </cell>
          <cell r="Z1579">
            <v>1</v>
          </cell>
          <cell r="AA1579" t="str">
            <v>Product no longer needed</v>
          </cell>
          <cell r="AB1579" t="str">
            <v>Customer</v>
          </cell>
        </row>
        <row r="1580">
          <cell r="A1580">
            <v>44051</v>
          </cell>
          <cell r="B1580">
            <v>42594</v>
          </cell>
          <cell r="C1580">
            <v>42598</v>
          </cell>
          <cell r="D1580">
            <v>1</v>
          </cell>
          <cell r="E1580" t="str">
            <v>'003875'</v>
          </cell>
          <cell r="F1580" t="str">
            <v>4.5 X 5.5 Clear Face     1000/CT</v>
          </cell>
          <cell r="G1580" t="str">
            <v>CUSTOMER STOCK ERROR/RETURN</v>
          </cell>
          <cell r="H1580">
            <v>5</v>
          </cell>
          <cell r="I1580">
            <v>0</v>
          </cell>
          <cell r="J1580">
            <v>0</v>
          </cell>
          <cell r="K1580" t="str">
            <v>CR50935</v>
          </cell>
          <cell r="L1580">
            <v>0</v>
          </cell>
          <cell r="M1580">
            <v>0</v>
          </cell>
          <cell r="N1580">
            <v>0</v>
          </cell>
          <cell r="P1580" t="str">
            <v>1459727A</v>
          </cell>
          <cell r="Q1580">
            <v>42590</v>
          </cell>
          <cell r="R1580">
            <v>1496959</v>
          </cell>
          <cell r="S1580" t="str">
            <v>Closed</v>
          </cell>
          <cell r="T1580" t="str">
            <v>Closed/Invoiced</v>
          </cell>
          <cell r="U1580" t="str">
            <v>Stock</v>
          </cell>
          <cell r="V1580" t="str">
            <v>3rd Party</v>
          </cell>
          <cell r="W1580">
            <v>4</v>
          </cell>
          <cell r="X1580">
            <v>0</v>
          </cell>
          <cell r="Y1580">
            <v>4</v>
          </cell>
          <cell r="Z1580">
            <v>0</v>
          </cell>
          <cell r="AA1580" t="str">
            <v>Product no longer needed</v>
          </cell>
          <cell r="AB1580" t="str">
            <v>Customer</v>
          </cell>
        </row>
        <row r="1581">
          <cell r="A1581">
            <v>44053</v>
          </cell>
          <cell r="B1581">
            <v>42594</v>
          </cell>
          <cell r="C1581">
            <v>42605</v>
          </cell>
          <cell r="D1581">
            <v>1</v>
          </cell>
          <cell r="E1581" t="str">
            <v>'002634'</v>
          </cell>
          <cell r="F1581" t="str">
            <v>4X5X0015 Auto Style 3000/RL</v>
          </cell>
          <cell r="G1581" t="str">
            <v>CUSTOMER STOCK ERROR/RETURN</v>
          </cell>
          <cell r="H1581">
            <v>17</v>
          </cell>
          <cell r="I1581">
            <v>24.75</v>
          </cell>
          <cell r="J1581">
            <v>420.75</v>
          </cell>
          <cell r="K1581" t="str">
            <v>CR51057</v>
          </cell>
          <cell r="L1581">
            <v>31</v>
          </cell>
          <cell r="M1581">
            <v>130.43</v>
          </cell>
          <cell r="N1581">
            <v>290.32</v>
          </cell>
          <cell r="P1581" t="str">
            <v>1386732B</v>
          </cell>
          <cell r="Q1581">
            <v>42459</v>
          </cell>
          <cell r="R1581">
            <v>1420663</v>
          </cell>
          <cell r="S1581" t="str">
            <v>Closed</v>
          </cell>
          <cell r="T1581" t="str">
            <v>Closed/Invoiced</v>
          </cell>
          <cell r="U1581" t="str">
            <v>Stock</v>
          </cell>
          <cell r="V1581" t="str">
            <v>3rd Party</v>
          </cell>
          <cell r="W1581">
            <v>135</v>
          </cell>
          <cell r="X1581">
            <v>4</v>
          </cell>
          <cell r="Y1581">
            <v>11</v>
          </cell>
          <cell r="Z1581">
            <v>0</v>
          </cell>
          <cell r="AA1581" t="str">
            <v>Product no longer needed</v>
          </cell>
          <cell r="AB1581" t="str">
            <v>Customer</v>
          </cell>
        </row>
        <row r="1582">
          <cell r="A1582">
            <v>44054</v>
          </cell>
          <cell r="B1582">
            <v>42594</v>
          </cell>
          <cell r="C1582">
            <v>42605</v>
          </cell>
          <cell r="D1582">
            <v>1</v>
          </cell>
          <cell r="E1582" t="str">
            <v>'002634'</v>
          </cell>
          <cell r="F1582" t="str">
            <v>4X5X0015 Auto Style 3000/RL</v>
          </cell>
          <cell r="G1582" t="str">
            <v>CUSTOMER STOCK ERROR/RETURN</v>
          </cell>
          <cell r="H1582">
            <v>6</v>
          </cell>
          <cell r="I1582">
            <v>24.75</v>
          </cell>
          <cell r="J1582">
            <v>148.5</v>
          </cell>
          <cell r="K1582" t="str">
            <v>CR51058</v>
          </cell>
          <cell r="L1582">
            <v>31</v>
          </cell>
          <cell r="M1582">
            <v>46.04</v>
          </cell>
          <cell r="N1582">
            <v>102.46</v>
          </cell>
          <cell r="P1582" t="str">
            <v>1377522A</v>
          </cell>
          <cell r="Q1582">
            <v>42443</v>
          </cell>
          <cell r="R1582">
            <v>1411371</v>
          </cell>
          <cell r="S1582" t="str">
            <v>Closed</v>
          </cell>
          <cell r="T1582" t="str">
            <v>Closed/Invoiced</v>
          </cell>
          <cell r="U1582" t="str">
            <v>Stock</v>
          </cell>
          <cell r="V1582" t="str">
            <v>3rd Party</v>
          </cell>
          <cell r="W1582">
            <v>151</v>
          </cell>
          <cell r="X1582">
            <v>4</v>
          </cell>
          <cell r="Y1582">
            <v>11</v>
          </cell>
          <cell r="Z1582">
            <v>0</v>
          </cell>
          <cell r="AA1582" t="str">
            <v>Product no longer needed</v>
          </cell>
          <cell r="AB1582" t="str">
            <v>Customer</v>
          </cell>
        </row>
        <row r="1583">
          <cell r="A1583">
            <v>44055</v>
          </cell>
          <cell r="B1583">
            <v>42594</v>
          </cell>
          <cell r="C1583">
            <v>42605</v>
          </cell>
          <cell r="D1583">
            <v>1</v>
          </cell>
          <cell r="E1583" t="str">
            <v>'002635'</v>
          </cell>
          <cell r="F1583" t="str">
            <v>4X6X0015 Auto Style 2500/</v>
          </cell>
          <cell r="G1583" t="str">
            <v>CUSTOMER STOCK ERROR/RETURN</v>
          </cell>
          <cell r="H1583">
            <v>12</v>
          </cell>
          <cell r="I1583">
            <v>23.7</v>
          </cell>
          <cell r="J1583">
            <v>284.39999999999998</v>
          </cell>
          <cell r="K1583" t="str">
            <v>CR51059</v>
          </cell>
          <cell r="L1583">
            <v>16</v>
          </cell>
          <cell r="M1583">
            <v>45.5</v>
          </cell>
          <cell r="N1583">
            <v>238.9</v>
          </cell>
          <cell r="P1583" t="str">
            <v>1411373A</v>
          </cell>
          <cell r="Q1583">
            <v>42501</v>
          </cell>
          <cell r="R1583">
            <v>1446199</v>
          </cell>
          <cell r="S1583" t="str">
            <v>Closed</v>
          </cell>
          <cell r="T1583" t="str">
            <v>Closed/Invoiced</v>
          </cell>
          <cell r="U1583" t="str">
            <v>Stock</v>
          </cell>
          <cell r="V1583" t="str">
            <v>3rd Party</v>
          </cell>
          <cell r="W1583">
            <v>93</v>
          </cell>
          <cell r="X1583">
            <v>3</v>
          </cell>
          <cell r="Y1583">
            <v>11</v>
          </cell>
          <cell r="Z1583">
            <v>0</v>
          </cell>
          <cell r="AA1583" t="str">
            <v>Product no longer needed</v>
          </cell>
          <cell r="AB1583" t="str">
            <v>Customer</v>
          </cell>
        </row>
        <row r="1584">
          <cell r="A1584">
            <v>44056</v>
          </cell>
          <cell r="B1584">
            <v>42594</v>
          </cell>
          <cell r="C1584">
            <v>42605</v>
          </cell>
          <cell r="D1584">
            <v>1</v>
          </cell>
          <cell r="E1584" t="str">
            <v>'002635'</v>
          </cell>
          <cell r="F1584" t="str">
            <v>4X6X0015 Auto Style 2500/</v>
          </cell>
          <cell r="G1584" t="str">
            <v>CUSTOMER STOCK ERROR/RETURN</v>
          </cell>
          <cell r="H1584">
            <v>15</v>
          </cell>
          <cell r="I1584">
            <v>22.79</v>
          </cell>
          <cell r="J1584">
            <v>341.85</v>
          </cell>
          <cell r="K1584" t="str">
            <v>CR51060</v>
          </cell>
          <cell r="L1584">
            <v>16</v>
          </cell>
          <cell r="M1584">
            <v>54.7</v>
          </cell>
          <cell r="N1584">
            <v>287.14999999999998</v>
          </cell>
          <cell r="P1584" t="str">
            <v>1386732A</v>
          </cell>
          <cell r="Q1584">
            <v>42459</v>
          </cell>
          <cell r="R1584">
            <v>1420662</v>
          </cell>
          <cell r="S1584" t="str">
            <v>Closed</v>
          </cell>
          <cell r="T1584" t="str">
            <v>Closed/Invoiced</v>
          </cell>
          <cell r="U1584" t="str">
            <v>Stock</v>
          </cell>
          <cell r="V1584" t="str">
            <v>3rd Party</v>
          </cell>
          <cell r="W1584">
            <v>135</v>
          </cell>
          <cell r="X1584">
            <v>4</v>
          </cell>
          <cell r="Y1584">
            <v>11</v>
          </cell>
          <cell r="Z1584">
            <v>0</v>
          </cell>
          <cell r="AA1584" t="str">
            <v>Product no longer needed</v>
          </cell>
          <cell r="AB1584" t="str">
            <v>Customer</v>
          </cell>
        </row>
        <row r="1585">
          <cell r="A1585">
            <v>44057</v>
          </cell>
          <cell r="B1585">
            <v>42597</v>
          </cell>
          <cell r="C1585">
            <v>42607</v>
          </cell>
          <cell r="D1585">
            <v>1</v>
          </cell>
          <cell r="E1585" t="str">
            <v>'BAGS'</v>
          </cell>
          <cell r="F1585" t="str">
            <v>NON STOCK ITEMS</v>
          </cell>
          <cell r="G1585" t="str">
            <v>CUSTOMER STOCK ERROR/RETURN</v>
          </cell>
          <cell r="H1585">
            <v>2.9</v>
          </cell>
          <cell r="I1585">
            <v>437.01</v>
          </cell>
          <cell r="J1585">
            <v>1267.329</v>
          </cell>
          <cell r="K1585" t="str">
            <v>CR51094</v>
          </cell>
          <cell r="L1585">
            <v>0</v>
          </cell>
          <cell r="M1585">
            <v>0</v>
          </cell>
          <cell r="N1585">
            <v>1267.329</v>
          </cell>
          <cell r="P1585" t="str">
            <v>1452561A</v>
          </cell>
          <cell r="Q1585">
            <v>42577</v>
          </cell>
          <cell r="R1585">
            <v>1491461</v>
          </cell>
          <cell r="S1585" t="str">
            <v>Closed</v>
          </cell>
          <cell r="T1585" t="str">
            <v>Closed/Invoiced</v>
          </cell>
          <cell r="U1585" t="str">
            <v>Custom</v>
          </cell>
          <cell r="V1585" t="str">
            <v>Laddawn</v>
          </cell>
          <cell r="W1585">
            <v>20</v>
          </cell>
          <cell r="X1585">
            <v>0</v>
          </cell>
          <cell r="Y1585">
            <v>10</v>
          </cell>
          <cell r="Z1585">
            <v>0</v>
          </cell>
          <cell r="AA1585" t="str">
            <v>Product no longer needed</v>
          </cell>
          <cell r="AB1585" t="str">
            <v>Customer</v>
          </cell>
        </row>
        <row r="1586">
          <cell r="A1586">
            <v>44059</v>
          </cell>
          <cell r="B1586">
            <v>42597</v>
          </cell>
          <cell r="C1586">
            <v>42605</v>
          </cell>
          <cell r="D1586">
            <v>1</v>
          </cell>
          <cell r="E1586" t="str">
            <v>'000435'</v>
          </cell>
          <cell r="F1586" t="str">
            <v>LF 6X8X002 1000/CTN</v>
          </cell>
          <cell r="G1586" t="str">
            <v>CUSTOMER STOCK ERROR/RETURN</v>
          </cell>
          <cell r="H1586">
            <v>30</v>
          </cell>
          <cell r="I1586">
            <v>10.119999999999999</v>
          </cell>
          <cell r="J1586">
            <v>303.60000000000002</v>
          </cell>
          <cell r="K1586" t="str">
            <v>CR51051</v>
          </cell>
          <cell r="L1586">
            <v>30</v>
          </cell>
          <cell r="M1586">
            <v>91.08</v>
          </cell>
          <cell r="N1586">
            <v>212.52</v>
          </cell>
          <cell r="P1586" t="str">
            <v>1425247A</v>
          </cell>
          <cell r="Q1586">
            <v>42528</v>
          </cell>
          <cell r="R1586">
            <v>1461055</v>
          </cell>
          <cell r="S1586" t="str">
            <v>Closed</v>
          </cell>
          <cell r="T1586" t="str">
            <v>Closed/Invoiced</v>
          </cell>
          <cell r="U1586" t="str">
            <v>Stock</v>
          </cell>
          <cell r="V1586" t="str">
            <v>3rd Party</v>
          </cell>
          <cell r="W1586">
            <v>69</v>
          </cell>
          <cell r="X1586">
            <v>2</v>
          </cell>
          <cell r="Y1586">
            <v>8</v>
          </cell>
          <cell r="Z1586">
            <v>0</v>
          </cell>
          <cell r="AA1586" t="str">
            <v>Product no longer needed</v>
          </cell>
          <cell r="AB1586" t="str">
            <v>Customer</v>
          </cell>
        </row>
        <row r="1587">
          <cell r="A1587">
            <v>44065</v>
          </cell>
          <cell r="B1587">
            <v>42597</v>
          </cell>
          <cell r="C1587">
            <v>42622</v>
          </cell>
          <cell r="D1587">
            <v>1</v>
          </cell>
          <cell r="E1587" t="str">
            <v>'000530'</v>
          </cell>
          <cell r="F1587" t="str">
            <v>LF 12X14X002 1000/CTN</v>
          </cell>
          <cell r="G1587" t="str">
            <v>CUSTOMER STOCK ERROR/RETURN</v>
          </cell>
          <cell r="H1587">
            <v>28</v>
          </cell>
          <cell r="I1587">
            <v>53.74</v>
          </cell>
          <cell r="J1587">
            <v>1504.72</v>
          </cell>
          <cell r="K1587" t="str">
            <v>CR51305</v>
          </cell>
          <cell r="L1587">
            <v>0</v>
          </cell>
          <cell r="M1587">
            <v>0</v>
          </cell>
          <cell r="N1587">
            <v>1504.72</v>
          </cell>
          <cell r="P1587" t="str">
            <v>1460219A</v>
          </cell>
          <cell r="Q1587">
            <v>42590</v>
          </cell>
          <cell r="R1587">
            <v>1497312</v>
          </cell>
          <cell r="S1587" t="str">
            <v>Closed</v>
          </cell>
          <cell r="T1587" t="str">
            <v>Closed/Invoiced</v>
          </cell>
          <cell r="U1587" t="str">
            <v>Stock</v>
          </cell>
          <cell r="V1587" t="str">
            <v>Laddawn</v>
          </cell>
          <cell r="W1587">
            <v>7</v>
          </cell>
          <cell r="X1587">
            <v>0</v>
          </cell>
          <cell r="Y1587">
            <v>25</v>
          </cell>
          <cell r="Z1587">
            <v>0</v>
          </cell>
          <cell r="AA1587" t="str">
            <v>Product no longer needed</v>
          </cell>
          <cell r="AB1587" t="str">
            <v>Customer</v>
          </cell>
        </row>
        <row r="1588">
          <cell r="A1588">
            <v>44067</v>
          </cell>
          <cell r="B1588">
            <v>42597</v>
          </cell>
          <cell r="C1588">
            <v>42653</v>
          </cell>
          <cell r="D1588">
            <v>1</v>
          </cell>
          <cell r="E1588" t="str">
            <v>'001175'</v>
          </cell>
          <cell r="F1588" t="str">
            <v>LF 10X12X004 1000/CTN</v>
          </cell>
          <cell r="G1588" t="str">
            <v>CUSTOMER STOCK ERROR/RETURN</v>
          </cell>
          <cell r="H1588">
            <v>1</v>
          </cell>
          <cell r="I1588">
            <v>64.39</v>
          </cell>
          <cell r="J1588">
            <v>64.39</v>
          </cell>
          <cell r="N1588">
            <v>64.39</v>
          </cell>
          <cell r="P1588" t="str">
            <v>1438505A</v>
          </cell>
          <cell r="Q1588">
            <v>42550</v>
          </cell>
          <cell r="R1588">
            <v>1474669</v>
          </cell>
          <cell r="S1588" t="str">
            <v>Cancelled</v>
          </cell>
          <cell r="T1588" t="str">
            <v>Cancelled</v>
          </cell>
          <cell r="U1588" t="str">
            <v>Stock</v>
          </cell>
          <cell r="V1588" t="str">
            <v>Laddawn</v>
          </cell>
          <cell r="W1588">
            <v>47</v>
          </cell>
          <cell r="X1588">
            <v>1</v>
          </cell>
          <cell r="Y1588">
            <v>56</v>
          </cell>
          <cell r="Z1588">
            <v>1</v>
          </cell>
          <cell r="AA1588" t="str">
            <v>Product no longer needed</v>
          </cell>
          <cell r="AB1588" t="str">
            <v>Customer</v>
          </cell>
        </row>
        <row r="1589">
          <cell r="A1589">
            <v>44068</v>
          </cell>
          <cell r="B1589">
            <v>42597</v>
          </cell>
          <cell r="C1589">
            <v>42601</v>
          </cell>
          <cell r="D1589">
            <v>1</v>
          </cell>
          <cell r="E1589" t="str">
            <v>'001100'</v>
          </cell>
          <cell r="F1589" t="str">
            <v>LF 6X6X004 1000/Ctn</v>
          </cell>
          <cell r="G1589" t="str">
            <v>CUSTOMER STOCK ERROR/RETURN</v>
          </cell>
          <cell r="H1589">
            <v>3</v>
          </cell>
          <cell r="I1589">
            <v>15.24</v>
          </cell>
          <cell r="J1589">
            <v>45.72</v>
          </cell>
          <cell r="K1589" t="str">
            <v>CR51002</v>
          </cell>
          <cell r="L1589">
            <v>16</v>
          </cell>
          <cell r="M1589">
            <v>7.32</v>
          </cell>
          <cell r="N1589">
            <v>38.4</v>
          </cell>
          <cell r="P1589" t="str">
            <v>1452730A</v>
          </cell>
          <cell r="Q1589">
            <v>42577</v>
          </cell>
          <cell r="R1589">
            <v>1489537</v>
          </cell>
          <cell r="S1589" t="str">
            <v>Closed</v>
          </cell>
          <cell r="T1589" t="str">
            <v>Closed/Invoiced</v>
          </cell>
          <cell r="U1589" t="str">
            <v>Stock</v>
          </cell>
          <cell r="V1589" t="str">
            <v>3rd Party</v>
          </cell>
          <cell r="W1589">
            <v>20</v>
          </cell>
          <cell r="X1589">
            <v>0</v>
          </cell>
          <cell r="Y1589">
            <v>4</v>
          </cell>
          <cell r="Z1589">
            <v>0</v>
          </cell>
          <cell r="AA1589" t="str">
            <v>Product no longer needed</v>
          </cell>
          <cell r="AB1589" t="str">
            <v>Customer</v>
          </cell>
        </row>
        <row r="1590">
          <cell r="A1590">
            <v>44069</v>
          </cell>
          <cell r="B1590">
            <v>42597</v>
          </cell>
          <cell r="C1590">
            <v>42601</v>
          </cell>
          <cell r="D1590">
            <v>1</v>
          </cell>
          <cell r="E1590" t="str">
            <v>'008037'</v>
          </cell>
          <cell r="F1590" t="str">
            <v>LF 10X15+4BGX001WIC      250/WICK 1000/CTN</v>
          </cell>
          <cell r="G1590" t="str">
            <v>CUSTOMER STOCK ERROR/RETURN</v>
          </cell>
          <cell r="H1590">
            <v>4</v>
          </cell>
          <cell r="I1590">
            <v>35.520000000000003</v>
          </cell>
          <cell r="J1590">
            <v>142.08000000000001</v>
          </cell>
          <cell r="K1590" t="str">
            <v>CR50989</v>
          </cell>
          <cell r="L1590">
            <v>16</v>
          </cell>
          <cell r="M1590">
            <v>22.73</v>
          </cell>
          <cell r="N1590">
            <v>119.35</v>
          </cell>
          <cell r="P1590" t="str">
            <v>1453253A</v>
          </cell>
          <cell r="Q1590">
            <v>42578</v>
          </cell>
          <cell r="R1590">
            <v>1490158</v>
          </cell>
          <cell r="S1590" t="str">
            <v>Closed</v>
          </cell>
          <cell r="T1590" t="str">
            <v>Closed/Invoiced</v>
          </cell>
          <cell r="U1590" t="str">
            <v>Stock</v>
          </cell>
          <cell r="V1590" t="str">
            <v>3rd Party</v>
          </cell>
          <cell r="W1590">
            <v>19</v>
          </cell>
          <cell r="X1590">
            <v>0</v>
          </cell>
          <cell r="Y1590">
            <v>4</v>
          </cell>
          <cell r="Z1590">
            <v>0</v>
          </cell>
          <cell r="AA1590" t="str">
            <v>Product no longer needed</v>
          </cell>
          <cell r="AB1590" t="str">
            <v>Customer</v>
          </cell>
        </row>
        <row r="1591">
          <cell r="A1591">
            <v>44070</v>
          </cell>
          <cell r="B1591">
            <v>42597</v>
          </cell>
          <cell r="C1591">
            <v>42599</v>
          </cell>
          <cell r="D1591">
            <v>1</v>
          </cell>
          <cell r="E1591" t="str">
            <v>'002200'</v>
          </cell>
          <cell r="F1591" t="str">
            <v>LF 3X3X001 1000/CTN</v>
          </cell>
          <cell r="G1591" t="str">
            <v>CUSTOMER STOCK ERROR/RETURN</v>
          </cell>
          <cell r="H1591">
            <v>1</v>
          </cell>
          <cell r="I1591">
            <v>1.23</v>
          </cell>
          <cell r="J1591">
            <v>1.23</v>
          </cell>
          <cell r="K1591" t="str">
            <v>CR50958</v>
          </cell>
          <cell r="L1591">
            <v>16</v>
          </cell>
          <cell r="M1591">
            <v>0.2</v>
          </cell>
          <cell r="N1591">
            <v>1.03</v>
          </cell>
          <cell r="P1591" t="str">
            <v>1461002A</v>
          </cell>
          <cell r="Q1591">
            <v>42591</v>
          </cell>
          <cell r="R1591">
            <v>1498171</v>
          </cell>
          <cell r="S1591" t="str">
            <v>Closed</v>
          </cell>
          <cell r="T1591" t="str">
            <v>Closed/Invoiced</v>
          </cell>
          <cell r="U1591" t="str">
            <v>Stock</v>
          </cell>
          <cell r="V1591" t="str">
            <v>3rd Party</v>
          </cell>
          <cell r="W1591">
            <v>6</v>
          </cell>
          <cell r="X1591">
            <v>0</v>
          </cell>
          <cell r="Y1591">
            <v>2</v>
          </cell>
          <cell r="Z1591">
            <v>0</v>
          </cell>
          <cell r="AA1591" t="str">
            <v>Product no longer needed</v>
          </cell>
          <cell r="AB1591" t="str">
            <v>Customer</v>
          </cell>
        </row>
        <row r="1592">
          <cell r="A1592">
            <v>44072</v>
          </cell>
          <cell r="B1592">
            <v>42598</v>
          </cell>
          <cell r="C1592">
            <v>42653</v>
          </cell>
          <cell r="D1592">
            <v>1</v>
          </cell>
          <cell r="E1592" t="str">
            <v>'4024A'</v>
          </cell>
          <cell r="F1592" t="str">
            <v>ZT 12X12X004 WWO 1000/CT</v>
          </cell>
          <cell r="G1592" t="str">
            <v>CUSTOMER STOCK ERROR/RETURN</v>
          </cell>
          <cell r="H1592">
            <v>4</v>
          </cell>
          <cell r="I1592">
            <v>81.59</v>
          </cell>
          <cell r="J1592">
            <v>326.36</v>
          </cell>
          <cell r="N1592">
            <v>326.36</v>
          </cell>
          <cell r="P1592" t="str">
            <v>1463854A</v>
          </cell>
          <cell r="Q1592">
            <v>42597</v>
          </cell>
          <cell r="R1592">
            <v>1501306</v>
          </cell>
          <cell r="S1592" t="str">
            <v>Cancelled</v>
          </cell>
          <cell r="T1592" t="str">
            <v>Cancelled</v>
          </cell>
          <cell r="U1592" t="str">
            <v>Stock</v>
          </cell>
          <cell r="V1592" t="str">
            <v>3rd Party</v>
          </cell>
          <cell r="W1592">
            <v>1</v>
          </cell>
          <cell r="X1592">
            <v>0</v>
          </cell>
          <cell r="Y1592">
            <v>55</v>
          </cell>
          <cell r="Z1592">
            <v>1</v>
          </cell>
          <cell r="AA1592" t="str">
            <v>Product no longer needed</v>
          </cell>
          <cell r="AB1592" t="str">
            <v>Customer</v>
          </cell>
        </row>
        <row r="1593">
          <cell r="A1593">
            <v>44073</v>
          </cell>
          <cell r="B1593">
            <v>42598</v>
          </cell>
          <cell r="C1593">
            <v>42601</v>
          </cell>
          <cell r="D1593">
            <v>1</v>
          </cell>
          <cell r="E1593" t="str">
            <v>'BAGS'</v>
          </cell>
          <cell r="F1593" t="str">
            <v>NON STOCK ITEMS</v>
          </cell>
          <cell r="G1593" t="str">
            <v>CUSTOMER STOCK ERROR/RETURN</v>
          </cell>
          <cell r="H1593">
            <v>4.375</v>
          </cell>
          <cell r="I1593">
            <v>239.48</v>
          </cell>
          <cell r="J1593">
            <v>1047.7249999999999</v>
          </cell>
          <cell r="K1593" t="str">
            <v>CR51003</v>
          </cell>
          <cell r="L1593">
            <v>1</v>
          </cell>
          <cell r="M1593">
            <v>10.48</v>
          </cell>
          <cell r="N1593">
            <v>1037.2449999999999</v>
          </cell>
          <cell r="P1593" t="str">
            <v>1334009A</v>
          </cell>
          <cell r="Q1593">
            <v>42366</v>
          </cell>
          <cell r="R1593">
            <v>1371928</v>
          </cell>
          <cell r="S1593" t="str">
            <v>Closed</v>
          </cell>
          <cell r="T1593" t="str">
            <v>Closed/Invoiced</v>
          </cell>
          <cell r="U1593" t="str">
            <v>Custom</v>
          </cell>
          <cell r="V1593" t="str">
            <v>Laddawn</v>
          </cell>
          <cell r="W1593">
            <v>232</v>
          </cell>
          <cell r="X1593">
            <v>7</v>
          </cell>
          <cell r="Y1593">
            <v>3</v>
          </cell>
          <cell r="Z1593">
            <v>0</v>
          </cell>
          <cell r="AA1593" t="str">
            <v>Product no longer needed</v>
          </cell>
          <cell r="AB1593" t="str">
            <v>Customer</v>
          </cell>
        </row>
        <row r="1594">
          <cell r="A1594">
            <v>44077</v>
          </cell>
          <cell r="B1594">
            <v>42598</v>
          </cell>
          <cell r="C1594">
            <v>42598</v>
          </cell>
          <cell r="D1594">
            <v>1</v>
          </cell>
          <cell r="E1594" t="str">
            <v>'BAGS'</v>
          </cell>
          <cell r="F1594" t="str">
            <v>NON STOCK ITEMS</v>
          </cell>
          <cell r="G1594" t="str">
            <v>CUSTOMER STOCK ERROR/RETURN</v>
          </cell>
          <cell r="H1594">
            <v>2.9</v>
          </cell>
          <cell r="I1594">
            <v>437.01</v>
          </cell>
          <cell r="J1594">
            <v>1267.329</v>
          </cell>
          <cell r="N1594">
            <v>1267.329</v>
          </cell>
          <cell r="P1594" t="str">
            <v>1452561A</v>
          </cell>
          <cell r="Q1594">
            <v>42577</v>
          </cell>
          <cell r="R1594">
            <v>1491461</v>
          </cell>
          <cell r="S1594" t="str">
            <v>Cancelled</v>
          </cell>
          <cell r="T1594" t="str">
            <v>Cancelled</v>
          </cell>
          <cell r="U1594" t="str">
            <v>Custom</v>
          </cell>
          <cell r="V1594" t="str">
            <v>Laddawn</v>
          </cell>
          <cell r="W1594">
            <v>21</v>
          </cell>
          <cell r="X1594">
            <v>0</v>
          </cell>
          <cell r="Y1594">
            <v>0</v>
          </cell>
          <cell r="Z1594">
            <v>0</v>
          </cell>
          <cell r="AA1594" t="str">
            <v>Product no longer needed</v>
          </cell>
          <cell r="AB1594" t="str">
            <v>Customer</v>
          </cell>
        </row>
        <row r="1595">
          <cell r="A1595">
            <v>44078</v>
          </cell>
          <cell r="B1595">
            <v>42598</v>
          </cell>
          <cell r="C1595">
            <v>42608</v>
          </cell>
          <cell r="D1595">
            <v>1</v>
          </cell>
          <cell r="E1595" t="str">
            <v>'012215'</v>
          </cell>
          <cell r="F1595" t="str">
            <v>PAS 20X24X004 250/CS</v>
          </cell>
          <cell r="G1595" t="str">
            <v>CUSTOMER STOCK ERROR/RETURN</v>
          </cell>
          <cell r="H1595">
            <v>15</v>
          </cell>
          <cell r="I1595">
            <v>64.2</v>
          </cell>
          <cell r="J1595">
            <v>963</v>
          </cell>
          <cell r="K1595" t="str">
            <v>CR51115</v>
          </cell>
          <cell r="L1595">
            <v>0</v>
          </cell>
          <cell r="M1595">
            <v>0</v>
          </cell>
          <cell r="N1595">
            <v>963</v>
          </cell>
          <cell r="P1595" t="str">
            <v>1429429B</v>
          </cell>
          <cell r="Q1595">
            <v>42535</v>
          </cell>
          <cell r="R1595">
            <v>1465994</v>
          </cell>
          <cell r="S1595" t="str">
            <v>Closed</v>
          </cell>
          <cell r="T1595" t="str">
            <v>Closed/Invoiced</v>
          </cell>
          <cell r="U1595" t="str">
            <v>Stock</v>
          </cell>
          <cell r="V1595" t="str">
            <v>Laddawn</v>
          </cell>
          <cell r="W1595">
            <v>63</v>
          </cell>
          <cell r="X1595">
            <v>2</v>
          </cell>
          <cell r="Y1595">
            <v>10</v>
          </cell>
          <cell r="Z1595">
            <v>0</v>
          </cell>
          <cell r="AA1595" t="str">
            <v>Product no longer needed</v>
          </cell>
          <cell r="AB1595" t="str">
            <v>Customer</v>
          </cell>
        </row>
        <row r="1596">
          <cell r="A1596">
            <v>44081</v>
          </cell>
          <cell r="B1596">
            <v>42598</v>
          </cell>
          <cell r="C1596">
            <v>42604</v>
          </cell>
          <cell r="D1596">
            <v>1</v>
          </cell>
          <cell r="E1596" t="str">
            <v>'1490R'</v>
          </cell>
          <cell r="F1596" t="str">
            <v>BOR 15X9X32X0015 500/RL</v>
          </cell>
          <cell r="G1596" t="str">
            <v>CUSTOMER STOCK ERROR/RETURN</v>
          </cell>
          <cell r="H1596">
            <v>6</v>
          </cell>
          <cell r="I1596">
            <v>62.01</v>
          </cell>
          <cell r="J1596">
            <v>372.06</v>
          </cell>
          <cell r="N1596">
            <v>372.06</v>
          </cell>
          <cell r="P1596" t="str">
            <v>1457001A</v>
          </cell>
          <cell r="Q1596">
            <v>42584</v>
          </cell>
          <cell r="R1596">
            <v>1493856</v>
          </cell>
          <cell r="S1596" t="str">
            <v>Cancelled</v>
          </cell>
          <cell r="T1596" t="str">
            <v>Cancelled</v>
          </cell>
          <cell r="U1596" t="str">
            <v>Stock</v>
          </cell>
          <cell r="V1596" t="str">
            <v>Laddawn</v>
          </cell>
          <cell r="W1596">
            <v>14</v>
          </cell>
          <cell r="X1596">
            <v>0</v>
          </cell>
          <cell r="Y1596">
            <v>6</v>
          </cell>
          <cell r="Z1596">
            <v>0</v>
          </cell>
          <cell r="AA1596" t="str">
            <v>Product no longer needed</v>
          </cell>
          <cell r="AB1596" t="str">
            <v>Customer</v>
          </cell>
        </row>
        <row r="1597">
          <cell r="A1597">
            <v>44083</v>
          </cell>
          <cell r="B1597">
            <v>42598</v>
          </cell>
          <cell r="C1597">
            <v>42653</v>
          </cell>
          <cell r="D1597">
            <v>1</v>
          </cell>
          <cell r="E1597" t="str">
            <v>'000230'</v>
          </cell>
          <cell r="F1597" t="str">
            <v>LF 14X20X0015 1000/CTN</v>
          </cell>
          <cell r="G1597" t="str">
            <v>CUSTOMER STOCK ERROR/RETURN</v>
          </cell>
          <cell r="H1597">
            <v>20</v>
          </cell>
          <cell r="I1597">
            <v>39.96</v>
          </cell>
          <cell r="J1597">
            <v>799.2</v>
          </cell>
          <cell r="N1597">
            <v>799.2</v>
          </cell>
          <cell r="P1597" t="str">
            <v>1460470A</v>
          </cell>
          <cell r="Q1597">
            <v>42590</v>
          </cell>
          <cell r="R1597">
            <v>1497767</v>
          </cell>
          <cell r="S1597" t="str">
            <v>Cancelled</v>
          </cell>
          <cell r="T1597" t="str">
            <v>Cancelled</v>
          </cell>
          <cell r="U1597" t="str">
            <v>Stock</v>
          </cell>
          <cell r="V1597" t="str">
            <v>3rd Party</v>
          </cell>
          <cell r="W1597">
            <v>8</v>
          </cell>
          <cell r="X1597">
            <v>0</v>
          </cell>
          <cell r="Y1597">
            <v>55</v>
          </cell>
          <cell r="Z1597">
            <v>1</v>
          </cell>
          <cell r="AA1597" t="str">
            <v>Product no longer needed</v>
          </cell>
          <cell r="AB1597" t="str">
            <v>Customer</v>
          </cell>
        </row>
        <row r="1598">
          <cell r="A1598">
            <v>44092</v>
          </cell>
          <cell r="B1598">
            <v>42599</v>
          </cell>
          <cell r="C1598">
            <v>42601</v>
          </cell>
          <cell r="D1598">
            <v>1</v>
          </cell>
          <cell r="E1598" t="str">
            <v>'000351'</v>
          </cell>
          <cell r="F1598" t="str">
            <v>LF 2X10X002 1000/CTN</v>
          </cell>
          <cell r="G1598" t="str">
            <v>CUSTOMER STOCK ERROR/RETURN</v>
          </cell>
          <cell r="H1598">
            <v>5</v>
          </cell>
          <cell r="I1598">
            <v>4.4400000000000004</v>
          </cell>
          <cell r="J1598">
            <v>22.2</v>
          </cell>
          <cell r="K1598" t="str">
            <v>CR50997</v>
          </cell>
          <cell r="L1598">
            <v>1</v>
          </cell>
          <cell r="M1598">
            <v>0.22</v>
          </cell>
          <cell r="N1598">
            <v>21.98</v>
          </cell>
          <cell r="P1598" t="str">
            <v>1460535A</v>
          </cell>
          <cell r="Q1598">
            <v>42591</v>
          </cell>
          <cell r="R1598">
            <v>1497823</v>
          </cell>
          <cell r="S1598" t="str">
            <v>Closed</v>
          </cell>
          <cell r="T1598" t="str">
            <v>Closed/Invoiced</v>
          </cell>
          <cell r="U1598" t="str">
            <v>Stock</v>
          </cell>
          <cell r="V1598" t="str">
            <v>3rd Party</v>
          </cell>
          <cell r="W1598">
            <v>8</v>
          </cell>
          <cell r="X1598">
            <v>0</v>
          </cell>
          <cell r="Y1598">
            <v>2</v>
          </cell>
          <cell r="Z1598">
            <v>0</v>
          </cell>
          <cell r="AA1598" t="str">
            <v>Product no longer needed</v>
          </cell>
          <cell r="AB1598" t="str">
            <v>Customer</v>
          </cell>
        </row>
        <row r="1599">
          <cell r="A1599">
            <v>44093</v>
          </cell>
          <cell r="B1599">
            <v>42599</v>
          </cell>
          <cell r="C1599">
            <v>42606</v>
          </cell>
          <cell r="D1599">
            <v>1</v>
          </cell>
          <cell r="E1599" t="str">
            <v>'001370'</v>
          </cell>
          <cell r="F1599" t="str">
            <v>GU 6X3X18X001 1000/CTN</v>
          </cell>
          <cell r="G1599" t="str">
            <v>CUSTOMER STOCK ERROR/RETURN</v>
          </cell>
          <cell r="H1599">
            <v>1</v>
          </cell>
          <cell r="I1599">
            <v>19.8</v>
          </cell>
          <cell r="J1599">
            <v>19.8</v>
          </cell>
          <cell r="K1599" t="str">
            <v>CR51074</v>
          </cell>
          <cell r="L1599">
            <v>0</v>
          </cell>
          <cell r="M1599">
            <v>0</v>
          </cell>
          <cell r="N1599">
            <v>19.8</v>
          </cell>
          <cell r="P1599" t="str">
            <v>1464155A</v>
          </cell>
          <cell r="Q1599">
            <v>42597</v>
          </cell>
          <cell r="R1599">
            <v>1501524</v>
          </cell>
          <cell r="S1599" t="str">
            <v>Closed</v>
          </cell>
          <cell r="T1599" t="str">
            <v>Closed/Invoiced</v>
          </cell>
          <cell r="U1599" t="str">
            <v>Stock</v>
          </cell>
          <cell r="V1599" t="str">
            <v>3rd Party</v>
          </cell>
          <cell r="W1599">
            <v>2</v>
          </cell>
          <cell r="X1599">
            <v>0</v>
          </cell>
          <cell r="Y1599">
            <v>7</v>
          </cell>
          <cell r="Z1599">
            <v>0</v>
          </cell>
          <cell r="AA1599" t="str">
            <v>Product no longer needed</v>
          </cell>
          <cell r="AB1599" t="str">
            <v>Customer</v>
          </cell>
        </row>
        <row r="1600">
          <cell r="A1600">
            <v>44094</v>
          </cell>
          <cell r="B1600">
            <v>42599</v>
          </cell>
          <cell r="C1600">
            <v>42599</v>
          </cell>
          <cell r="D1600">
            <v>1</v>
          </cell>
          <cell r="E1600" t="str">
            <v>'000351'</v>
          </cell>
          <cell r="F1600" t="str">
            <v>LF 2X10X002 1000/CTN</v>
          </cell>
          <cell r="G1600" t="str">
            <v>CUSTOMER STOCK ERROR/RETURN</v>
          </cell>
          <cell r="H1600">
            <v>5</v>
          </cell>
          <cell r="I1600">
            <v>4.4400000000000004</v>
          </cell>
          <cell r="J1600">
            <v>22.2</v>
          </cell>
          <cell r="N1600">
            <v>22.2</v>
          </cell>
          <cell r="P1600" t="str">
            <v>1460535A</v>
          </cell>
          <cell r="Q1600">
            <v>42591</v>
          </cell>
          <cell r="R1600">
            <v>1497823</v>
          </cell>
          <cell r="S1600" t="str">
            <v>Cancelled</v>
          </cell>
          <cell r="T1600" t="str">
            <v>Cancelled</v>
          </cell>
          <cell r="U1600" t="str">
            <v>Stock</v>
          </cell>
          <cell r="V1600" t="str">
            <v>3rd Party</v>
          </cell>
          <cell r="W1600">
            <v>8</v>
          </cell>
          <cell r="X1600">
            <v>0</v>
          </cell>
          <cell r="Y1600">
            <v>0</v>
          </cell>
          <cell r="Z1600">
            <v>0</v>
          </cell>
          <cell r="AA1600" t="str">
            <v>Product no longer needed</v>
          </cell>
          <cell r="AB1600" t="str">
            <v>Customer</v>
          </cell>
        </row>
        <row r="1601">
          <cell r="A1601">
            <v>44095</v>
          </cell>
          <cell r="B1601">
            <v>42599</v>
          </cell>
          <cell r="C1601">
            <v>42653</v>
          </cell>
          <cell r="D1601">
            <v>1</v>
          </cell>
          <cell r="E1601" t="str">
            <v>'013600'</v>
          </cell>
          <cell r="F1601" t="str">
            <v>6X9X002 Post App. 1000/cs</v>
          </cell>
          <cell r="G1601" t="str">
            <v>CUSTOMER STOCK ERROR/RETURN</v>
          </cell>
          <cell r="H1601">
            <v>1</v>
          </cell>
          <cell r="I1601">
            <v>19.55</v>
          </cell>
          <cell r="J1601">
            <v>19.55</v>
          </cell>
          <cell r="N1601">
            <v>19.55</v>
          </cell>
          <cell r="P1601" t="str">
            <v>1461340A</v>
          </cell>
          <cell r="Q1601">
            <v>42591</v>
          </cell>
          <cell r="R1601">
            <v>1498630</v>
          </cell>
          <cell r="S1601" t="str">
            <v>Cancelled</v>
          </cell>
          <cell r="T1601" t="str">
            <v>Cancelled</v>
          </cell>
          <cell r="U1601" t="str">
            <v>Stock</v>
          </cell>
          <cell r="V1601" t="str">
            <v>Laddawn</v>
          </cell>
          <cell r="W1601">
            <v>8</v>
          </cell>
          <cell r="X1601">
            <v>0</v>
          </cell>
          <cell r="Y1601">
            <v>54</v>
          </cell>
          <cell r="Z1601">
            <v>1</v>
          </cell>
          <cell r="AA1601" t="str">
            <v>Product no longer needed</v>
          </cell>
          <cell r="AB1601" t="str">
            <v>Customer</v>
          </cell>
        </row>
        <row r="1602">
          <cell r="A1602">
            <v>44096</v>
          </cell>
          <cell r="B1602">
            <v>42599</v>
          </cell>
          <cell r="C1602">
            <v>42653</v>
          </cell>
          <cell r="D1602">
            <v>1</v>
          </cell>
          <cell r="E1602" t="str">
            <v>'000365'</v>
          </cell>
          <cell r="F1602" t="str">
            <v>LF 3X5X002 1000/CTN</v>
          </cell>
          <cell r="G1602" t="str">
            <v>CUSTOMER STOCK ERROR/RETURN</v>
          </cell>
          <cell r="H1602">
            <v>1</v>
          </cell>
          <cell r="I1602">
            <v>3.51</v>
          </cell>
          <cell r="J1602">
            <v>3.51</v>
          </cell>
          <cell r="N1602">
            <v>3.51</v>
          </cell>
          <cell r="P1602" t="str">
            <v>1455321A</v>
          </cell>
          <cell r="Q1602">
            <v>42580</v>
          </cell>
          <cell r="R1602">
            <v>1492468</v>
          </cell>
          <cell r="S1602" t="str">
            <v>Cancelled</v>
          </cell>
          <cell r="T1602" t="str">
            <v>Cancelled</v>
          </cell>
          <cell r="U1602" t="str">
            <v>Stock</v>
          </cell>
          <cell r="V1602" t="str">
            <v>3rd Party</v>
          </cell>
          <cell r="W1602">
            <v>19</v>
          </cell>
          <cell r="X1602">
            <v>0</v>
          </cell>
          <cell r="Y1602">
            <v>54</v>
          </cell>
          <cell r="Z1602">
            <v>1</v>
          </cell>
          <cell r="AA1602" t="str">
            <v>Product no longer needed</v>
          </cell>
          <cell r="AB1602" t="str">
            <v>Customer</v>
          </cell>
        </row>
        <row r="1603">
          <cell r="A1603">
            <v>44099</v>
          </cell>
          <cell r="B1603">
            <v>42599</v>
          </cell>
          <cell r="C1603">
            <v>42614</v>
          </cell>
          <cell r="D1603">
            <v>1</v>
          </cell>
          <cell r="E1603" t="str">
            <v>'006225'</v>
          </cell>
          <cell r="F1603" t="str">
            <v>VAC 16X20X003 500/CS</v>
          </cell>
          <cell r="G1603" t="str">
            <v>CUSTOMER STOCK ERROR/RETURN</v>
          </cell>
          <cell r="H1603">
            <v>2</v>
          </cell>
          <cell r="I1603">
            <v>82.83</v>
          </cell>
          <cell r="J1603">
            <v>165.66</v>
          </cell>
          <cell r="K1603" t="str">
            <v>CR51184</v>
          </cell>
          <cell r="L1603">
            <v>15</v>
          </cell>
          <cell r="M1603">
            <v>24.85</v>
          </cell>
          <cell r="N1603">
            <v>140.81</v>
          </cell>
          <cell r="P1603" t="str">
            <v>1432549A</v>
          </cell>
          <cell r="Q1603">
            <v>42538</v>
          </cell>
          <cell r="R1603">
            <v>1468693</v>
          </cell>
          <cell r="S1603" t="str">
            <v>Closed</v>
          </cell>
          <cell r="T1603" t="str">
            <v>Closed/Invoiced</v>
          </cell>
          <cell r="U1603" t="str">
            <v>Stock</v>
          </cell>
          <cell r="V1603" t="str">
            <v>3rd Party</v>
          </cell>
          <cell r="W1603">
            <v>61</v>
          </cell>
          <cell r="X1603">
            <v>2</v>
          </cell>
          <cell r="Y1603">
            <v>15</v>
          </cell>
          <cell r="Z1603">
            <v>0</v>
          </cell>
          <cell r="AA1603" t="str">
            <v>Product no longer needed</v>
          </cell>
          <cell r="AB1603" t="str">
            <v>Customer</v>
          </cell>
        </row>
        <row r="1604">
          <cell r="A1604">
            <v>44102</v>
          </cell>
          <cell r="B1604">
            <v>42600</v>
          </cell>
          <cell r="C1604">
            <v>42601</v>
          </cell>
          <cell r="D1604">
            <v>1</v>
          </cell>
          <cell r="E1604" t="str">
            <v>'001309'</v>
          </cell>
          <cell r="F1604" t="str">
            <v>LF 32X40X004 100/CTN</v>
          </cell>
          <cell r="G1604" t="str">
            <v>CUSTOMER STOCK ERROR/RETURN</v>
          </cell>
          <cell r="H1604">
            <v>1</v>
          </cell>
          <cell r="I1604">
            <v>59.04</v>
          </cell>
          <cell r="J1604">
            <v>59.04</v>
          </cell>
          <cell r="K1604" t="str">
            <v>CR51008</v>
          </cell>
          <cell r="L1604">
            <v>1</v>
          </cell>
          <cell r="M1604">
            <v>0.59</v>
          </cell>
          <cell r="N1604">
            <v>58.45</v>
          </cell>
          <cell r="P1604" t="str">
            <v>1460533A</v>
          </cell>
          <cell r="Q1604">
            <v>42591</v>
          </cell>
          <cell r="R1604">
            <v>1497821</v>
          </cell>
          <cell r="S1604" t="str">
            <v>Closed</v>
          </cell>
          <cell r="T1604" t="str">
            <v>Closed/Invoiced</v>
          </cell>
          <cell r="U1604" t="str">
            <v>Stock</v>
          </cell>
          <cell r="V1604" t="str">
            <v>Laddawn</v>
          </cell>
          <cell r="W1604">
            <v>9</v>
          </cell>
          <cell r="X1604">
            <v>0</v>
          </cell>
          <cell r="Y1604">
            <v>1</v>
          </cell>
          <cell r="Z1604">
            <v>0</v>
          </cell>
          <cell r="AA1604" t="str">
            <v>Product no longer needed</v>
          </cell>
          <cell r="AB1604" t="str">
            <v>Customer</v>
          </cell>
        </row>
        <row r="1605">
          <cell r="A1605">
            <v>44102</v>
          </cell>
          <cell r="B1605">
            <v>42600</v>
          </cell>
          <cell r="C1605">
            <v>42601</v>
          </cell>
          <cell r="D1605">
            <v>2</v>
          </cell>
          <cell r="E1605" t="str">
            <v>'008720'</v>
          </cell>
          <cell r="F1605" t="str">
            <v>LF 38X48X006 50/CTN</v>
          </cell>
          <cell r="G1605" t="str">
            <v>CUSTOMER STOCK ERROR/RETURN</v>
          </cell>
          <cell r="H1605">
            <v>1</v>
          </cell>
          <cell r="I1605">
            <v>63.68</v>
          </cell>
          <cell r="J1605">
            <v>63.68</v>
          </cell>
          <cell r="K1605" t="str">
            <v>CR51008</v>
          </cell>
          <cell r="L1605">
            <v>1</v>
          </cell>
          <cell r="M1605">
            <v>0.64</v>
          </cell>
          <cell r="N1605">
            <v>63.04</v>
          </cell>
          <cell r="P1605" t="str">
            <v>1460533A</v>
          </cell>
          <cell r="Q1605">
            <v>42591</v>
          </cell>
          <cell r="R1605">
            <v>1497821</v>
          </cell>
          <cell r="S1605" t="str">
            <v>Closed</v>
          </cell>
          <cell r="T1605" t="str">
            <v>Closed/Invoiced</v>
          </cell>
          <cell r="U1605" t="str">
            <v>Stock</v>
          </cell>
          <cell r="V1605" t="str">
            <v>Laddawn</v>
          </cell>
          <cell r="W1605">
            <v>9</v>
          </cell>
          <cell r="X1605">
            <v>0</v>
          </cell>
          <cell r="Y1605">
            <v>1</v>
          </cell>
          <cell r="Z1605">
            <v>0</v>
          </cell>
          <cell r="AA1605" t="str">
            <v>Product no longer needed</v>
          </cell>
          <cell r="AB1605" t="str">
            <v>Customer</v>
          </cell>
        </row>
        <row r="1606">
          <cell r="A1606">
            <v>44102</v>
          </cell>
          <cell r="B1606">
            <v>42600</v>
          </cell>
          <cell r="C1606">
            <v>42601</v>
          </cell>
          <cell r="D1606">
            <v>3</v>
          </cell>
          <cell r="E1606" t="str">
            <v>'008725'</v>
          </cell>
          <cell r="F1606" t="str">
            <v>LF 38X60X006 50/CTN</v>
          </cell>
          <cell r="G1606" t="str">
            <v>CUSTOMER STOCK ERROR/RETURN</v>
          </cell>
          <cell r="H1606">
            <v>1</v>
          </cell>
          <cell r="I1606">
            <v>79.58</v>
          </cell>
          <cell r="J1606">
            <v>79.58</v>
          </cell>
          <cell r="K1606" t="str">
            <v>CR51008</v>
          </cell>
          <cell r="L1606">
            <v>1</v>
          </cell>
          <cell r="M1606">
            <v>0.8</v>
          </cell>
          <cell r="N1606">
            <v>78.78</v>
          </cell>
          <cell r="P1606" t="str">
            <v>1460533A</v>
          </cell>
          <cell r="Q1606">
            <v>42591</v>
          </cell>
          <cell r="R1606">
            <v>1497821</v>
          </cell>
          <cell r="S1606" t="str">
            <v>Closed</v>
          </cell>
          <cell r="T1606" t="str">
            <v>Closed/Invoiced</v>
          </cell>
          <cell r="U1606" t="str">
            <v>Stock</v>
          </cell>
          <cell r="V1606" t="str">
            <v>Laddawn</v>
          </cell>
          <cell r="W1606">
            <v>9</v>
          </cell>
          <cell r="X1606">
            <v>0</v>
          </cell>
          <cell r="Y1606">
            <v>1</v>
          </cell>
          <cell r="Z1606">
            <v>0</v>
          </cell>
          <cell r="AA1606" t="str">
            <v>Product no longer needed</v>
          </cell>
          <cell r="AB1606" t="str">
            <v>Customer</v>
          </cell>
        </row>
        <row r="1607">
          <cell r="A1607">
            <v>44104</v>
          </cell>
          <cell r="B1607">
            <v>42600</v>
          </cell>
          <cell r="C1607">
            <v>42621</v>
          </cell>
          <cell r="D1607">
            <v>1</v>
          </cell>
          <cell r="E1607" t="str">
            <v>'000590'</v>
          </cell>
          <cell r="F1607" t="str">
            <v>LF 18X24X002 500/CTN</v>
          </cell>
          <cell r="G1607" t="str">
            <v>CUSTOMER STOCK ERROR/RETURN</v>
          </cell>
          <cell r="H1607">
            <v>3</v>
          </cell>
          <cell r="I1607">
            <v>47.59</v>
          </cell>
          <cell r="J1607">
            <v>142.77000000000001</v>
          </cell>
          <cell r="K1607" t="str">
            <v>CR51276</v>
          </cell>
          <cell r="L1607">
            <v>16</v>
          </cell>
          <cell r="M1607">
            <v>22.84</v>
          </cell>
          <cell r="N1607">
            <v>119.93</v>
          </cell>
          <cell r="P1607" t="str">
            <v>1464716A</v>
          </cell>
          <cell r="Q1607">
            <v>42598</v>
          </cell>
          <cell r="R1607">
            <v>1502172</v>
          </cell>
          <cell r="S1607" t="str">
            <v>Closed</v>
          </cell>
          <cell r="T1607" t="str">
            <v>Closed/Invoiced</v>
          </cell>
          <cell r="U1607" t="str">
            <v>Stock</v>
          </cell>
          <cell r="V1607" t="str">
            <v>Laddawn</v>
          </cell>
          <cell r="W1607">
            <v>2</v>
          </cell>
          <cell r="X1607">
            <v>0</v>
          </cell>
          <cell r="Y1607">
            <v>21</v>
          </cell>
          <cell r="Z1607">
            <v>0</v>
          </cell>
          <cell r="AA1607" t="str">
            <v>Product no longer needed</v>
          </cell>
          <cell r="AB1607" t="str">
            <v>Customer</v>
          </cell>
        </row>
        <row r="1608">
          <cell r="A1608">
            <v>44108</v>
          </cell>
          <cell r="B1608">
            <v>42600</v>
          </cell>
          <cell r="C1608">
            <v>42606</v>
          </cell>
          <cell r="D1608">
            <v>1</v>
          </cell>
          <cell r="E1608" t="str">
            <v>'000456'</v>
          </cell>
          <cell r="F1608" t="str">
            <v>LF 7X8X002 1000/CTN</v>
          </cell>
          <cell r="G1608" t="str">
            <v>CUSTOMER STOCK ERROR/RETURN</v>
          </cell>
          <cell r="H1608">
            <v>2</v>
          </cell>
          <cell r="I1608">
            <v>11.18</v>
          </cell>
          <cell r="J1608">
            <v>22.36</v>
          </cell>
          <cell r="K1608" t="str">
            <v>CR51085</v>
          </cell>
          <cell r="L1608">
            <v>1</v>
          </cell>
          <cell r="M1608">
            <v>0.22</v>
          </cell>
          <cell r="N1608">
            <v>22.14</v>
          </cell>
          <cell r="P1608" t="str">
            <v>1461996A</v>
          </cell>
          <cell r="Q1608">
            <v>42592</v>
          </cell>
          <cell r="R1608">
            <v>1499083</v>
          </cell>
          <cell r="S1608" t="str">
            <v>Closed</v>
          </cell>
          <cell r="T1608" t="str">
            <v>Closed/Invoiced</v>
          </cell>
          <cell r="U1608" t="str">
            <v>Stock</v>
          </cell>
          <cell r="V1608" t="str">
            <v>3rd Party</v>
          </cell>
          <cell r="W1608">
            <v>8</v>
          </cell>
          <cell r="X1608">
            <v>0</v>
          </cell>
          <cell r="Y1608">
            <v>6</v>
          </cell>
          <cell r="Z1608">
            <v>0</v>
          </cell>
          <cell r="AA1608" t="str">
            <v>Product no longer needed</v>
          </cell>
          <cell r="AB1608" t="str">
            <v>Customer</v>
          </cell>
        </row>
        <row r="1609">
          <cell r="A1609">
            <v>44120</v>
          </cell>
          <cell r="B1609">
            <v>42604</v>
          </cell>
          <cell r="C1609">
            <v>42653</v>
          </cell>
          <cell r="D1609">
            <v>1</v>
          </cell>
          <cell r="E1609" t="str">
            <v>'010080'</v>
          </cell>
          <cell r="F1609" t="str">
            <v>BOR 36X32X72X0015 135/RL</v>
          </cell>
          <cell r="G1609" t="str">
            <v>CUSTOMER STOCK ERROR/RETURN</v>
          </cell>
          <cell r="H1609">
            <v>20</v>
          </cell>
          <cell r="I1609">
            <v>89.65</v>
          </cell>
          <cell r="J1609">
            <v>1793</v>
          </cell>
          <cell r="N1609">
            <v>1793</v>
          </cell>
          <cell r="P1609" t="str">
            <v>1453217A</v>
          </cell>
          <cell r="Q1609">
            <v>42578</v>
          </cell>
          <cell r="R1609">
            <v>1493122</v>
          </cell>
          <cell r="S1609" t="str">
            <v>Cancelled</v>
          </cell>
          <cell r="T1609" t="str">
            <v>Cancelled</v>
          </cell>
          <cell r="U1609" t="str">
            <v>Stock</v>
          </cell>
          <cell r="V1609" t="str">
            <v>Laddawn</v>
          </cell>
          <cell r="W1609">
            <v>26</v>
          </cell>
          <cell r="X1609">
            <v>0</v>
          </cell>
          <cell r="Y1609">
            <v>49</v>
          </cell>
          <cell r="Z1609">
            <v>1</v>
          </cell>
          <cell r="AA1609" t="str">
            <v>Product no longer needed</v>
          </cell>
          <cell r="AB1609" t="str">
            <v>Customer</v>
          </cell>
        </row>
        <row r="1610">
          <cell r="A1610">
            <v>44122</v>
          </cell>
          <cell r="B1610">
            <v>42604</v>
          </cell>
          <cell r="C1610">
            <v>42606</v>
          </cell>
          <cell r="D1610">
            <v>1</v>
          </cell>
          <cell r="E1610" t="str">
            <v>'006655'</v>
          </cell>
          <cell r="F1610" t="str">
            <v>HD 6.5X19X0004 W/HOLE1.5"2M/CTN W/ DOOR KNOB HOLE 100 BAG ON HEADER</v>
          </cell>
          <cell r="G1610" t="str">
            <v>CUSTOMER STOCK ERROR/RETURN</v>
          </cell>
          <cell r="H1610">
            <v>1</v>
          </cell>
          <cell r="I1610">
            <v>0</v>
          </cell>
          <cell r="J1610">
            <v>0</v>
          </cell>
          <cell r="K1610" t="str">
            <v>CR51077</v>
          </cell>
          <cell r="L1610">
            <v>0</v>
          </cell>
          <cell r="M1610">
            <v>0</v>
          </cell>
          <cell r="N1610">
            <v>0</v>
          </cell>
          <cell r="P1610" t="str">
            <v>1465842A</v>
          </cell>
          <cell r="Q1610">
            <v>42599</v>
          </cell>
          <cell r="R1610">
            <v>1503215</v>
          </cell>
          <cell r="S1610" t="str">
            <v>Closed</v>
          </cell>
          <cell r="T1610" t="str">
            <v>Closed/Invoiced</v>
          </cell>
          <cell r="U1610" t="str">
            <v>Stock</v>
          </cell>
          <cell r="V1610" t="str">
            <v>3rd Party</v>
          </cell>
          <cell r="W1610">
            <v>5</v>
          </cell>
          <cell r="X1610">
            <v>0</v>
          </cell>
          <cell r="Y1610">
            <v>2</v>
          </cell>
          <cell r="Z1610">
            <v>0</v>
          </cell>
          <cell r="AA1610" t="str">
            <v>Product no longer needed</v>
          </cell>
          <cell r="AB1610" t="str">
            <v>Customer</v>
          </cell>
        </row>
        <row r="1611">
          <cell r="A1611">
            <v>44127</v>
          </cell>
          <cell r="B1611">
            <v>42604</v>
          </cell>
          <cell r="C1611">
            <v>42634</v>
          </cell>
          <cell r="D1611">
            <v>1</v>
          </cell>
          <cell r="E1611" t="str">
            <v>'3830A'</v>
          </cell>
          <cell r="F1611" t="str">
            <v>ZT 9X12X006 500/CTN</v>
          </cell>
          <cell r="G1611" t="str">
            <v>CUSTOMER STOCK ERROR/RETURN</v>
          </cell>
          <cell r="H1611">
            <v>16</v>
          </cell>
          <cell r="I1611">
            <v>43.66</v>
          </cell>
          <cell r="J1611">
            <v>698.56</v>
          </cell>
          <cell r="K1611" t="str">
            <v>CR51497</v>
          </cell>
          <cell r="L1611">
            <v>1</v>
          </cell>
          <cell r="M1611">
            <v>6.99</v>
          </cell>
          <cell r="N1611">
            <v>691.57</v>
          </cell>
          <cell r="P1611" t="str">
            <v>1433071A</v>
          </cell>
          <cell r="Q1611">
            <v>42541</v>
          </cell>
          <cell r="R1611">
            <v>1469327</v>
          </cell>
          <cell r="S1611" t="str">
            <v>Closed</v>
          </cell>
          <cell r="T1611" t="str">
            <v>Closed/Invoiced</v>
          </cell>
          <cell r="U1611" t="str">
            <v>Stock</v>
          </cell>
          <cell r="V1611" t="str">
            <v>3rd Party</v>
          </cell>
          <cell r="W1611">
            <v>63</v>
          </cell>
          <cell r="X1611">
            <v>2</v>
          </cell>
          <cell r="Y1611">
            <v>30</v>
          </cell>
          <cell r="Z1611">
            <v>0</v>
          </cell>
          <cell r="AA1611" t="str">
            <v>Product no longer needed</v>
          </cell>
          <cell r="AB1611" t="str">
            <v>Customer</v>
          </cell>
        </row>
        <row r="1612">
          <cell r="A1612">
            <v>44130</v>
          </cell>
          <cell r="B1612">
            <v>42604</v>
          </cell>
          <cell r="C1612">
            <v>42653</v>
          </cell>
          <cell r="D1612">
            <v>1</v>
          </cell>
          <cell r="E1612" t="str">
            <v>'002650'</v>
          </cell>
          <cell r="F1612" t="str">
            <v>4X6X004 Auto Style 1000/</v>
          </cell>
          <cell r="G1612" t="str">
            <v>CUSTOMER STOCK ERROR/RETURN</v>
          </cell>
          <cell r="H1612">
            <v>1</v>
          </cell>
          <cell r="I1612">
            <v>18.97</v>
          </cell>
          <cell r="J1612">
            <v>18.97</v>
          </cell>
          <cell r="N1612">
            <v>18.97</v>
          </cell>
          <cell r="P1612" t="str">
            <v>1455651A</v>
          </cell>
          <cell r="Q1612">
            <v>42583</v>
          </cell>
          <cell r="R1612">
            <v>1492722</v>
          </cell>
          <cell r="S1612" t="str">
            <v>Cancelled</v>
          </cell>
          <cell r="T1612" t="str">
            <v>Cancelled</v>
          </cell>
          <cell r="U1612" t="str">
            <v>Stock</v>
          </cell>
          <cell r="V1612" t="str">
            <v>3rd Party</v>
          </cell>
          <cell r="W1612">
            <v>21</v>
          </cell>
          <cell r="X1612">
            <v>0</v>
          </cell>
          <cell r="Y1612">
            <v>49</v>
          </cell>
          <cell r="Z1612">
            <v>1</v>
          </cell>
          <cell r="AA1612" t="str">
            <v>Product no longer needed</v>
          </cell>
          <cell r="AB1612" t="str">
            <v>Customer</v>
          </cell>
        </row>
        <row r="1613">
          <cell r="A1613">
            <v>44139</v>
          </cell>
          <cell r="B1613">
            <v>42605</v>
          </cell>
          <cell r="C1613">
            <v>42613</v>
          </cell>
          <cell r="D1613">
            <v>1</v>
          </cell>
          <cell r="E1613" t="str">
            <v>'001749'</v>
          </cell>
          <cell r="F1613" t="str">
            <v>GU 14X14X26X003 250/CTN</v>
          </cell>
          <cell r="G1613" t="str">
            <v>CUSTOMER STOCK ERROR/RETURN</v>
          </cell>
          <cell r="H1613">
            <v>11</v>
          </cell>
          <cell r="I1613">
            <v>61.07</v>
          </cell>
          <cell r="J1613">
            <v>671.77</v>
          </cell>
          <cell r="K1613" t="str">
            <v>CR51176</v>
          </cell>
          <cell r="L1613">
            <v>16</v>
          </cell>
          <cell r="M1613">
            <v>107.48</v>
          </cell>
          <cell r="N1613">
            <v>564.29</v>
          </cell>
          <cell r="P1613" t="str">
            <v>1467129A</v>
          </cell>
          <cell r="Q1613">
            <v>42601</v>
          </cell>
          <cell r="R1613">
            <v>1504563</v>
          </cell>
          <cell r="S1613" t="str">
            <v>Closed</v>
          </cell>
          <cell r="T1613" t="str">
            <v>Closed/Invoiced</v>
          </cell>
          <cell r="U1613" t="str">
            <v>Stock</v>
          </cell>
          <cell r="V1613" t="str">
            <v>Laddawn</v>
          </cell>
          <cell r="W1613">
            <v>4</v>
          </cell>
          <cell r="X1613">
            <v>0</v>
          </cell>
          <cell r="Y1613">
            <v>8</v>
          </cell>
          <cell r="Z1613">
            <v>0</v>
          </cell>
          <cell r="AA1613" t="str">
            <v>Product no longer needed</v>
          </cell>
          <cell r="AB1613" t="str">
            <v>Customer</v>
          </cell>
        </row>
        <row r="1614">
          <cell r="A1614">
            <v>44144</v>
          </cell>
          <cell r="B1614">
            <v>42605</v>
          </cell>
          <cell r="C1614">
            <v>42633</v>
          </cell>
          <cell r="D1614">
            <v>1</v>
          </cell>
          <cell r="E1614" t="str">
            <v>'005155'</v>
          </cell>
          <cell r="F1614" t="str">
            <v>PM 7.5X10.5 No Perf 1000/2.5 Mil</v>
          </cell>
          <cell r="G1614" t="str">
            <v>CUSTOMER STOCK ERROR/RETURN</v>
          </cell>
          <cell r="H1614">
            <v>5</v>
          </cell>
          <cell r="I1614">
            <v>30.82</v>
          </cell>
          <cell r="J1614">
            <v>154.1</v>
          </cell>
          <cell r="K1614" t="str">
            <v>CR51446</v>
          </cell>
          <cell r="L1614">
            <v>1</v>
          </cell>
          <cell r="M1614">
            <v>1.54</v>
          </cell>
          <cell r="N1614">
            <v>152.56</v>
          </cell>
          <cell r="P1614" t="str">
            <v>1444446A</v>
          </cell>
          <cell r="Q1614">
            <v>42563</v>
          </cell>
          <cell r="R1614">
            <v>1481057</v>
          </cell>
          <cell r="S1614" t="str">
            <v>Closed</v>
          </cell>
          <cell r="T1614" t="str">
            <v>Closed/Invoiced</v>
          </cell>
          <cell r="U1614" t="str">
            <v>Stock</v>
          </cell>
          <cell r="V1614" t="str">
            <v>3rd Party</v>
          </cell>
          <cell r="W1614">
            <v>42</v>
          </cell>
          <cell r="X1614">
            <v>1</v>
          </cell>
          <cell r="Y1614">
            <v>28</v>
          </cell>
          <cell r="Z1614">
            <v>0</v>
          </cell>
          <cell r="AA1614" t="str">
            <v>Product no longer needed</v>
          </cell>
          <cell r="AB1614" t="str">
            <v>Customer</v>
          </cell>
        </row>
        <row r="1615">
          <cell r="A1615">
            <v>44152</v>
          </cell>
          <cell r="B1615">
            <v>42606</v>
          </cell>
          <cell r="C1615">
            <v>42621</v>
          </cell>
          <cell r="D1615">
            <v>1</v>
          </cell>
          <cell r="E1615" t="str">
            <v>'002275'</v>
          </cell>
          <cell r="F1615" t="str">
            <v>LF 7X10X001 1000/CTN</v>
          </cell>
          <cell r="G1615" t="str">
            <v>CUSTOMER STOCK ERROR/RETURN</v>
          </cell>
          <cell r="H1615">
            <v>16</v>
          </cell>
          <cell r="I1615">
            <v>8.3800000000000008</v>
          </cell>
          <cell r="J1615">
            <v>134.08000000000001</v>
          </cell>
          <cell r="K1615" t="str">
            <v>CR51297</v>
          </cell>
          <cell r="L1615">
            <v>16</v>
          </cell>
          <cell r="M1615">
            <v>21.45</v>
          </cell>
          <cell r="N1615">
            <v>112.63</v>
          </cell>
          <cell r="P1615" t="str">
            <v>1268340A</v>
          </cell>
          <cell r="Q1615">
            <v>42242</v>
          </cell>
          <cell r="R1615">
            <v>1296386</v>
          </cell>
          <cell r="S1615" t="str">
            <v>Closed</v>
          </cell>
          <cell r="T1615" t="str">
            <v>Closed/Invoiced</v>
          </cell>
          <cell r="U1615" t="str">
            <v>Stock</v>
          </cell>
          <cell r="V1615" t="str">
            <v>3rd Party</v>
          </cell>
          <cell r="W1615">
            <v>364</v>
          </cell>
          <cell r="X1615">
            <v>11</v>
          </cell>
          <cell r="Y1615">
            <v>15</v>
          </cell>
          <cell r="Z1615">
            <v>0</v>
          </cell>
          <cell r="AA1615" t="str">
            <v>Product no longer needed</v>
          </cell>
          <cell r="AB1615" t="str">
            <v>Customer</v>
          </cell>
        </row>
        <row r="1616">
          <cell r="A1616">
            <v>44153</v>
          </cell>
          <cell r="B1616">
            <v>42606</v>
          </cell>
          <cell r="C1616">
            <v>42608</v>
          </cell>
          <cell r="D1616">
            <v>1</v>
          </cell>
          <cell r="E1616" t="str">
            <v>'004375'</v>
          </cell>
          <cell r="F1616" t="str">
            <v>LIN 22X16X58X0.98 CLEAR  100/CS(38X58)</v>
          </cell>
          <cell r="G1616" t="str">
            <v>CUSTOMER STOCK ERROR/RETURN</v>
          </cell>
          <cell r="H1616">
            <v>13</v>
          </cell>
          <cell r="I1616">
            <v>19.23</v>
          </cell>
          <cell r="J1616">
            <v>249.99</v>
          </cell>
          <cell r="K1616" t="str">
            <v>CR51116</v>
          </cell>
          <cell r="L1616">
            <v>1</v>
          </cell>
          <cell r="M1616">
            <v>2.5</v>
          </cell>
          <cell r="N1616">
            <v>247.49</v>
          </cell>
          <cell r="P1616" t="str">
            <v>1437578A</v>
          </cell>
          <cell r="Q1616">
            <v>42549</v>
          </cell>
          <cell r="R1616">
            <v>1473782</v>
          </cell>
          <cell r="S1616" t="str">
            <v>Closed</v>
          </cell>
          <cell r="T1616" t="str">
            <v>Closed/Invoiced</v>
          </cell>
          <cell r="U1616" t="str">
            <v>Stock</v>
          </cell>
          <cell r="V1616" t="str">
            <v>3rd Party</v>
          </cell>
          <cell r="W1616">
            <v>57</v>
          </cell>
          <cell r="X1616">
            <v>1</v>
          </cell>
          <cell r="Y1616">
            <v>2</v>
          </cell>
          <cell r="Z1616">
            <v>0</v>
          </cell>
          <cell r="AA1616" t="str">
            <v>Product no longer needed</v>
          </cell>
          <cell r="AB1616" t="str">
            <v>Customer</v>
          </cell>
        </row>
        <row r="1617">
          <cell r="A1617">
            <v>44154</v>
          </cell>
          <cell r="B1617">
            <v>42606</v>
          </cell>
          <cell r="C1617">
            <v>42621</v>
          </cell>
          <cell r="D1617">
            <v>1</v>
          </cell>
          <cell r="E1617" t="str">
            <v>'3665A'</v>
          </cell>
          <cell r="F1617" t="str">
            <v>ZT 12X12X002 1000/CTN</v>
          </cell>
          <cell r="G1617" t="str">
            <v>CUSTOMER STOCK ERROR/RETURN</v>
          </cell>
          <cell r="H1617">
            <v>14</v>
          </cell>
          <cell r="I1617">
            <v>42.11</v>
          </cell>
          <cell r="J1617">
            <v>589.54</v>
          </cell>
          <cell r="K1617" t="str">
            <v>CR51262</v>
          </cell>
          <cell r="L1617">
            <v>16</v>
          </cell>
          <cell r="M1617">
            <v>94.33</v>
          </cell>
          <cell r="N1617">
            <v>495.21</v>
          </cell>
          <cell r="P1617" t="str">
            <v>1290240A</v>
          </cell>
          <cell r="Q1617">
            <v>42282</v>
          </cell>
          <cell r="R1617">
            <v>1319569</v>
          </cell>
          <cell r="S1617" t="str">
            <v>Closed</v>
          </cell>
          <cell r="T1617" t="str">
            <v>Closed/Invoiced</v>
          </cell>
          <cell r="U1617" t="str">
            <v>Stock</v>
          </cell>
          <cell r="V1617" t="str">
            <v>3rd Party</v>
          </cell>
          <cell r="W1617">
            <v>324</v>
          </cell>
          <cell r="X1617">
            <v>10</v>
          </cell>
          <cell r="Y1617">
            <v>15</v>
          </cell>
          <cell r="Z1617">
            <v>0</v>
          </cell>
          <cell r="AA1617" t="str">
            <v>Product no longer needed</v>
          </cell>
          <cell r="AB1617" t="str">
            <v>Customer</v>
          </cell>
        </row>
        <row r="1618">
          <cell r="A1618">
            <v>44155</v>
          </cell>
          <cell r="B1618">
            <v>42606</v>
          </cell>
          <cell r="C1618">
            <v>42621</v>
          </cell>
          <cell r="D1618">
            <v>1</v>
          </cell>
          <cell r="E1618" t="str">
            <v>'3665A'</v>
          </cell>
          <cell r="F1618" t="str">
            <v>ZT 12X12X002 1000/CTN</v>
          </cell>
          <cell r="G1618" t="str">
            <v>CUSTOMER STOCK ERROR/RETURN</v>
          </cell>
          <cell r="H1618">
            <v>14</v>
          </cell>
          <cell r="I1618">
            <v>42.11</v>
          </cell>
          <cell r="J1618">
            <v>589.54</v>
          </cell>
          <cell r="K1618" t="str">
            <v>CR51263</v>
          </cell>
          <cell r="L1618">
            <v>16</v>
          </cell>
          <cell r="M1618">
            <v>94.33</v>
          </cell>
          <cell r="N1618">
            <v>495.21</v>
          </cell>
          <cell r="P1618" t="str">
            <v>1247380A</v>
          </cell>
          <cell r="Q1618">
            <v>42205</v>
          </cell>
          <cell r="R1618">
            <v>1274429</v>
          </cell>
          <cell r="S1618" t="str">
            <v>Closed</v>
          </cell>
          <cell r="T1618" t="str">
            <v>Closed/Invoiced</v>
          </cell>
          <cell r="U1618" t="str">
            <v>Stock</v>
          </cell>
          <cell r="V1618" t="str">
            <v>3rd Party</v>
          </cell>
          <cell r="W1618">
            <v>401</v>
          </cell>
          <cell r="X1618">
            <v>13</v>
          </cell>
          <cell r="Y1618">
            <v>15</v>
          </cell>
          <cell r="Z1618">
            <v>0</v>
          </cell>
          <cell r="AA1618" t="str">
            <v>Product no longer needed</v>
          </cell>
          <cell r="AB1618" t="str">
            <v>Customer</v>
          </cell>
        </row>
        <row r="1619">
          <cell r="A1619">
            <v>44156</v>
          </cell>
          <cell r="B1619">
            <v>42606</v>
          </cell>
          <cell r="C1619">
            <v>42621</v>
          </cell>
          <cell r="D1619">
            <v>1</v>
          </cell>
          <cell r="E1619" t="str">
            <v>'3665A'</v>
          </cell>
          <cell r="F1619" t="str">
            <v>ZT 12X12X002 1000/CTN</v>
          </cell>
          <cell r="G1619" t="str">
            <v>CUSTOMER STOCK ERROR/RETURN</v>
          </cell>
          <cell r="H1619">
            <v>1</v>
          </cell>
          <cell r="I1619">
            <v>42.11</v>
          </cell>
          <cell r="J1619">
            <v>42.11</v>
          </cell>
          <cell r="K1619" t="str">
            <v>CR51264</v>
          </cell>
          <cell r="L1619">
            <v>16</v>
          </cell>
          <cell r="M1619">
            <v>6.74</v>
          </cell>
          <cell r="N1619">
            <v>35.369999999999997</v>
          </cell>
          <cell r="P1619" t="str">
            <v>1246042A</v>
          </cell>
          <cell r="Q1619">
            <v>42202</v>
          </cell>
          <cell r="R1619">
            <v>1272844</v>
          </cell>
          <cell r="S1619" t="str">
            <v>Closed</v>
          </cell>
          <cell r="T1619" t="str">
            <v>Closed/Invoiced</v>
          </cell>
          <cell r="U1619" t="str">
            <v>Stock</v>
          </cell>
          <cell r="V1619" t="str">
            <v>3rd Party</v>
          </cell>
          <cell r="W1619">
            <v>404</v>
          </cell>
          <cell r="X1619">
            <v>13</v>
          </cell>
          <cell r="Y1619">
            <v>15</v>
          </cell>
          <cell r="Z1619">
            <v>0</v>
          </cell>
          <cell r="AA1619" t="str">
            <v>Product no longer needed</v>
          </cell>
          <cell r="AB1619" t="str">
            <v>Customer</v>
          </cell>
        </row>
        <row r="1620">
          <cell r="A1620">
            <v>44157</v>
          </cell>
          <cell r="B1620">
            <v>42606</v>
          </cell>
          <cell r="C1620">
            <v>42653</v>
          </cell>
          <cell r="D1620">
            <v>1</v>
          </cell>
          <cell r="E1620" t="str">
            <v>'003175'</v>
          </cell>
          <cell r="F1620" t="str">
            <v>FURN 76X45X001 200/RL</v>
          </cell>
          <cell r="G1620" t="str">
            <v>CUSTOMER STOCK ERROR/RETURN</v>
          </cell>
          <cell r="H1620">
            <v>3</v>
          </cell>
          <cell r="I1620">
            <v>80.150000000000006</v>
          </cell>
          <cell r="J1620">
            <v>240.45</v>
          </cell>
          <cell r="N1620">
            <v>240.45</v>
          </cell>
          <cell r="P1620" t="str">
            <v>1410901A</v>
          </cell>
          <cell r="Q1620">
            <v>42501</v>
          </cell>
          <cell r="R1620">
            <v>1445928</v>
          </cell>
          <cell r="S1620" t="str">
            <v>Cancelled</v>
          </cell>
          <cell r="T1620" t="str">
            <v>Cancelled</v>
          </cell>
          <cell r="U1620" t="str">
            <v>Stock</v>
          </cell>
          <cell r="V1620" t="str">
            <v>Laddawn</v>
          </cell>
          <cell r="W1620">
            <v>105</v>
          </cell>
          <cell r="X1620">
            <v>3</v>
          </cell>
          <cell r="Y1620">
            <v>47</v>
          </cell>
          <cell r="Z1620">
            <v>1</v>
          </cell>
          <cell r="AA1620" t="str">
            <v>Product no longer needed</v>
          </cell>
          <cell r="AB1620" t="str">
            <v>Customer</v>
          </cell>
        </row>
        <row r="1621">
          <cell r="A1621">
            <v>44158</v>
          </cell>
          <cell r="B1621">
            <v>42606</v>
          </cell>
          <cell r="C1621">
            <v>42621</v>
          </cell>
          <cell r="D1621">
            <v>1</v>
          </cell>
          <cell r="E1621" t="str">
            <v>'003175'</v>
          </cell>
          <cell r="F1621" t="str">
            <v>FURN 76X45X001 200/RL</v>
          </cell>
          <cell r="G1621" t="str">
            <v>CUSTOMER STOCK ERROR/RETURN</v>
          </cell>
          <cell r="H1621">
            <v>3</v>
          </cell>
          <cell r="I1621">
            <v>77.069999999999993</v>
          </cell>
          <cell r="J1621">
            <v>231.21</v>
          </cell>
          <cell r="K1621" t="str">
            <v>CR51265</v>
          </cell>
          <cell r="L1621">
            <v>16</v>
          </cell>
          <cell r="M1621">
            <v>36.99</v>
          </cell>
          <cell r="N1621">
            <v>194.22</v>
          </cell>
          <cell r="P1621" t="str">
            <v>1408689A</v>
          </cell>
          <cell r="Q1621">
            <v>42496</v>
          </cell>
          <cell r="R1621">
            <v>1443472</v>
          </cell>
          <cell r="S1621" t="str">
            <v>Closed</v>
          </cell>
          <cell r="T1621" t="str">
            <v>Closed/Invoiced</v>
          </cell>
          <cell r="U1621" t="str">
            <v>Stock</v>
          </cell>
          <cell r="V1621" t="str">
            <v>Laddawn</v>
          </cell>
          <cell r="W1621">
            <v>110</v>
          </cell>
          <cell r="X1621">
            <v>3</v>
          </cell>
          <cell r="Y1621">
            <v>15</v>
          </cell>
          <cell r="Z1621">
            <v>0</v>
          </cell>
          <cell r="AA1621" t="str">
            <v>Product no longer needed</v>
          </cell>
          <cell r="AB1621" t="str">
            <v>Customer</v>
          </cell>
        </row>
        <row r="1622">
          <cell r="A1622">
            <v>44159</v>
          </cell>
          <cell r="B1622">
            <v>42606</v>
          </cell>
          <cell r="C1622">
            <v>42621</v>
          </cell>
          <cell r="D1622">
            <v>1</v>
          </cell>
          <cell r="E1622" t="str">
            <v>'003175'</v>
          </cell>
          <cell r="F1622" t="str">
            <v>FURN 76X45X001 200/RL</v>
          </cell>
          <cell r="G1622" t="str">
            <v>CUSTOMER STOCK ERROR/RETURN</v>
          </cell>
          <cell r="H1622">
            <v>2</v>
          </cell>
          <cell r="I1622">
            <v>77.069999999999993</v>
          </cell>
          <cell r="J1622">
            <v>154.13999999999999</v>
          </cell>
          <cell r="K1622" t="str">
            <v>CR51266</v>
          </cell>
          <cell r="L1622">
            <v>16</v>
          </cell>
          <cell r="M1622">
            <v>24.66</v>
          </cell>
          <cell r="N1622">
            <v>129.47999999999999</v>
          </cell>
          <cell r="P1622" t="str">
            <v>1398120A</v>
          </cell>
          <cell r="Q1622">
            <v>42479</v>
          </cell>
          <cell r="R1622">
            <v>1432672</v>
          </cell>
          <cell r="S1622" t="str">
            <v>Closed</v>
          </cell>
          <cell r="T1622" t="str">
            <v>Closed/Invoiced</v>
          </cell>
          <cell r="U1622" t="str">
            <v>Stock</v>
          </cell>
          <cell r="V1622" t="str">
            <v>Laddawn</v>
          </cell>
          <cell r="W1622">
            <v>127</v>
          </cell>
          <cell r="X1622">
            <v>4</v>
          </cell>
          <cell r="Y1622">
            <v>15</v>
          </cell>
          <cell r="Z1622">
            <v>0</v>
          </cell>
          <cell r="AA1622" t="str">
            <v>Product no longer needed</v>
          </cell>
          <cell r="AB1622" t="str">
            <v>Customer</v>
          </cell>
        </row>
        <row r="1623">
          <cell r="A1623">
            <v>44160</v>
          </cell>
          <cell r="B1623">
            <v>42606</v>
          </cell>
          <cell r="C1623">
            <v>42653</v>
          </cell>
          <cell r="D1623">
            <v>1</v>
          </cell>
          <cell r="E1623" t="str">
            <v>'003175'</v>
          </cell>
          <cell r="F1623" t="str">
            <v>FURN 76X45X001 200/RL</v>
          </cell>
          <cell r="G1623" t="str">
            <v>CUSTOMER STOCK ERROR/RETURN</v>
          </cell>
          <cell r="H1623">
            <v>3</v>
          </cell>
          <cell r="I1623">
            <v>77.069999999999993</v>
          </cell>
          <cell r="J1623">
            <v>231.21</v>
          </cell>
          <cell r="N1623">
            <v>231.21</v>
          </cell>
          <cell r="P1623" t="str">
            <v>1390291A</v>
          </cell>
          <cell r="Q1623">
            <v>42465</v>
          </cell>
          <cell r="R1623">
            <v>1424525</v>
          </cell>
          <cell r="S1623" t="str">
            <v>Cancelled</v>
          </cell>
          <cell r="T1623" t="str">
            <v>Cancelled</v>
          </cell>
          <cell r="U1623" t="str">
            <v>Stock</v>
          </cell>
          <cell r="V1623" t="str">
            <v>Laddawn</v>
          </cell>
          <cell r="W1623">
            <v>141</v>
          </cell>
          <cell r="X1623">
            <v>4</v>
          </cell>
          <cell r="Y1623">
            <v>47</v>
          </cell>
          <cell r="Z1623">
            <v>1</v>
          </cell>
          <cell r="AA1623" t="str">
            <v>Product no longer needed</v>
          </cell>
          <cell r="AB1623" t="str">
            <v>Customer</v>
          </cell>
        </row>
        <row r="1624">
          <cell r="A1624">
            <v>44169</v>
          </cell>
          <cell r="B1624">
            <v>42607</v>
          </cell>
          <cell r="C1624">
            <v>42625</v>
          </cell>
          <cell r="D1624">
            <v>1</v>
          </cell>
          <cell r="E1624" t="str">
            <v>'BAGS'</v>
          </cell>
          <cell r="F1624" t="str">
            <v>NON STOCK ITEMS</v>
          </cell>
          <cell r="G1624" t="str">
            <v>CUSTOMER STOCK ERROR/RETURN</v>
          </cell>
          <cell r="H1624">
            <v>1.4</v>
          </cell>
          <cell r="I1624">
            <v>237.08</v>
          </cell>
          <cell r="J1624">
            <v>331.91199999999998</v>
          </cell>
          <cell r="K1624" t="str">
            <v>CR51325</v>
          </cell>
          <cell r="L1624">
            <v>1</v>
          </cell>
          <cell r="M1624">
            <v>3.32</v>
          </cell>
          <cell r="N1624">
            <v>328.59199999999998</v>
          </cell>
          <cell r="P1624" t="str">
            <v>1464488A</v>
          </cell>
          <cell r="Q1624">
            <v>42597</v>
          </cell>
          <cell r="R1624">
            <v>1505013</v>
          </cell>
          <cell r="S1624" t="str">
            <v>Closed</v>
          </cell>
          <cell r="T1624" t="str">
            <v>Closed/Invoiced</v>
          </cell>
          <cell r="U1624" t="str">
            <v>Custom</v>
          </cell>
          <cell r="V1624" t="str">
            <v>Laddawn</v>
          </cell>
          <cell r="W1624">
            <v>10</v>
          </cell>
          <cell r="X1624">
            <v>0</v>
          </cell>
          <cell r="Y1624">
            <v>18</v>
          </cell>
          <cell r="Z1624">
            <v>0</v>
          </cell>
          <cell r="AA1624" t="str">
            <v>Product no longer needed</v>
          </cell>
          <cell r="AB1624" t="str">
            <v>Customer</v>
          </cell>
        </row>
        <row r="1625">
          <cell r="A1625">
            <v>44176</v>
          </cell>
          <cell r="B1625">
            <v>42607</v>
          </cell>
          <cell r="C1625">
            <v>42653</v>
          </cell>
          <cell r="D1625">
            <v>1</v>
          </cell>
          <cell r="E1625" t="str">
            <v>'005820'</v>
          </cell>
          <cell r="F1625" t="str">
            <v>HDL 33X40X13MIC CLR 500/C</v>
          </cell>
          <cell r="G1625" t="str">
            <v>CUSTOMER STOCK ERROR/RETURN</v>
          </cell>
          <cell r="H1625">
            <v>1</v>
          </cell>
          <cell r="I1625">
            <v>27.18</v>
          </cell>
          <cell r="J1625">
            <v>27.18</v>
          </cell>
          <cell r="N1625">
            <v>27.18</v>
          </cell>
          <cell r="P1625" t="str">
            <v>1466278A</v>
          </cell>
          <cell r="Q1625">
            <v>42600</v>
          </cell>
          <cell r="R1625">
            <v>1503698</v>
          </cell>
          <cell r="S1625" t="str">
            <v>Cancelled</v>
          </cell>
          <cell r="T1625" t="str">
            <v>Cancelled</v>
          </cell>
          <cell r="U1625" t="str">
            <v>Stock</v>
          </cell>
          <cell r="V1625" t="str">
            <v>3rd Party</v>
          </cell>
          <cell r="W1625">
            <v>7</v>
          </cell>
          <cell r="X1625">
            <v>0</v>
          </cell>
          <cell r="Y1625">
            <v>46</v>
          </cell>
          <cell r="Z1625">
            <v>1</v>
          </cell>
          <cell r="AA1625" t="str">
            <v>Product no longer needed</v>
          </cell>
          <cell r="AB1625" t="str">
            <v>Customer</v>
          </cell>
        </row>
        <row r="1626">
          <cell r="A1626">
            <v>44177</v>
          </cell>
          <cell r="B1626">
            <v>42607</v>
          </cell>
          <cell r="C1626">
            <v>42611</v>
          </cell>
          <cell r="D1626">
            <v>1</v>
          </cell>
          <cell r="E1626" t="str">
            <v>'001980'</v>
          </cell>
          <cell r="F1626" t="str">
            <v>TU 32"X002 1500'/roll</v>
          </cell>
          <cell r="G1626" t="str">
            <v>CUSTOMER STOCK ERROR/RETURN</v>
          </cell>
          <cell r="H1626">
            <v>2</v>
          </cell>
          <cell r="I1626">
            <v>0</v>
          </cell>
          <cell r="J1626">
            <v>0</v>
          </cell>
          <cell r="K1626" t="str">
            <v>CR51129</v>
          </cell>
          <cell r="L1626">
            <v>0</v>
          </cell>
          <cell r="M1626">
            <v>0</v>
          </cell>
          <cell r="N1626">
            <v>0</v>
          </cell>
          <cell r="P1626" t="str">
            <v>1468429A</v>
          </cell>
          <cell r="Q1626">
            <v>42604</v>
          </cell>
          <cell r="R1626">
            <v>1506092</v>
          </cell>
          <cell r="S1626" t="str">
            <v>Closed</v>
          </cell>
          <cell r="T1626" t="str">
            <v>Closed/Invoiced</v>
          </cell>
          <cell r="U1626" t="str">
            <v>Stock</v>
          </cell>
          <cell r="V1626" t="str">
            <v>Laddawn</v>
          </cell>
          <cell r="W1626">
            <v>3</v>
          </cell>
          <cell r="X1626">
            <v>0</v>
          </cell>
          <cell r="Y1626">
            <v>4</v>
          </cell>
          <cell r="Z1626">
            <v>0</v>
          </cell>
          <cell r="AA1626" t="str">
            <v>Product no longer needed</v>
          </cell>
          <cell r="AB1626" t="str">
            <v>Customer</v>
          </cell>
        </row>
        <row r="1627">
          <cell r="A1627">
            <v>44181</v>
          </cell>
          <cell r="B1627">
            <v>42608</v>
          </cell>
          <cell r="C1627">
            <v>42642</v>
          </cell>
          <cell r="D1627">
            <v>1</v>
          </cell>
          <cell r="E1627" t="str">
            <v>'BAGS'</v>
          </cell>
          <cell r="F1627" t="str">
            <v>NON STOCK ITEMS</v>
          </cell>
          <cell r="G1627" t="str">
            <v>CUSTOMER STOCK ERROR/RETURN</v>
          </cell>
          <cell r="H1627">
            <v>1.5</v>
          </cell>
          <cell r="I1627">
            <v>1181.58</v>
          </cell>
          <cell r="J1627">
            <v>1772.37</v>
          </cell>
          <cell r="K1627" t="str">
            <v>CR51617</v>
          </cell>
          <cell r="L1627">
            <v>0</v>
          </cell>
          <cell r="M1627">
            <v>0</v>
          </cell>
          <cell r="N1627">
            <v>1772.37</v>
          </cell>
          <cell r="P1627" t="str">
            <v>1424070A</v>
          </cell>
          <cell r="Q1627">
            <v>42524</v>
          </cell>
          <cell r="R1627">
            <v>1463309</v>
          </cell>
          <cell r="S1627" t="str">
            <v>Closed</v>
          </cell>
          <cell r="T1627" t="str">
            <v>Closed/Invoiced</v>
          </cell>
          <cell r="U1627" t="str">
            <v>Custom</v>
          </cell>
          <cell r="V1627" t="str">
            <v>Laddawn</v>
          </cell>
          <cell r="W1627">
            <v>84</v>
          </cell>
          <cell r="X1627">
            <v>2</v>
          </cell>
          <cell r="Y1627">
            <v>34</v>
          </cell>
          <cell r="Z1627">
            <v>1</v>
          </cell>
          <cell r="AA1627" t="str">
            <v>Product no longer needed</v>
          </cell>
          <cell r="AB1627" t="str">
            <v>Customer</v>
          </cell>
        </row>
        <row r="1628">
          <cell r="A1628">
            <v>44182</v>
          </cell>
          <cell r="B1628">
            <v>42608</v>
          </cell>
          <cell r="C1628">
            <v>42615</v>
          </cell>
          <cell r="D1628">
            <v>1</v>
          </cell>
          <cell r="E1628" t="str">
            <v>'006380'</v>
          </cell>
          <cell r="F1628" t="str">
            <v>ZT Trans Met 18X18 100/PKG</v>
          </cell>
          <cell r="G1628" t="str">
            <v>CUSTOMER STOCK ERROR/RETURN</v>
          </cell>
          <cell r="H1628">
            <v>1</v>
          </cell>
          <cell r="I1628">
            <v>72.56</v>
          </cell>
          <cell r="J1628">
            <v>72.56</v>
          </cell>
          <cell r="K1628" t="str">
            <v>CR51203</v>
          </cell>
          <cell r="L1628">
            <v>15</v>
          </cell>
          <cell r="M1628">
            <v>10.88</v>
          </cell>
          <cell r="N1628">
            <v>61.68</v>
          </cell>
          <cell r="P1628" t="str">
            <v>1451671A</v>
          </cell>
          <cell r="Q1628">
            <v>42576</v>
          </cell>
          <cell r="R1628">
            <v>1488554</v>
          </cell>
          <cell r="S1628" t="str">
            <v>Closed</v>
          </cell>
          <cell r="T1628" t="str">
            <v>Closed/Invoiced</v>
          </cell>
          <cell r="U1628" t="str">
            <v>Stock</v>
          </cell>
          <cell r="V1628" t="str">
            <v>3rd Party</v>
          </cell>
          <cell r="W1628">
            <v>32</v>
          </cell>
          <cell r="X1628">
            <v>1</v>
          </cell>
          <cell r="Y1628">
            <v>7</v>
          </cell>
          <cell r="Z1628">
            <v>0</v>
          </cell>
          <cell r="AA1628" t="str">
            <v>Product no longer needed</v>
          </cell>
          <cell r="AB1628" t="str">
            <v>Customer</v>
          </cell>
        </row>
        <row r="1629">
          <cell r="A1629">
            <v>44188</v>
          </cell>
          <cell r="B1629">
            <v>42608</v>
          </cell>
          <cell r="C1629">
            <v>42621</v>
          </cell>
          <cell r="D1629">
            <v>1</v>
          </cell>
          <cell r="E1629" t="str">
            <v>'006682'</v>
          </cell>
          <cell r="F1629" t="str">
            <v>ZT SANDWICH 6.5X6X001    DISP BOX 500/DISP</v>
          </cell>
          <cell r="G1629" t="str">
            <v>CUSTOMER STOCK ERROR/RETURN</v>
          </cell>
          <cell r="H1629">
            <v>1</v>
          </cell>
          <cell r="I1629">
            <v>0</v>
          </cell>
          <cell r="J1629">
            <v>0</v>
          </cell>
          <cell r="K1629" t="str">
            <v>CR51277</v>
          </cell>
          <cell r="L1629">
            <v>0</v>
          </cell>
          <cell r="M1629">
            <v>0</v>
          </cell>
          <cell r="N1629">
            <v>0</v>
          </cell>
          <cell r="P1629" t="str">
            <v>1459170A</v>
          </cell>
          <cell r="Q1629">
            <v>42587</v>
          </cell>
          <cell r="R1629">
            <v>1496203</v>
          </cell>
          <cell r="S1629" t="str">
            <v>Closed</v>
          </cell>
          <cell r="T1629" t="str">
            <v>Closed/Invoiced</v>
          </cell>
          <cell r="U1629" t="str">
            <v>Stock</v>
          </cell>
          <cell r="V1629" t="str">
            <v>3rd Party</v>
          </cell>
          <cell r="W1629">
            <v>21</v>
          </cell>
          <cell r="X1629">
            <v>0</v>
          </cell>
          <cell r="Y1629">
            <v>13</v>
          </cell>
          <cell r="Z1629">
            <v>0</v>
          </cell>
          <cell r="AA1629" t="str">
            <v>Product no longer needed</v>
          </cell>
          <cell r="AB1629" t="str">
            <v>Customer</v>
          </cell>
        </row>
        <row r="1630">
          <cell r="A1630">
            <v>44192</v>
          </cell>
          <cell r="B1630">
            <v>42608</v>
          </cell>
          <cell r="C1630">
            <v>42615</v>
          </cell>
          <cell r="D1630">
            <v>1</v>
          </cell>
          <cell r="E1630" t="str">
            <v>'000440'</v>
          </cell>
          <cell r="F1630" t="str">
            <v>LF 6X9X002 1000/CTN</v>
          </cell>
          <cell r="G1630" t="str">
            <v>CUSTOMER STOCK ERROR/RETURN</v>
          </cell>
          <cell r="H1630">
            <v>3</v>
          </cell>
          <cell r="I1630">
            <v>11.05</v>
          </cell>
          <cell r="J1630">
            <v>33.15</v>
          </cell>
          <cell r="K1630" t="str">
            <v>CR51215</v>
          </cell>
          <cell r="L1630">
            <v>15</v>
          </cell>
          <cell r="M1630">
            <v>4.97</v>
          </cell>
          <cell r="N1630">
            <v>28.18</v>
          </cell>
          <cell r="P1630" t="str">
            <v>1457194A</v>
          </cell>
          <cell r="Q1630">
            <v>42584</v>
          </cell>
          <cell r="R1630">
            <v>1494272</v>
          </cell>
          <cell r="S1630" t="str">
            <v>Closed</v>
          </cell>
          <cell r="T1630" t="str">
            <v>Closed/Invoiced</v>
          </cell>
          <cell r="U1630" t="str">
            <v>Stock</v>
          </cell>
          <cell r="V1630" t="str">
            <v>3rd Party</v>
          </cell>
          <cell r="W1630">
            <v>24</v>
          </cell>
          <cell r="X1630">
            <v>0</v>
          </cell>
          <cell r="Y1630">
            <v>7</v>
          </cell>
          <cell r="Z1630">
            <v>0</v>
          </cell>
          <cell r="AA1630" t="str">
            <v>Product no longer needed</v>
          </cell>
          <cell r="AB1630" t="str">
            <v>Customer</v>
          </cell>
        </row>
        <row r="1631">
          <cell r="A1631">
            <v>44193</v>
          </cell>
          <cell r="B1631">
            <v>42611</v>
          </cell>
          <cell r="C1631">
            <v>42619</v>
          </cell>
          <cell r="D1631">
            <v>1</v>
          </cell>
          <cell r="E1631" t="str">
            <v>'002216'</v>
          </cell>
          <cell r="F1631" t="str">
            <v>LF 4X7X001 1000/CTN</v>
          </cell>
          <cell r="G1631" t="str">
            <v>CUSTOMER STOCK ERROR/RETURN</v>
          </cell>
          <cell r="H1631">
            <v>2</v>
          </cell>
          <cell r="I1631">
            <v>3.33</v>
          </cell>
          <cell r="J1631">
            <v>6.66</v>
          </cell>
          <cell r="K1631" t="str">
            <v>CR51249</v>
          </cell>
          <cell r="L1631">
            <v>1</v>
          </cell>
          <cell r="M1631">
            <v>7.0000000000000007E-2</v>
          </cell>
          <cell r="N1631">
            <v>6.59</v>
          </cell>
          <cell r="P1631" t="str">
            <v>1467313A</v>
          </cell>
          <cell r="Q1631">
            <v>42601</v>
          </cell>
          <cell r="R1631">
            <v>1504696</v>
          </cell>
          <cell r="S1631" t="str">
            <v>Closed</v>
          </cell>
          <cell r="T1631" t="str">
            <v>Closed/Invoiced</v>
          </cell>
          <cell r="U1631" t="str">
            <v>Stock</v>
          </cell>
          <cell r="V1631" t="str">
            <v>3rd Party</v>
          </cell>
          <cell r="W1631">
            <v>10</v>
          </cell>
          <cell r="X1631">
            <v>0</v>
          </cell>
          <cell r="Y1631">
            <v>8</v>
          </cell>
          <cell r="Z1631">
            <v>0</v>
          </cell>
          <cell r="AA1631" t="str">
            <v>Product no longer needed</v>
          </cell>
          <cell r="AB1631" t="str">
            <v>Customer</v>
          </cell>
        </row>
        <row r="1632">
          <cell r="A1632">
            <v>44194</v>
          </cell>
          <cell r="B1632">
            <v>42611</v>
          </cell>
          <cell r="C1632">
            <v>42660</v>
          </cell>
          <cell r="D1632">
            <v>1</v>
          </cell>
          <cell r="E1632" t="str">
            <v>'006682'</v>
          </cell>
          <cell r="F1632" t="str">
            <v>ZT SANDWICH 6.5X6X001    DISP BOX 500/DISP</v>
          </cell>
          <cell r="G1632" t="str">
            <v>CUSTOMER STOCK ERROR/RETURN</v>
          </cell>
          <cell r="H1632">
            <v>1</v>
          </cell>
          <cell r="I1632">
            <v>0</v>
          </cell>
          <cell r="J1632">
            <v>0</v>
          </cell>
          <cell r="K1632" t="str">
            <v>CR51856</v>
          </cell>
          <cell r="L1632">
            <v>0</v>
          </cell>
          <cell r="M1632">
            <v>0</v>
          </cell>
          <cell r="N1632">
            <v>0</v>
          </cell>
          <cell r="P1632" t="str">
            <v>1467002A</v>
          </cell>
          <cell r="Q1632">
            <v>42600</v>
          </cell>
          <cell r="R1632">
            <v>1504091</v>
          </cell>
          <cell r="S1632" t="str">
            <v>Closed</v>
          </cell>
          <cell r="T1632" t="str">
            <v>Closed/Invoiced</v>
          </cell>
          <cell r="U1632" t="str">
            <v>Stock</v>
          </cell>
          <cell r="V1632" t="str">
            <v>3rd Party</v>
          </cell>
          <cell r="W1632">
            <v>11</v>
          </cell>
          <cell r="X1632">
            <v>0</v>
          </cell>
          <cell r="Y1632">
            <v>49</v>
          </cell>
          <cell r="Z1632">
            <v>1</v>
          </cell>
          <cell r="AA1632" t="str">
            <v>Product no longer needed</v>
          </cell>
          <cell r="AB1632" t="str">
            <v>Customer</v>
          </cell>
        </row>
        <row r="1633">
          <cell r="A1633">
            <v>44195</v>
          </cell>
          <cell r="B1633">
            <v>42611</v>
          </cell>
          <cell r="C1633">
            <v>42657</v>
          </cell>
          <cell r="D1633">
            <v>1</v>
          </cell>
          <cell r="E1633" t="str">
            <v>'002405'</v>
          </cell>
          <cell r="F1633" t="str">
            <v>LF 16X20X001 1000/CTN</v>
          </cell>
          <cell r="G1633" t="str">
            <v>CUSTOMER STOCK ERROR/RETURN</v>
          </cell>
          <cell r="H1633">
            <v>4</v>
          </cell>
          <cell r="I1633">
            <v>37.96</v>
          </cell>
          <cell r="J1633">
            <v>151.84</v>
          </cell>
          <cell r="N1633">
            <v>151.84</v>
          </cell>
          <cell r="P1633" t="str">
            <v>1465892A</v>
          </cell>
          <cell r="Q1633">
            <v>42599</v>
          </cell>
          <cell r="R1633">
            <v>1504247</v>
          </cell>
          <cell r="S1633" t="str">
            <v>Cancelled</v>
          </cell>
          <cell r="T1633" t="str">
            <v>Cancelled</v>
          </cell>
          <cell r="U1633" t="str">
            <v>Stock</v>
          </cell>
          <cell r="V1633" t="str">
            <v>3rd Party</v>
          </cell>
          <cell r="W1633">
            <v>12</v>
          </cell>
          <cell r="X1633">
            <v>0</v>
          </cell>
          <cell r="Y1633">
            <v>46</v>
          </cell>
          <cell r="Z1633">
            <v>1</v>
          </cell>
          <cell r="AA1633" t="str">
            <v>Product no longer needed</v>
          </cell>
          <cell r="AB1633" t="str">
            <v>Customer</v>
          </cell>
        </row>
        <row r="1634">
          <cell r="A1634">
            <v>44199</v>
          </cell>
          <cell r="B1634">
            <v>42611</v>
          </cell>
          <cell r="C1634">
            <v>42636</v>
          </cell>
          <cell r="D1634">
            <v>1</v>
          </cell>
          <cell r="E1634" t="str">
            <v>'002035'</v>
          </cell>
          <cell r="F1634" t="str">
            <v>TU 6"X003 2000'/roll</v>
          </cell>
          <cell r="G1634" t="str">
            <v>CUSTOMER STOCK ERROR/RETURN</v>
          </cell>
          <cell r="H1634">
            <v>1</v>
          </cell>
          <cell r="I1634">
            <v>57.5</v>
          </cell>
          <cell r="J1634">
            <v>57.5</v>
          </cell>
          <cell r="K1634" t="str">
            <v>CR51535</v>
          </cell>
          <cell r="L1634">
            <v>1</v>
          </cell>
          <cell r="M1634">
            <v>0.57999999999999996</v>
          </cell>
          <cell r="N1634">
            <v>56.92</v>
          </cell>
          <cell r="P1634" t="str">
            <v>1439316A</v>
          </cell>
          <cell r="Q1634">
            <v>42551</v>
          </cell>
          <cell r="R1634">
            <v>1475714</v>
          </cell>
          <cell r="S1634" t="str">
            <v>Closed</v>
          </cell>
          <cell r="T1634" t="str">
            <v>Closed/Invoiced</v>
          </cell>
          <cell r="U1634" t="str">
            <v>Stock</v>
          </cell>
          <cell r="V1634" t="str">
            <v>Laddawn</v>
          </cell>
          <cell r="W1634">
            <v>60</v>
          </cell>
          <cell r="X1634">
            <v>1</v>
          </cell>
          <cell r="Y1634">
            <v>25</v>
          </cell>
          <cell r="Z1634">
            <v>0</v>
          </cell>
          <cell r="AA1634" t="str">
            <v>Product no longer needed</v>
          </cell>
          <cell r="AB1634" t="str">
            <v>Customer</v>
          </cell>
        </row>
        <row r="1635">
          <cell r="A1635">
            <v>44200</v>
          </cell>
          <cell r="B1635">
            <v>42611</v>
          </cell>
          <cell r="C1635">
            <v>42612</v>
          </cell>
          <cell r="D1635">
            <v>1</v>
          </cell>
          <cell r="E1635" t="str">
            <v>'004973'</v>
          </cell>
          <cell r="F1635" t="str">
            <v>CL PLT TOP 60X60X002 175/R</v>
          </cell>
          <cell r="G1635" t="str">
            <v>CUSTOMER STOCK ERROR/RETURN</v>
          </cell>
          <cell r="H1635">
            <v>1</v>
          </cell>
          <cell r="I1635">
            <v>0</v>
          </cell>
          <cell r="J1635">
            <v>0</v>
          </cell>
          <cell r="K1635" t="str">
            <v>CR51151</v>
          </cell>
          <cell r="L1635">
            <v>0</v>
          </cell>
          <cell r="M1635">
            <v>0</v>
          </cell>
          <cell r="N1635">
            <v>0</v>
          </cell>
          <cell r="P1635" t="str">
            <v>1470245A</v>
          </cell>
          <cell r="Q1635">
            <v>42607</v>
          </cell>
          <cell r="R1635">
            <v>1507893</v>
          </cell>
          <cell r="S1635" t="str">
            <v>Closed</v>
          </cell>
          <cell r="T1635" t="str">
            <v>Closed/Invoiced</v>
          </cell>
          <cell r="U1635" t="str">
            <v>Stock</v>
          </cell>
          <cell r="V1635" t="str">
            <v>Laddawn</v>
          </cell>
          <cell r="W1635">
            <v>4</v>
          </cell>
          <cell r="X1635">
            <v>0</v>
          </cell>
          <cell r="Y1635">
            <v>1</v>
          </cell>
          <cell r="Z1635">
            <v>0</v>
          </cell>
          <cell r="AA1635" t="str">
            <v>Product no longer needed</v>
          </cell>
          <cell r="AB1635" t="str">
            <v>Customer</v>
          </cell>
        </row>
        <row r="1636">
          <cell r="A1636">
            <v>44202</v>
          </cell>
          <cell r="B1636">
            <v>42611</v>
          </cell>
          <cell r="C1636">
            <v>42657</v>
          </cell>
          <cell r="D1636">
            <v>1</v>
          </cell>
          <cell r="E1636" t="str">
            <v>'002310'</v>
          </cell>
          <cell r="F1636" t="str">
            <v>LF 9X14X001 1000/CTN</v>
          </cell>
          <cell r="G1636" t="str">
            <v>CUSTOMER STOCK ERROR/RETURN</v>
          </cell>
          <cell r="H1636">
            <v>1</v>
          </cell>
          <cell r="I1636">
            <v>12.97</v>
          </cell>
          <cell r="J1636">
            <v>12.97</v>
          </cell>
          <cell r="N1636">
            <v>12.97</v>
          </cell>
          <cell r="P1636" t="str">
            <v>1461138A</v>
          </cell>
          <cell r="Q1636">
            <v>42591</v>
          </cell>
          <cell r="R1636">
            <v>1498492</v>
          </cell>
          <cell r="S1636" t="str">
            <v>Cancelled</v>
          </cell>
          <cell r="T1636" t="str">
            <v>Cancelled</v>
          </cell>
          <cell r="U1636" t="str">
            <v>Stock</v>
          </cell>
          <cell r="V1636" t="str">
            <v>3rd Party</v>
          </cell>
          <cell r="W1636">
            <v>20</v>
          </cell>
          <cell r="X1636">
            <v>0</v>
          </cell>
          <cell r="Y1636">
            <v>46</v>
          </cell>
          <cell r="Z1636">
            <v>1</v>
          </cell>
          <cell r="AA1636" t="str">
            <v>Product no longer needed</v>
          </cell>
          <cell r="AB1636" t="str">
            <v>Customer</v>
          </cell>
        </row>
        <row r="1637">
          <cell r="A1637">
            <v>44202</v>
          </cell>
          <cell r="B1637">
            <v>42611</v>
          </cell>
          <cell r="C1637">
            <v>42657</v>
          </cell>
          <cell r="D1637">
            <v>2</v>
          </cell>
          <cell r="E1637" t="str">
            <v>'002270'</v>
          </cell>
          <cell r="F1637" t="str">
            <v>LF 6X12X001 1000/CTN</v>
          </cell>
          <cell r="G1637" t="str">
            <v>CUSTOMER STOCK ERROR/RETURN</v>
          </cell>
          <cell r="H1637">
            <v>1</v>
          </cell>
          <cell r="I1637">
            <v>7.78</v>
          </cell>
          <cell r="J1637">
            <v>7.78</v>
          </cell>
          <cell r="N1637">
            <v>7.78</v>
          </cell>
          <cell r="P1637" t="str">
            <v>1461138A</v>
          </cell>
          <cell r="Q1637">
            <v>42591</v>
          </cell>
          <cell r="R1637">
            <v>1498492</v>
          </cell>
          <cell r="S1637" t="str">
            <v>Cancelled</v>
          </cell>
          <cell r="T1637" t="str">
            <v>Cancelled</v>
          </cell>
          <cell r="U1637" t="str">
            <v>Stock</v>
          </cell>
          <cell r="V1637" t="str">
            <v>3rd Party</v>
          </cell>
          <cell r="W1637">
            <v>20</v>
          </cell>
          <cell r="X1637">
            <v>0</v>
          </cell>
          <cell r="Y1637">
            <v>46</v>
          </cell>
          <cell r="Z1637">
            <v>1</v>
          </cell>
          <cell r="AA1637" t="str">
            <v>Product no longer needed</v>
          </cell>
          <cell r="AB1637" t="str">
            <v>Customer</v>
          </cell>
        </row>
        <row r="1638">
          <cell r="A1638">
            <v>44202</v>
          </cell>
          <cell r="B1638">
            <v>42611</v>
          </cell>
          <cell r="C1638">
            <v>42657</v>
          </cell>
          <cell r="D1638">
            <v>3</v>
          </cell>
          <cell r="E1638" t="str">
            <v>'002340'</v>
          </cell>
          <cell r="F1638" t="str">
            <v>LF 10X16X001 1000/CTN</v>
          </cell>
          <cell r="G1638" t="str">
            <v>CUSTOMER STOCK ERROR/RETURN</v>
          </cell>
          <cell r="H1638">
            <v>1</v>
          </cell>
          <cell r="I1638">
            <v>16.329999999999998</v>
          </cell>
          <cell r="J1638">
            <v>16.329999999999998</v>
          </cell>
          <cell r="N1638">
            <v>16.329999999999998</v>
          </cell>
          <cell r="P1638" t="str">
            <v>1461138A</v>
          </cell>
          <cell r="Q1638">
            <v>42591</v>
          </cell>
          <cell r="R1638">
            <v>1498492</v>
          </cell>
          <cell r="S1638" t="str">
            <v>Cancelled</v>
          </cell>
          <cell r="T1638" t="str">
            <v>Cancelled</v>
          </cell>
          <cell r="U1638" t="str">
            <v>Stock</v>
          </cell>
          <cell r="V1638" t="str">
            <v>3rd Party</v>
          </cell>
          <cell r="W1638">
            <v>20</v>
          </cell>
          <cell r="X1638">
            <v>0</v>
          </cell>
          <cell r="Y1638">
            <v>46</v>
          </cell>
          <cell r="Z1638">
            <v>1</v>
          </cell>
          <cell r="AA1638" t="str">
            <v>Product no longer needed</v>
          </cell>
          <cell r="AB1638" t="str">
            <v>Customer</v>
          </cell>
        </row>
        <row r="1639">
          <cell r="A1639">
            <v>44207</v>
          </cell>
          <cell r="B1639">
            <v>42612</v>
          </cell>
          <cell r="C1639">
            <v>42627</v>
          </cell>
          <cell r="D1639">
            <v>1</v>
          </cell>
          <cell r="E1639" t="str">
            <v>'003072'</v>
          </cell>
          <cell r="F1639" t="str">
            <v>TU 22X004 900'/roll</v>
          </cell>
          <cell r="G1639" t="str">
            <v>CUSTOMER STOCK ERROR/RETURN</v>
          </cell>
          <cell r="H1639">
            <v>1</v>
          </cell>
          <cell r="I1639">
            <v>92.95</v>
          </cell>
          <cell r="J1639">
            <v>92.95</v>
          </cell>
          <cell r="K1639" t="str">
            <v>CR51383</v>
          </cell>
          <cell r="L1639">
            <v>16</v>
          </cell>
          <cell r="M1639">
            <v>14.87</v>
          </cell>
          <cell r="N1639">
            <v>78.08</v>
          </cell>
          <cell r="P1639" t="str">
            <v>1469546A</v>
          </cell>
          <cell r="Q1639">
            <v>42606</v>
          </cell>
          <cell r="R1639">
            <v>1507166</v>
          </cell>
          <cell r="S1639" t="str">
            <v>Closed</v>
          </cell>
          <cell r="T1639" t="str">
            <v>Closed/Invoiced</v>
          </cell>
          <cell r="U1639" t="str">
            <v>Stock</v>
          </cell>
          <cell r="V1639" t="str">
            <v>Laddawn</v>
          </cell>
          <cell r="W1639">
            <v>6</v>
          </cell>
          <cell r="X1639">
            <v>0</v>
          </cell>
          <cell r="Y1639">
            <v>15</v>
          </cell>
          <cell r="Z1639">
            <v>0</v>
          </cell>
          <cell r="AA1639" t="str">
            <v>Product no longer needed</v>
          </cell>
          <cell r="AB1639" t="str">
            <v>Customer</v>
          </cell>
        </row>
        <row r="1640">
          <cell r="A1640">
            <v>44209</v>
          </cell>
          <cell r="B1640">
            <v>42612</v>
          </cell>
          <cell r="C1640">
            <v>42657</v>
          </cell>
          <cell r="D1640">
            <v>1</v>
          </cell>
          <cell r="E1640" t="str">
            <v>'005840'</v>
          </cell>
          <cell r="F1640" t="str">
            <v>20x22 6 MIC 50BAGS/ROLL  20 ROLLS 1000BAGS/CS     HIGH DENSITY CORELESS</v>
          </cell>
          <cell r="G1640" t="str">
            <v>CUSTOMER STOCK ERROR/RETURN</v>
          </cell>
          <cell r="H1640">
            <v>3</v>
          </cell>
          <cell r="I1640">
            <v>8.93</v>
          </cell>
          <cell r="J1640">
            <v>26.79</v>
          </cell>
          <cell r="N1640">
            <v>26.79</v>
          </cell>
          <cell r="P1640" t="str">
            <v>1467516A</v>
          </cell>
          <cell r="Q1640">
            <v>42601</v>
          </cell>
          <cell r="R1640">
            <v>1504797</v>
          </cell>
          <cell r="S1640" t="str">
            <v>Cancelled</v>
          </cell>
          <cell r="T1640" t="str">
            <v>Cancelled</v>
          </cell>
          <cell r="U1640" t="str">
            <v>Stock</v>
          </cell>
          <cell r="V1640" t="str">
            <v>3rd Party</v>
          </cell>
          <cell r="W1640">
            <v>11</v>
          </cell>
          <cell r="X1640">
            <v>0</v>
          </cell>
          <cell r="Y1640">
            <v>45</v>
          </cell>
          <cell r="Z1640">
            <v>1</v>
          </cell>
          <cell r="AA1640" t="str">
            <v>Product no longer needed</v>
          </cell>
          <cell r="AB1640" t="str">
            <v>Customer</v>
          </cell>
        </row>
        <row r="1641">
          <cell r="A1641">
            <v>44211</v>
          </cell>
          <cell r="B1641">
            <v>42612</v>
          </cell>
          <cell r="C1641">
            <v>42613</v>
          </cell>
          <cell r="D1641">
            <v>1</v>
          </cell>
          <cell r="E1641" t="str">
            <v>'002106'</v>
          </cell>
          <cell r="F1641" t="str">
            <v>TU 4"X006 1000'/roll</v>
          </cell>
          <cell r="G1641" t="str">
            <v>CUSTOMER STOCK ERROR/RETURN</v>
          </cell>
          <cell r="H1641">
            <v>2</v>
          </cell>
          <cell r="I1641">
            <v>46.06</v>
          </cell>
          <cell r="J1641">
            <v>92.12</v>
          </cell>
          <cell r="K1641" t="str">
            <v>CR51168</v>
          </cell>
          <cell r="L1641">
            <v>16</v>
          </cell>
          <cell r="M1641">
            <v>14.74</v>
          </cell>
          <cell r="N1641">
            <v>77.38</v>
          </cell>
          <cell r="P1641" t="str">
            <v>1445113A</v>
          </cell>
          <cell r="Q1641">
            <v>42563</v>
          </cell>
          <cell r="R1641">
            <v>1481772</v>
          </cell>
          <cell r="S1641" t="str">
            <v>Closed</v>
          </cell>
          <cell r="T1641" t="str">
            <v>Closed/Invoiced</v>
          </cell>
          <cell r="U1641" t="str">
            <v>Stock</v>
          </cell>
          <cell r="V1641" t="str">
            <v>Laddawn</v>
          </cell>
          <cell r="W1641">
            <v>49</v>
          </cell>
          <cell r="X1641">
            <v>1</v>
          </cell>
          <cell r="Y1641">
            <v>1</v>
          </cell>
          <cell r="Z1641">
            <v>0</v>
          </cell>
          <cell r="AA1641" t="str">
            <v>Product no longer needed</v>
          </cell>
          <cell r="AB1641" t="str">
            <v>Customer</v>
          </cell>
        </row>
        <row r="1642">
          <cell r="A1642">
            <v>44214</v>
          </cell>
          <cell r="B1642">
            <v>42612</v>
          </cell>
          <cell r="C1642">
            <v>42615</v>
          </cell>
          <cell r="D1642">
            <v>1</v>
          </cell>
          <cell r="E1642" t="str">
            <v>'001100'</v>
          </cell>
          <cell r="F1642" t="str">
            <v>LF 6X6X004 1000/Ctn</v>
          </cell>
          <cell r="G1642" t="str">
            <v>CUSTOMER STOCK ERROR/RETURN</v>
          </cell>
          <cell r="H1642">
            <v>2</v>
          </cell>
          <cell r="I1642">
            <v>14.84</v>
          </cell>
          <cell r="J1642">
            <v>29.68</v>
          </cell>
          <cell r="K1642" t="str">
            <v>CR51216</v>
          </cell>
          <cell r="L1642">
            <v>16</v>
          </cell>
          <cell r="M1642">
            <v>4.75</v>
          </cell>
          <cell r="N1642">
            <v>24.93</v>
          </cell>
          <cell r="P1642" t="str">
            <v>1470641A</v>
          </cell>
          <cell r="Q1642">
            <v>42607</v>
          </cell>
          <cell r="R1642">
            <v>1508188</v>
          </cell>
          <cell r="S1642" t="str">
            <v>Closed</v>
          </cell>
          <cell r="T1642" t="str">
            <v>Closed/Invoiced</v>
          </cell>
          <cell r="U1642" t="str">
            <v>Stock</v>
          </cell>
          <cell r="V1642" t="str">
            <v>3rd Party</v>
          </cell>
          <cell r="W1642">
            <v>5</v>
          </cell>
          <cell r="X1642">
            <v>0</v>
          </cell>
          <cell r="Y1642">
            <v>3</v>
          </cell>
          <cell r="Z1642">
            <v>0</v>
          </cell>
          <cell r="AA1642" t="str">
            <v>Product no longer needed</v>
          </cell>
          <cell r="AB1642" t="str">
            <v>Customer</v>
          </cell>
        </row>
        <row r="1643">
          <cell r="A1643">
            <v>44215</v>
          </cell>
          <cell r="B1643">
            <v>42612</v>
          </cell>
          <cell r="C1643">
            <v>42615</v>
          </cell>
          <cell r="D1643">
            <v>1</v>
          </cell>
          <cell r="E1643" t="str">
            <v>'004480'</v>
          </cell>
          <cell r="F1643" t="str">
            <v>C&amp;A 16X100X006 CL 1/RL</v>
          </cell>
          <cell r="G1643" t="str">
            <v>CUSTOMER STOCK ERROR/RETURN</v>
          </cell>
          <cell r="H1643">
            <v>1</v>
          </cell>
          <cell r="I1643">
            <v>67.430000000000007</v>
          </cell>
          <cell r="J1643">
            <v>67.430000000000007</v>
          </cell>
          <cell r="K1643" t="str">
            <v>CR51205</v>
          </cell>
          <cell r="L1643">
            <v>1</v>
          </cell>
          <cell r="M1643">
            <v>0.67</v>
          </cell>
          <cell r="N1643">
            <v>66.760000000000005</v>
          </cell>
          <cell r="P1643" t="str">
            <v>1471119A</v>
          </cell>
          <cell r="Q1643">
            <v>42608</v>
          </cell>
          <cell r="R1643">
            <v>1508780</v>
          </cell>
          <cell r="S1643" t="str">
            <v>Closed</v>
          </cell>
          <cell r="T1643" t="str">
            <v>Closed/Invoiced</v>
          </cell>
          <cell r="U1643" t="str">
            <v>Stock</v>
          </cell>
          <cell r="V1643" t="str">
            <v>3rd Party</v>
          </cell>
          <cell r="W1643">
            <v>4</v>
          </cell>
          <cell r="X1643">
            <v>0</v>
          </cell>
          <cell r="Y1643">
            <v>3</v>
          </cell>
          <cell r="Z1643">
            <v>0</v>
          </cell>
          <cell r="AA1643" t="str">
            <v>Product no longer needed</v>
          </cell>
          <cell r="AB1643" t="str">
            <v>Customer</v>
          </cell>
        </row>
        <row r="1644">
          <cell r="A1644">
            <v>44218</v>
          </cell>
          <cell r="B1644">
            <v>42612</v>
          </cell>
          <cell r="C1644">
            <v>42613</v>
          </cell>
          <cell r="D1644">
            <v>1</v>
          </cell>
          <cell r="E1644" t="str">
            <v>'005820'</v>
          </cell>
          <cell r="F1644" t="str">
            <v>HDL 33X40X13MIC CLR 500/C</v>
          </cell>
          <cell r="G1644" t="str">
            <v>CUSTOMER STOCK ERROR/RETURN</v>
          </cell>
          <cell r="H1644">
            <v>1</v>
          </cell>
          <cell r="I1644">
            <v>0</v>
          </cell>
          <cell r="J1644">
            <v>0</v>
          </cell>
          <cell r="K1644" t="str">
            <v>CR51174</v>
          </cell>
          <cell r="L1644">
            <v>0</v>
          </cell>
          <cell r="M1644">
            <v>0</v>
          </cell>
          <cell r="N1644">
            <v>0</v>
          </cell>
          <cell r="P1644" t="str">
            <v>1469322A</v>
          </cell>
          <cell r="Q1644">
            <v>42605</v>
          </cell>
          <cell r="R1644">
            <v>1506643</v>
          </cell>
          <cell r="S1644" t="str">
            <v>Closed</v>
          </cell>
          <cell r="T1644" t="str">
            <v>Closed/Invoiced</v>
          </cell>
          <cell r="U1644" t="str">
            <v>Stock</v>
          </cell>
          <cell r="V1644" t="str">
            <v>3rd Party</v>
          </cell>
          <cell r="W1644">
            <v>7</v>
          </cell>
          <cell r="X1644">
            <v>0</v>
          </cell>
          <cell r="Y1644">
            <v>1</v>
          </cell>
          <cell r="Z1644">
            <v>0</v>
          </cell>
          <cell r="AA1644" t="str">
            <v>Product no longer needed</v>
          </cell>
          <cell r="AB1644" t="str">
            <v>Customer</v>
          </cell>
        </row>
        <row r="1645">
          <cell r="A1645">
            <v>44219</v>
          </cell>
          <cell r="B1645">
            <v>42613</v>
          </cell>
          <cell r="C1645">
            <v>42643</v>
          </cell>
          <cell r="D1645">
            <v>1</v>
          </cell>
          <cell r="E1645" t="str">
            <v>'3785A'</v>
          </cell>
          <cell r="F1645" t="str">
            <v>ZT 12X12X004 500/CTN</v>
          </cell>
          <cell r="G1645" t="str">
            <v>CUSTOMER STOCK ERROR/RETURN</v>
          </cell>
          <cell r="H1645">
            <v>10</v>
          </cell>
          <cell r="I1645">
            <v>37.19</v>
          </cell>
          <cell r="J1645">
            <v>371.9</v>
          </cell>
          <cell r="K1645" t="str">
            <v>CR51637</v>
          </cell>
          <cell r="L1645">
            <v>1</v>
          </cell>
          <cell r="M1645">
            <v>3.72</v>
          </cell>
          <cell r="N1645">
            <v>368.18</v>
          </cell>
          <cell r="P1645" t="str">
            <v>1468843A</v>
          </cell>
          <cell r="Q1645">
            <v>42605</v>
          </cell>
          <cell r="R1645">
            <v>1506404</v>
          </cell>
          <cell r="S1645" t="str">
            <v>Closed</v>
          </cell>
          <cell r="T1645" t="str">
            <v>Closed/Invoiced</v>
          </cell>
          <cell r="U1645" t="str">
            <v>Stock</v>
          </cell>
          <cell r="V1645" t="str">
            <v>3rd Party</v>
          </cell>
          <cell r="W1645">
            <v>8</v>
          </cell>
          <cell r="X1645">
            <v>0</v>
          </cell>
          <cell r="Y1645">
            <v>30</v>
          </cell>
          <cell r="Z1645">
            <v>0</v>
          </cell>
          <cell r="AA1645" t="str">
            <v>Product no longer needed</v>
          </cell>
          <cell r="AB1645" t="str">
            <v>Customer</v>
          </cell>
        </row>
        <row r="1646">
          <cell r="A1646">
            <v>44228</v>
          </cell>
          <cell r="B1646">
            <v>42614</v>
          </cell>
          <cell r="C1646">
            <v>42622</v>
          </cell>
          <cell r="D1646">
            <v>1</v>
          </cell>
          <cell r="E1646" t="str">
            <v>'3695A'</v>
          </cell>
          <cell r="F1646" t="str">
            <v>ZT 3X4X004 1000/CTN</v>
          </cell>
          <cell r="G1646" t="str">
            <v>CUSTOMER STOCK ERROR/RETURN</v>
          </cell>
          <cell r="H1646">
            <v>10</v>
          </cell>
          <cell r="I1646">
            <v>7.66</v>
          </cell>
          <cell r="J1646">
            <v>76.599999999999994</v>
          </cell>
          <cell r="K1646" t="str">
            <v>CR51309</v>
          </cell>
          <cell r="L1646">
            <v>16</v>
          </cell>
          <cell r="M1646">
            <v>12.26</v>
          </cell>
          <cell r="N1646">
            <v>64.34</v>
          </cell>
          <cell r="P1646" t="str">
            <v>1471855A</v>
          </cell>
          <cell r="Q1646">
            <v>42611</v>
          </cell>
          <cell r="R1646">
            <v>1509686</v>
          </cell>
          <cell r="S1646" t="str">
            <v>Closed</v>
          </cell>
          <cell r="T1646" t="str">
            <v>Closed/Invoiced</v>
          </cell>
          <cell r="U1646" t="str">
            <v>Stock</v>
          </cell>
          <cell r="V1646" t="str">
            <v>3rd Party</v>
          </cell>
          <cell r="W1646">
            <v>3</v>
          </cell>
          <cell r="X1646">
            <v>0</v>
          </cell>
          <cell r="Y1646">
            <v>8</v>
          </cell>
          <cell r="Z1646">
            <v>0</v>
          </cell>
          <cell r="AA1646" t="str">
            <v>Product no longer needed</v>
          </cell>
          <cell r="AB1646" t="str">
            <v>Customer</v>
          </cell>
        </row>
        <row r="1647">
          <cell r="A1647">
            <v>44231</v>
          </cell>
          <cell r="B1647">
            <v>42614</v>
          </cell>
          <cell r="C1647">
            <v>42621</v>
          </cell>
          <cell r="D1647">
            <v>1</v>
          </cell>
          <cell r="E1647" t="str">
            <v>'000224'</v>
          </cell>
          <cell r="F1647" t="str">
            <v>LF 13X20X0015 1000/CTN</v>
          </cell>
          <cell r="G1647" t="str">
            <v>CUSTOMER STOCK ERROR/RETURN</v>
          </cell>
          <cell r="H1647">
            <v>1</v>
          </cell>
          <cell r="I1647">
            <v>38.58</v>
          </cell>
          <cell r="J1647">
            <v>38.58</v>
          </cell>
          <cell r="K1647" t="str">
            <v>CR51268</v>
          </cell>
          <cell r="L1647">
            <v>0</v>
          </cell>
          <cell r="M1647">
            <v>0</v>
          </cell>
          <cell r="N1647">
            <v>38.58</v>
          </cell>
          <cell r="P1647" t="str">
            <v>1445005A</v>
          </cell>
          <cell r="Q1647">
            <v>42563</v>
          </cell>
          <cell r="R1647">
            <v>1481706</v>
          </cell>
          <cell r="S1647" t="str">
            <v>Closed</v>
          </cell>
          <cell r="T1647" t="str">
            <v>Closed/Invoiced</v>
          </cell>
          <cell r="U1647" t="str">
            <v>Stock</v>
          </cell>
          <cell r="V1647" t="str">
            <v>3rd Party</v>
          </cell>
          <cell r="W1647">
            <v>51</v>
          </cell>
          <cell r="X1647">
            <v>1</v>
          </cell>
          <cell r="Y1647">
            <v>7</v>
          </cell>
          <cell r="Z1647">
            <v>0</v>
          </cell>
          <cell r="AA1647" t="str">
            <v>Product no longer needed</v>
          </cell>
          <cell r="AB1647" t="str">
            <v>Customer</v>
          </cell>
        </row>
        <row r="1648">
          <cell r="A1648">
            <v>44232</v>
          </cell>
          <cell r="B1648">
            <v>42614</v>
          </cell>
          <cell r="C1648">
            <v>42621</v>
          </cell>
          <cell r="D1648">
            <v>1</v>
          </cell>
          <cell r="E1648" t="str">
            <v>'3610A'</v>
          </cell>
          <cell r="F1648" t="str">
            <v>ZT 6X8X002 1000/CTN</v>
          </cell>
          <cell r="G1648" t="str">
            <v>CUSTOMER STOCK ERROR/RETURN</v>
          </cell>
          <cell r="H1648">
            <v>5</v>
          </cell>
          <cell r="I1648">
            <v>14.32</v>
          </cell>
          <cell r="J1648">
            <v>71.599999999999994</v>
          </cell>
          <cell r="K1648" t="str">
            <v>CR51269</v>
          </cell>
          <cell r="L1648">
            <v>16</v>
          </cell>
          <cell r="M1648">
            <v>11.46</v>
          </cell>
          <cell r="N1648">
            <v>60.14</v>
          </cell>
          <cell r="P1648" t="str">
            <v>1471941A</v>
          </cell>
          <cell r="Q1648">
            <v>42611</v>
          </cell>
          <cell r="R1648">
            <v>1509749</v>
          </cell>
          <cell r="S1648" t="str">
            <v>Closed</v>
          </cell>
          <cell r="T1648" t="str">
            <v>Closed/Invoiced</v>
          </cell>
          <cell r="U1648" t="str">
            <v>Stock</v>
          </cell>
          <cell r="V1648" t="str">
            <v>3rd Party</v>
          </cell>
          <cell r="W1648">
            <v>3</v>
          </cell>
          <cell r="X1648">
            <v>0</v>
          </cell>
          <cell r="Y1648">
            <v>7</v>
          </cell>
          <cell r="Z1648">
            <v>0</v>
          </cell>
          <cell r="AA1648" t="str">
            <v>Product no longer needed</v>
          </cell>
          <cell r="AB1648" t="str">
            <v>Customer</v>
          </cell>
        </row>
        <row r="1649">
          <cell r="A1649">
            <v>44233</v>
          </cell>
          <cell r="B1649">
            <v>42614</v>
          </cell>
          <cell r="C1649">
            <v>42636</v>
          </cell>
          <cell r="D1649">
            <v>1</v>
          </cell>
          <cell r="E1649" t="str">
            <v>'000285'</v>
          </cell>
          <cell r="F1649" t="str">
            <v>LF 24X30X0015 500/CTN</v>
          </cell>
          <cell r="G1649" t="str">
            <v>CUSTOMER STOCK ERROR/RETURN</v>
          </cell>
          <cell r="H1649">
            <v>6</v>
          </cell>
          <cell r="I1649">
            <v>69.239999999999995</v>
          </cell>
          <cell r="J1649">
            <v>415.44</v>
          </cell>
          <cell r="K1649" t="str">
            <v>CR51536</v>
          </cell>
          <cell r="L1649">
            <v>16</v>
          </cell>
          <cell r="M1649">
            <v>66.47</v>
          </cell>
          <cell r="N1649">
            <v>348.97</v>
          </cell>
          <cell r="P1649" t="str">
            <v>1450891A</v>
          </cell>
          <cell r="Q1649">
            <v>42573</v>
          </cell>
          <cell r="R1649">
            <v>1487648</v>
          </cell>
          <cell r="S1649" t="str">
            <v>Closed</v>
          </cell>
          <cell r="T1649" t="str">
            <v>Closed/Invoiced</v>
          </cell>
          <cell r="U1649" t="str">
            <v>Stock</v>
          </cell>
          <cell r="V1649" t="str">
            <v>Laddawn</v>
          </cell>
          <cell r="W1649">
            <v>41</v>
          </cell>
          <cell r="X1649">
            <v>1</v>
          </cell>
          <cell r="Y1649">
            <v>22</v>
          </cell>
          <cell r="Z1649">
            <v>0</v>
          </cell>
          <cell r="AA1649" t="str">
            <v>Product no longer needed</v>
          </cell>
          <cell r="AB1649" t="str">
            <v>Customer</v>
          </cell>
        </row>
        <row r="1650">
          <cell r="A1650">
            <v>44235</v>
          </cell>
          <cell r="B1650">
            <v>42614</v>
          </cell>
          <cell r="C1650">
            <v>42622</v>
          </cell>
          <cell r="D1650">
            <v>1</v>
          </cell>
          <cell r="E1650" t="str">
            <v>'004124'</v>
          </cell>
          <cell r="F1650" t="str">
            <v>Trans Met 8X10 100/PKG</v>
          </cell>
          <cell r="G1650" t="str">
            <v>CUSTOMER STOCK ERROR/RETURN</v>
          </cell>
          <cell r="H1650">
            <v>20</v>
          </cell>
          <cell r="I1650">
            <v>13.06</v>
          </cell>
          <cell r="J1650">
            <v>261.2</v>
          </cell>
          <cell r="K1650" t="str">
            <v>CR51306</v>
          </cell>
          <cell r="L1650">
            <v>15</v>
          </cell>
          <cell r="M1650">
            <v>39.18</v>
          </cell>
          <cell r="N1650">
            <v>222.02</v>
          </cell>
          <cell r="P1650" t="str">
            <v>1469593A</v>
          </cell>
          <cell r="Q1650">
            <v>42606</v>
          </cell>
          <cell r="R1650">
            <v>1507202</v>
          </cell>
          <cell r="S1650" t="str">
            <v>Closed</v>
          </cell>
          <cell r="T1650" t="str">
            <v>Closed/Invoiced</v>
          </cell>
          <cell r="U1650" t="str">
            <v>Stock</v>
          </cell>
          <cell r="V1650" t="str">
            <v>3rd Party</v>
          </cell>
          <cell r="W1650">
            <v>8</v>
          </cell>
          <cell r="X1650">
            <v>0</v>
          </cell>
          <cell r="Y1650">
            <v>8</v>
          </cell>
          <cell r="Z1650">
            <v>0</v>
          </cell>
          <cell r="AA1650" t="str">
            <v>Product no longer needed</v>
          </cell>
          <cell r="AB1650" t="str">
            <v>Customer</v>
          </cell>
        </row>
        <row r="1651">
          <cell r="A1651">
            <v>44235</v>
          </cell>
          <cell r="B1651">
            <v>42614</v>
          </cell>
          <cell r="C1651">
            <v>42622</v>
          </cell>
          <cell r="D1651">
            <v>2</v>
          </cell>
          <cell r="E1651" t="str">
            <v>'004105'</v>
          </cell>
          <cell r="F1651" t="str">
            <v>Trans Met 4X6 100/PKG</v>
          </cell>
          <cell r="G1651" t="str">
            <v>CUSTOMER STOCK ERROR/RETURN</v>
          </cell>
          <cell r="H1651">
            <v>10</v>
          </cell>
          <cell r="I1651">
            <v>4.8600000000000003</v>
          </cell>
          <cell r="J1651">
            <v>48.6</v>
          </cell>
          <cell r="K1651" t="str">
            <v>CR51306</v>
          </cell>
          <cell r="L1651">
            <v>15</v>
          </cell>
          <cell r="M1651">
            <v>7.29</v>
          </cell>
          <cell r="N1651">
            <v>41.31</v>
          </cell>
          <cell r="P1651" t="str">
            <v>1469593A</v>
          </cell>
          <cell r="Q1651">
            <v>42606</v>
          </cell>
          <cell r="R1651">
            <v>1507202</v>
          </cell>
          <cell r="S1651" t="str">
            <v>Closed</v>
          </cell>
          <cell r="T1651" t="str">
            <v>Closed/Invoiced</v>
          </cell>
          <cell r="U1651" t="str">
            <v>Stock</v>
          </cell>
          <cell r="V1651" t="str">
            <v>3rd Party</v>
          </cell>
          <cell r="W1651">
            <v>8</v>
          </cell>
          <cell r="X1651">
            <v>0</v>
          </cell>
          <cell r="Y1651">
            <v>8</v>
          </cell>
          <cell r="Z1651">
            <v>0</v>
          </cell>
          <cell r="AA1651" t="str">
            <v>Product no longer needed</v>
          </cell>
          <cell r="AB1651" t="str">
            <v>Customer</v>
          </cell>
        </row>
        <row r="1652">
          <cell r="A1652">
            <v>44236</v>
          </cell>
          <cell r="B1652">
            <v>42614</v>
          </cell>
          <cell r="C1652">
            <v>42622</v>
          </cell>
          <cell r="D1652">
            <v>1</v>
          </cell>
          <cell r="E1652" t="str">
            <v>'004115'</v>
          </cell>
          <cell r="F1652" t="str">
            <v>Trans Met 6X8 100/PKG</v>
          </cell>
          <cell r="G1652" t="str">
            <v>CUSTOMER STOCK ERROR/RETURN</v>
          </cell>
          <cell r="H1652">
            <v>12</v>
          </cell>
          <cell r="I1652">
            <v>8.11</v>
          </cell>
          <cell r="J1652">
            <v>97.32</v>
          </cell>
          <cell r="K1652" t="str">
            <v>CR51307</v>
          </cell>
          <cell r="L1652">
            <v>16</v>
          </cell>
          <cell r="M1652">
            <v>15.57</v>
          </cell>
          <cell r="N1652">
            <v>81.75</v>
          </cell>
          <cell r="P1652" t="str">
            <v>1382353A</v>
          </cell>
          <cell r="Q1652">
            <v>42451</v>
          </cell>
          <cell r="R1652">
            <v>1416345</v>
          </cell>
          <cell r="S1652" t="str">
            <v>Closed</v>
          </cell>
          <cell r="T1652" t="str">
            <v>Closed/Invoiced</v>
          </cell>
          <cell r="U1652" t="str">
            <v>Stock</v>
          </cell>
          <cell r="V1652" t="str">
            <v>3rd Party</v>
          </cell>
          <cell r="W1652">
            <v>163</v>
          </cell>
          <cell r="X1652">
            <v>5</v>
          </cell>
          <cell r="Y1652">
            <v>8</v>
          </cell>
          <cell r="Z1652">
            <v>0</v>
          </cell>
          <cell r="AA1652" t="str">
            <v>Product no longer needed</v>
          </cell>
          <cell r="AB1652" t="str">
            <v>Customer</v>
          </cell>
        </row>
        <row r="1653">
          <cell r="A1653">
            <v>44236</v>
          </cell>
          <cell r="B1653">
            <v>42614</v>
          </cell>
          <cell r="C1653">
            <v>42622</v>
          </cell>
          <cell r="D1653">
            <v>2</v>
          </cell>
          <cell r="E1653" t="str">
            <v>'004124'</v>
          </cell>
          <cell r="F1653" t="str">
            <v>Trans Met 8X10 100/PKG</v>
          </cell>
          <cell r="G1653" t="str">
            <v>CUSTOMER STOCK ERROR/RETURN</v>
          </cell>
          <cell r="H1653">
            <v>14</v>
          </cell>
          <cell r="I1653">
            <v>13.05</v>
          </cell>
          <cell r="J1653">
            <v>182.7</v>
          </cell>
          <cell r="K1653" t="str">
            <v>CR51307</v>
          </cell>
          <cell r="L1653">
            <v>16</v>
          </cell>
          <cell r="M1653">
            <v>29.23</v>
          </cell>
          <cell r="N1653">
            <v>153.47</v>
          </cell>
          <cell r="P1653" t="str">
            <v>1382353A</v>
          </cell>
          <cell r="Q1653">
            <v>42451</v>
          </cell>
          <cell r="R1653">
            <v>1416345</v>
          </cell>
          <cell r="S1653" t="str">
            <v>Closed</v>
          </cell>
          <cell r="T1653" t="str">
            <v>Closed/Invoiced</v>
          </cell>
          <cell r="U1653" t="str">
            <v>Stock</v>
          </cell>
          <cell r="V1653" t="str">
            <v>3rd Party</v>
          </cell>
          <cell r="W1653">
            <v>163</v>
          </cell>
          <cell r="X1653">
            <v>5</v>
          </cell>
          <cell r="Y1653">
            <v>8</v>
          </cell>
          <cell r="Z1653">
            <v>0</v>
          </cell>
          <cell r="AA1653" t="str">
            <v>Product no longer needed</v>
          </cell>
          <cell r="AB1653" t="str">
            <v>Customer</v>
          </cell>
        </row>
        <row r="1654">
          <cell r="A1654">
            <v>44238</v>
          </cell>
          <cell r="B1654">
            <v>42614</v>
          </cell>
          <cell r="C1654">
            <v>42625</v>
          </cell>
          <cell r="D1654">
            <v>1</v>
          </cell>
          <cell r="E1654" t="str">
            <v>'3785A'</v>
          </cell>
          <cell r="F1654" t="str">
            <v>ZT 12X12X004 500/CTN</v>
          </cell>
          <cell r="G1654" t="str">
            <v>CUSTOMER STOCK ERROR/RETURN</v>
          </cell>
          <cell r="H1654">
            <v>2</v>
          </cell>
          <cell r="I1654">
            <v>38.19</v>
          </cell>
          <cell r="J1654">
            <v>76.38</v>
          </cell>
          <cell r="K1654" t="str">
            <v>CR51326</v>
          </cell>
          <cell r="L1654">
            <v>16</v>
          </cell>
          <cell r="M1654">
            <v>12.22</v>
          </cell>
          <cell r="N1654">
            <v>64.16</v>
          </cell>
          <cell r="P1654" t="str">
            <v>1471949A</v>
          </cell>
          <cell r="Q1654">
            <v>42611</v>
          </cell>
          <cell r="R1654">
            <v>1509756</v>
          </cell>
          <cell r="S1654" t="str">
            <v>Closed</v>
          </cell>
          <cell r="T1654" t="str">
            <v>Closed/Invoiced</v>
          </cell>
          <cell r="U1654" t="str">
            <v>Stock</v>
          </cell>
          <cell r="V1654" t="str">
            <v>3rd Party</v>
          </cell>
          <cell r="W1654">
            <v>3</v>
          </cell>
          <cell r="X1654">
            <v>0</v>
          </cell>
          <cell r="Y1654">
            <v>11</v>
          </cell>
          <cell r="Z1654">
            <v>0</v>
          </cell>
          <cell r="AA1654" t="str">
            <v>Product no longer needed</v>
          </cell>
          <cell r="AB1654" t="str">
            <v>Customer</v>
          </cell>
        </row>
        <row r="1655">
          <cell r="A1655">
            <v>44240</v>
          </cell>
          <cell r="B1655">
            <v>42614</v>
          </cell>
          <cell r="C1655">
            <v>42627</v>
          </cell>
          <cell r="D1655">
            <v>1</v>
          </cell>
          <cell r="E1655" t="str">
            <v>'005165'</v>
          </cell>
          <cell r="F1655" t="str">
            <v>P.Mail 10X13 No Perf 10002.5 Mil</v>
          </cell>
          <cell r="G1655" t="str">
            <v>CUSTOMER STOCK ERROR/RETURN</v>
          </cell>
          <cell r="H1655">
            <v>2</v>
          </cell>
          <cell r="I1655">
            <v>47.31</v>
          </cell>
          <cell r="J1655">
            <v>94.62</v>
          </cell>
          <cell r="K1655" t="str">
            <v>CR51379</v>
          </cell>
          <cell r="L1655">
            <v>30</v>
          </cell>
          <cell r="M1655">
            <v>28.39</v>
          </cell>
          <cell r="N1655">
            <v>66.23</v>
          </cell>
          <cell r="P1655" t="str">
            <v>1373478B</v>
          </cell>
          <cell r="Q1655">
            <v>42436</v>
          </cell>
          <cell r="R1655">
            <v>1407103</v>
          </cell>
          <cell r="S1655" t="str">
            <v>Closed</v>
          </cell>
          <cell r="T1655" t="str">
            <v>Closed/Invoiced</v>
          </cell>
          <cell r="U1655" t="str">
            <v>Stock</v>
          </cell>
          <cell r="V1655" t="str">
            <v>3rd Party</v>
          </cell>
          <cell r="W1655">
            <v>178</v>
          </cell>
          <cell r="X1655">
            <v>5</v>
          </cell>
          <cell r="Y1655">
            <v>13</v>
          </cell>
          <cell r="Z1655">
            <v>0</v>
          </cell>
          <cell r="AA1655" t="str">
            <v>Product no longer needed</v>
          </cell>
          <cell r="AB1655" t="str">
            <v>Customer</v>
          </cell>
        </row>
        <row r="1656">
          <cell r="A1656">
            <v>44250</v>
          </cell>
          <cell r="B1656">
            <v>42619</v>
          </cell>
          <cell r="C1656">
            <v>42626</v>
          </cell>
          <cell r="D1656">
            <v>1</v>
          </cell>
          <cell r="E1656" t="str">
            <v>'000354'</v>
          </cell>
          <cell r="F1656" t="str">
            <v>LF 2X24X002 1000/CTN</v>
          </cell>
          <cell r="G1656" t="str">
            <v>CUSTOMER STOCK ERROR/RETURN</v>
          </cell>
          <cell r="H1656">
            <v>1</v>
          </cell>
          <cell r="I1656">
            <v>9.56</v>
          </cell>
          <cell r="J1656">
            <v>9.56</v>
          </cell>
          <cell r="K1656" t="str">
            <v>CR51354</v>
          </cell>
          <cell r="L1656">
            <v>16</v>
          </cell>
          <cell r="M1656">
            <v>1.53</v>
          </cell>
          <cell r="N1656">
            <v>8.0299999999999994</v>
          </cell>
          <cell r="P1656" t="str">
            <v>1474716A</v>
          </cell>
          <cell r="Q1656">
            <v>42614</v>
          </cell>
          <cell r="R1656">
            <v>1512423</v>
          </cell>
          <cell r="S1656" t="str">
            <v>Closed</v>
          </cell>
          <cell r="T1656" t="str">
            <v>Closed/Invoiced</v>
          </cell>
          <cell r="U1656" t="str">
            <v>Stock</v>
          </cell>
          <cell r="V1656" t="str">
            <v>3rd Party</v>
          </cell>
          <cell r="W1656">
            <v>5</v>
          </cell>
          <cell r="X1656">
            <v>0</v>
          </cell>
          <cell r="Y1656">
            <v>7</v>
          </cell>
          <cell r="Z1656">
            <v>0</v>
          </cell>
          <cell r="AA1656" t="str">
            <v>Product no longer needed</v>
          </cell>
          <cell r="AB1656" t="str">
            <v>Customer</v>
          </cell>
        </row>
        <row r="1657">
          <cell r="A1657">
            <v>44252</v>
          </cell>
          <cell r="B1657">
            <v>42619</v>
          </cell>
          <cell r="C1657">
            <v>42626</v>
          </cell>
          <cell r="D1657">
            <v>1</v>
          </cell>
          <cell r="E1657" t="str">
            <v>'001435'</v>
          </cell>
          <cell r="F1657" t="str">
            <v>GU 8X3X15X0015 1000/CTN</v>
          </cell>
          <cell r="G1657" t="str">
            <v>CUSTOMER STOCK ERROR/RETURN</v>
          </cell>
          <cell r="H1657">
            <v>2</v>
          </cell>
          <cell r="I1657">
            <v>34.1</v>
          </cell>
          <cell r="J1657">
            <v>68.2</v>
          </cell>
          <cell r="K1657" t="str">
            <v>CR51355</v>
          </cell>
          <cell r="L1657">
            <v>16</v>
          </cell>
          <cell r="M1657">
            <v>10.91</v>
          </cell>
          <cell r="N1657">
            <v>57.29</v>
          </cell>
          <cell r="P1657" t="str">
            <v>1474496A</v>
          </cell>
          <cell r="Q1657">
            <v>42614</v>
          </cell>
          <cell r="R1657">
            <v>1512283</v>
          </cell>
          <cell r="S1657" t="str">
            <v>Closed</v>
          </cell>
          <cell r="T1657" t="str">
            <v>Closed/Invoiced</v>
          </cell>
          <cell r="U1657" t="str">
            <v>Stock</v>
          </cell>
          <cell r="V1657" t="str">
            <v>Laddawn</v>
          </cell>
          <cell r="W1657">
            <v>5</v>
          </cell>
          <cell r="X1657">
            <v>0</v>
          </cell>
          <cell r="Y1657">
            <v>7</v>
          </cell>
          <cell r="Z1657">
            <v>0</v>
          </cell>
          <cell r="AA1657" t="str">
            <v>Product no longer needed</v>
          </cell>
          <cell r="AB1657" t="str">
            <v>Customer</v>
          </cell>
        </row>
        <row r="1658">
          <cell r="A1658">
            <v>44253</v>
          </cell>
          <cell r="B1658">
            <v>42619</v>
          </cell>
          <cell r="C1658">
            <v>42633</v>
          </cell>
          <cell r="D1658">
            <v>1</v>
          </cell>
          <cell r="E1658" t="str">
            <v>'010475'</v>
          </cell>
          <cell r="F1658" t="str">
            <v>BOR 44X36X108X002 55/RL</v>
          </cell>
          <cell r="G1658" t="str">
            <v>CUSTOMER STOCK ERROR/RETURN</v>
          </cell>
          <cell r="H1658">
            <v>1</v>
          </cell>
          <cell r="I1658">
            <v>90.2</v>
          </cell>
          <cell r="J1658">
            <v>90.2</v>
          </cell>
          <cell r="K1658" t="str">
            <v>CR51458</v>
          </cell>
          <cell r="L1658">
            <v>0</v>
          </cell>
          <cell r="M1658">
            <v>0</v>
          </cell>
          <cell r="N1658">
            <v>90.2</v>
          </cell>
          <cell r="P1658" t="str">
            <v>1397512A</v>
          </cell>
          <cell r="Q1658">
            <v>42478</v>
          </cell>
          <cell r="R1658">
            <v>1431997</v>
          </cell>
          <cell r="S1658" t="str">
            <v>Closed</v>
          </cell>
          <cell r="T1658" t="str">
            <v>Closed/Invoiced</v>
          </cell>
          <cell r="U1658" t="str">
            <v>Stock</v>
          </cell>
          <cell r="V1658" t="str">
            <v>Laddawn</v>
          </cell>
          <cell r="W1658">
            <v>141</v>
          </cell>
          <cell r="X1658">
            <v>4</v>
          </cell>
          <cell r="Y1658">
            <v>14</v>
          </cell>
          <cell r="Z1658">
            <v>0</v>
          </cell>
          <cell r="AA1658" t="str">
            <v>Product no longer needed</v>
          </cell>
          <cell r="AB1658" t="str">
            <v>Customer</v>
          </cell>
        </row>
        <row r="1659">
          <cell r="A1659">
            <v>44255</v>
          </cell>
          <cell r="B1659">
            <v>42619</v>
          </cell>
          <cell r="C1659">
            <v>42629</v>
          </cell>
          <cell r="D1659">
            <v>1</v>
          </cell>
          <cell r="E1659" t="str">
            <v>'3900A'</v>
          </cell>
          <cell r="F1659" t="str">
            <v>3X5X002 TAMPER EVIDENT   ZT 1000/CS</v>
          </cell>
          <cell r="G1659" t="str">
            <v>CUSTOMER STOCK ERROR/RETURN</v>
          </cell>
          <cell r="H1659">
            <v>1</v>
          </cell>
          <cell r="I1659">
            <v>5.62</v>
          </cell>
          <cell r="J1659">
            <v>5.62</v>
          </cell>
          <cell r="K1659" t="str">
            <v>CR51430</v>
          </cell>
          <cell r="L1659">
            <v>16</v>
          </cell>
          <cell r="M1659">
            <v>0.9</v>
          </cell>
          <cell r="N1659">
            <v>4.72</v>
          </cell>
          <cell r="P1659" t="str">
            <v>1470217A</v>
          </cell>
          <cell r="Q1659">
            <v>42607</v>
          </cell>
          <cell r="R1659">
            <v>1507871</v>
          </cell>
          <cell r="S1659" t="str">
            <v>Closed</v>
          </cell>
          <cell r="T1659" t="str">
            <v>Closed/Invoiced</v>
          </cell>
          <cell r="U1659" t="str">
            <v>Stock</v>
          </cell>
          <cell r="V1659" t="str">
            <v>3rd Party</v>
          </cell>
          <cell r="W1659">
            <v>12</v>
          </cell>
          <cell r="X1659">
            <v>0</v>
          </cell>
          <cell r="Y1659">
            <v>10</v>
          </cell>
          <cell r="Z1659">
            <v>0</v>
          </cell>
          <cell r="AA1659" t="str">
            <v>Product no longer needed</v>
          </cell>
          <cell r="AB1659" t="str">
            <v>Customer</v>
          </cell>
        </row>
        <row r="1660">
          <cell r="A1660">
            <v>44255</v>
          </cell>
          <cell r="B1660">
            <v>42619</v>
          </cell>
          <cell r="C1660">
            <v>42629</v>
          </cell>
          <cell r="D1660">
            <v>2</v>
          </cell>
          <cell r="E1660" t="str">
            <v>'3902A'</v>
          </cell>
          <cell r="F1660" t="str">
            <v>4X6X002 TAMPER EVIDENT   ZT 1000/CS</v>
          </cell>
          <cell r="G1660" t="str">
            <v>CUSTOMER STOCK ERROR/RETURN</v>
          </cell>
          <cell r="H1660">
            <v>1</v>
          </cell>
          <cell r="I1660">
            <v>8.43</v>
          </cell>
          <cell r="J1660">
            <v>8.43</v>
          </cell>
          <cell r="K1660" t="str">
            <v>CR51430</v>
          </cell>
          <cell r="L1660">
            <v>16</v>
          </cell>
          <cell r="M1660">
            <v>1.35</v>
          </cell>
          <cell r="N1660">
            <v>7.08</v>
          </cell>
          <cell r="P1660" t="str">
            <v>1470217A</v>
          </cell>
          <cell r="Q1660">
            <v>42607</v>
          </cell>
          <cell r="R1660">
            <v>1507871</v>
          </cell>
          <cell r="S1660" t="str">
            <v>Closed</v>
          </cell>
          <cell r="T1660" t="str">
            <v>Closed/Invoiced</v>
          </cell>
          <cell r="U1660" t="str">
            <v>Stock</v>
          </cell>
          <cell r="V1660" t="str">
            <v>3rd Party</v>
          </cell>
          <cell r="W1660">
            <v>12</v>
          </cell>
          <cell r="X1660">
            <v>0</v>
          </cell>
          <cell r="Y1660">
            <v>10</v>
          </cell>
          <cell r="Z1660">
            <v>0</v>
          </cell>
          <cell r="AA1660" t="str">
            <v>Product no longer needed</v>
          </cell>
          <cell r="AB1660" t="str">
            <v>Customer</v>
          </cell>
        </row>
        <row r="1661">
          <cell r="A1661">
            <v>44257</v>
          </cell>
          <cell r="B1661">
            <v>42619</v>
          </cell>
          <cell r="C1661">
            <v>42663</v>
          </cell>
          <cell r="D1661">
            <v>1</v>
          </cell>
          <cell r="E1661" t="str">
            <v>'000480'</v>
          </cell>
          <cell r="F1661" t="str">
            <v>LF 9X12X002 1000/CTN</v>
          </cell>
          <cell r="G1661" t="str">
            <v>CUSTOMER STOCK ERROR/RETURN</v>
          </cell>
          <cell r="H1661">
            <v>1</v>
          </cell>
          <cell r="I1661">
            <v>33.07</v>
          </cell>
          <cell r="J1661">
            <v>33.07</v>
          </cell>
          <cell r="N1661">
            <v>33.07</v>
          </cell>
          <cell r="P1661" t="str">
            <v>1472341A</v>
          </cell>
          <cell r="Q1661">
            <v>42611</v>
          </cell>
          <cell r="R1661">
            <v>1510239</v>
          </cell>
          <cell r="S1661" t="str">
            <v>Cancelled</v>
          </cell>
          <cell r="T1661" t="str">
            <v>Cancelled</v>
          </cell>
          <cell r="U1661" t="str">
            <v>Stock</v>
          </cell>
          <cell r="V1661" t="str">
            <v>Laddawn</v>
          </cell>
          <cell r="W1661">
            <v>8</v>
          </cell>
          <cell r="X1661">
            <v>0</v>
          </cell>
          <cell r="Y1661">
            <v>44</v>
          </cell>
          <cell r="Z1661">
            <v>1</v>
          </cell>
          <cell r="AA1661" t="str">
            <v>Product no longer needed</v>
          </cell>
          <cell r="AB1661" t="str">
            <v>Customer</v>
          </cell>
        </row>
        <row r="1662">
          <cell r="A1662">
            <v>44261</v>
          </cell>
          <cell r="B1662">
            <v>42620</v>
          </cell>
          <cell r="C1662">
            <v>42663</v>
          </cell>
          <cell r="D1662">
            <v>1</v>
          </cell>
          <cell r="E1662" t="str">
            <v>'000094'</v>
          </cell>
          <cell r="F1662" t="str">
            <v>LF 5X30X0015 1000/CTN</v>
          </cell>
          <cell r="G1662" t="str">
            <v>CUSTOMER STOCK ERROR/RETURN</v>
          </cell>
          <cell r="H1662">
            <v>1</v>
          </cell>
          <cell r="I1662">
            <v>22.19</v>
          </cell>
          <cell r="J1662">
            <v>22.19</v>
          </cell>
          <cell r="N1662">
            <v>22.19</v>
          </cell>
          <cell r="P1662" t="str">
            <v>1474443A</v>
          </cell>
          <cell r="Q1662">
            <v>42614</v>
          </cell>
          <cell r="R1662">
            <v>1512243</v>
          </cell>
          <cell r="S1662" t="str">
            <v>Cancelled</v>
          </cell>
          <cell r="T1662" t="str">
            <v>Cancelled</v>
          </cell>
          <cell r="U1662" t="str">
            <v>Stock</v>
          </cell>
          <cell r="V1662" t="str">
            <v>3rd Party</v>
          </cell>
          <cell r="W1662">
            <v>6</v>
          </cell>
          <cell r="X1662">
            <v>0</v>
          </cell>
          <cell r="Y1662">
            <v>43</v>
          </cell>
          <cell r="Z1662">
            <v>1</v>
          </cell>
          <cell r="AA1662" t="str">
            <v>Product no longer needed</v>
          </cell>
          <cell r="AB1662" t="str">
            <v>Customer</v>
          </cell>
        </row>
        <row r="1663">
          <cell r="A1663">
            <v>44262</v>
          </cell>
          <cell r="B1663">
            <v>42620</v>
          </cell>
          <cell r="C1663">
            <v>42663</v>
          </cell>
          <cell r="D1663">
            <v>1</v>
          </cell>
          <cell r="E1663" t="str">
            <v>'013500'</v>
          </cell>
          <cell r="F1663" t="str">
            <v>SB 44X44X70X004 25/RL</v>
          </cell>
          <cell r="G1663" t="str">
            <v>CUSTOMER STOCK ERROR/RETURN</v>
          </cell>
          <cell r="H1663">
            <v>1</v>
          </cell>
          <cell r="I1663">
            <v>85.32</v>
          </cell>
          <cell r="J1663">
            <v>85.32</v>
          </cell>
          <cell r="N1663">
            <v>85.32</v>
          </cell>
          <cell r="P1663" t="str">
            <v>1474773A</v>
          </cell>
          <cell r="Q1663">
            <v>42614</v>
          </cell>
          <cell r="R1663">
            <v>1512455</v>
          </cell>
          <cell r="S1663" t="str">
            <v>Cancelled</v>
          </cell>
          <cell r="T1663" t="str">
            <v>Cancelled</v>
          </cell>
          <cell r="U1663" t="str">
            <v>Stock</v>
          </cell>
          <cell r="V1663" t="str">
            <v>3rd Party</v>
          </cell>
          <cell r="W1663">
            <v>6</v>
          </cell>
          <cell r="X1663">
            <v>0</v>
          </cell>
          <cell r="Y1663">
            <v>43</v>
          </cell>
          <cell r="Z1663">
            <v>1</v>
          </cell>
          <cell r="AA1663" t="str">
            <v>Product no longer needed</v>
          </cell>
          <cell r="AB1663" t="str">
            <v>Customer</v>
          </cell>
        </row>
        <row r="1664">
          <cell r="A1664">
            <v>44263</v>
          </cell>
          <cell r="B1664">
            <v>42620</v>
          </cell>
          <cell r="C1664">
            <v>42636</v>
          </cell>
          <cell r="D1664">
            <v>1</v>
          </cell>
          <cell r="E1664" t="str">
            <v>'001895'</v>
          </cell>
          <cell r="F1664" t="str">
            <v>TU 1.5"X002 1500'/roll</v>
          </cell>
          <cell r="G1664" t="str">
            <v>CUSTOMER STOCK ERROR/RETURN</v>
          </cell>
          <cell r="H1664">
            <v>1</v>
          </cell>
          <cell r="I1664">
            <v>16.18</v>
          </cell>
          <cell r="J1664">
            <v>16.18</v>
          </cell>
          <cell r="K1664" t="str">
            <v>CR51533</v>
          </cell>
          <cell r="L1664">
            <v>16</v>
          </cell>
          <cell r="M1664">
            <v>2.59</v>
          </cell>
          <cell r="N1664">
            <v>13.59</v>
          </cell>
          <cell r="P1664" t="str">
            <v>1473722A</v>
          </cell>
          <cell r="Q1664">
            <v>42613</v>
          </cell>
          <cell r="R1664">
            <v>1511337</v>
          </cell>
          <cell r="S1664" t="str">
            <v>Closed</v>
          </cell>
          <cell r="T1664" t="str">
            <v>Closed/Invoiced</v>
          </cell>
          <cell r="U1664" t="str">
            <v>Stock</v>
          </cell>
          <cell r="V1664" t="str">
            <v>3rd Party</v>
          </cell>
          <cell r="W1664">
            <v>7</v>
          </cell>
          <cell r="X1664">
            <v>0</v>
          </cell>
          <cell r="Y1664">
            <v>16</v>
          </cell>
          <cell r="Z1664">
            <v>0</v>
          </cell>
          <cell r="AA1664" t="str">
            <v>Product no longer needed</v>
          </cell>
          <cell r="AB1664" t="str">
            <v>Customer</v>
          </cell>
        </row>
        <row r="1665">
          <cell r="A1665">
            <v>44269</v>
          </cell>
          <cell r="B1665">
            <v>42620</v>
          </cell>
          <cell r="C1665">
            <v>42621</v>
          </cell>
          <cell r="D1665">
            <v>1</v>
          </cell>
          <cell r="E1665" t="str">
            <v>'004883'</v>
          </cell>
          <cell r="F1665" t="str">
            <v>Twist Ties PL 6" WHITE   2000/CTN</v>
          </cell>
          <cell r="G1665" t="str">
            <v>CUSTOMER STOCK ERROR/RETURN</v>
          </cell>
          <cell r="H1665">
            <v>2</v>
          </cell>
          <cell r="I1665">
            <v>0</v>
          </cell>
          <cell r="J1665">
            <v>0</v>
          </cell>
          <cell r="K1665" t="str">
            <v>CR51275</v>
          </cell>
          <cell r="L1665">
            <v>0</v>
          </cell>
          <cell r="M1665">
            <v>0</v>
          </cell>
          <cell r="N1665">
            <v>0</v>
          </cell>
          <cell r="P1665" t="str">
            <v>1468385A</v>
          </cell>
          <cell r="Q1665">
            <v>42604</v>
          </cell>
          <cell r="R1665">
            <v>1506072</v>
          </cell>
          <cell r="S1665" t="str">
            <v>Closed</v>
          </cell>
          <cell r="T1665" t="str">
            <v>Closed/Invoiced</v>
          </cell>
          <cell r="U1665" t="str">
            <v>Stock</v>
          </cell>
          <cell r="V1665" t="str">
            <v>3rd Party</v>
          </cell>
          <cell r="W1665">
            <v>16</v>
          </cell>
          <cell r="X1665">
            <v>0</v>
          </cell>
          <cell r="Y1665">
            <v>1</v>
          </cell>
          <cell r="Z1665">
            <v>0</v>
          </cell>
          <cell r="AA1665" t="str">
            <v>Product no longer needed</v>
          </cell>
          <cell r="AB1665" t="str">
            <v>Customer</v>
          </cell>
        </row>
        <row r="1666">
          <cell r="A1666">
            <v>44272</v>
          </cell>
          <cell r="B1666">
            <v>42621</v>
          </cell>
          <cell r="C1666">
            <v>42622</v>
          </cell>
          <cell r="D1666">
            <v>1</v>
          </cell>
          <cell r="E1666" t="str">
            <v>'001417'</v>
          </cell>
          <cell r="F1666" t="str">
            <v>GU 6X3X12X0015 1000/CTN</v>
          </cell>
          <cell r="G1666" t="str">
            <v>CUSTOMER STOCK ERROR/RETURN</v>
          </cell>
          <cell r="H1666">
            <v>1</v>
          </cell>
          <cell r="I1666">
            <v>17.03</v>
          </cell>
          <cell r="J1666">
            <v>17.03</v>
          </cell>
          <cell r="K1666" t="str">
            <v>CR51308</v>
          </cell>
          <cell r="L1666">
            <v>16</v>
          </cell>
          <cell r="M1666">
            <v>2.72</v>
          </cell>
          <cell r="N1666">
            <v>14.31</v>
          </cell>
          <cell r="P1666" t="str">
            <v>1414014A</v>
          </cell>
          <cell r="Q1666">
            <v>42507</v>
          </cell>
          <cell r="R1666">
            <v>1449289</v>
          </cell>
          <cell r="S1666" t="str">
            <v>Closed</v>
          </cell>
          <cell r="T1666" t="str">
            <v>Closed/Invoiced</v>
          </cell>
          <cell r="U1666" t="str">
            <v>Stock</v>
          </cell>
          <cell r="V1666" t="str">
            <v>3rd Party</v>
          </cell>
          <cell r="W1666">
            <v>114</v>
          </cell>
          <cell r="X1666">
            <v>3</v>
          </cell>
          <cell r="Y1666">
            <v>1</v>
          </cell>
          <cell r="Z1666">
            <v>0</v>
          </cell>
          <cell r="AA1666" t="str">
            <v>Product no longer needed</v>
          </cell>
          <cell r="AB1666" t="str">
            <v>Customer</v>
          </cell>
        </row>
        <row r="1667">
          <cell r="A1667">
            <v>44277</v>
          </cell>
          <cell r="B1667">
            <v>42621</v>
          </cell>
          <cell r="C1667">
            <v>42621</v>
          </cell>
          <cell r="D1667">
            <v>1</v>
          </cell>
          <cell r="E1667" t="str">
            <v>'010523'</v>
          </cell>
          <cell r="F1667" t="str">
            <v>BOR 51X49X85X002 50/RL</v>
          </cell>
          <cell r="G1667" t="str">
            <v>CUSTOMER STOCK ERROR/RETURN</v>
          </cell>
          <cell r="H1667">
            <v>6</v>
          </cell>
          <cell r="I1667">
            <v>71.59</v>
          </cell>
          <cell r="J1667">
            <v>429.54</v>
          </cell>
          <cell r="N1667">
            <v>429.54</v>
          </cell>
          <cell r="P1667" t="str">
            <v>1468750A</v>
          </cell>
          <cell r="Q1667">
            <v>42605</v>
          </cell>
          <cell r="R1667">
            <v>1506336</v>
          </cell>
          <cell r="S1667" t="str">
            <v>Cancelled</v>
          </cell>
          <cell r="T1667" t="str">
            <v>Cancelled</v>
          </cell>
          <cell r="U1667" t="str">
            <v>Stock</v>
          </cell>
          <cell r="V1667" t="str">
            <v>Laddawn</v>
          </cell>
          <cell r="W1667">
            <v>16</v>
          </cell>
          <cell r="X1667">
            <v>0</v>
          </cell>
          <cell r="Y1667">
            <v>0</v>
          </cell>
          <cell r="Z1667">
            <v>0</v>
          </cell>
          <cell r="AA1667" t="str">
            <v>Product no longer needed</v>
          </cell>
          <cell r="AB1667" t="str">
            <v>Customer</v>
          </cell>
        </row>
        <row r="1668">
          <cell r="A1668">
            <v>44282</v>
          </cell>
          <cell r="B1668">
            <v>42621</v>
          </cell>
          <cell r="C1668">
            <v>42626</v>
          </cell>
          <cell r="D1668">
            <v>1</v>
          </cell>
          <cell r="E1668" t="str">
            <v>'002630'</v>
          </cell>
          <cell r="F1668" t="str">
            <v>4X5X002 Auto Style 2000/</v>
          </cell>
          <cell r="G1668" t="str">
            <v>CUSTOMER STOCK ERROR/RETURN</v>
          </cell>
          <cell r="H1668">
            <v>20</v>
          </cell>
          <cell r="I1668">
            <v>18.66</v>
          </cell>
          <cell r="J1668">
            <v>373.2</v>
          </cell>
          <cell r="K1668" t="str">
            <v>CR51343</v>
          </cell>
          <cell r="L1668">
            <v>0</v>
          </cell>
          <cell r="M1668">
            <v>0</v>
          </cell>
          <cell r="N1668">
            <v>373.2</v>
          </cell>
          <cell r="P1668" t="str">
            <v>1471449A</v>
          </cell>
          <cell r="Q1668">
            <v>42608</v>
          </cell>
          <cell r="R1668">
            <v>1509369</v>
          </cell>
          <cell r="S1668" t="str">
            <v>Closed</v>
          </cell>
          <cell r="T1668" t="str">
            <v>Closed/Invoiced</v>
          </cell>
          <cell r="U1668" t="str">
            <v>Stock</v>
          </cell>
          <cell r="V1668" t="str">
            <v>3rd Party</v>
          </cell>
          <cell r="W1668">
            <v>13</v>
          </cell>
          <cell r="X1668">
            <v>0</v>
          </cell>
          <cell r="Y1668">
            <v>5</v>
          </cell>
          <cell r="Z1668">
            <v>0</v>
          </cell>
          <cell r="AA1668" t="str">
            <v>Product no longer needed</v>
          </cell>
          <cell r="AB1668" t="str">
            <v>Customer</v>
          </cell>
        </row>
        <row r="1669">
          <cell r="A1669">
            <v>44285</v>
          </cell>
          <cell r="B1669">
            <v>42621</v>
          </cell>
          <cell r="C1669">
            <v>42627</v>
          </cell>
          <cell r="D1669">
            <v>1</v>
          </cell>
          <cell r="E1669" t="str">
            <v>'012010'</v>
          </cell>
          <cell r="F1669" t="str">
            <v>PAS 4X6X002 1000/CS</v>
          </cell>
          <cell r="G1669" t="str">
            <v>CUSTOMER STOCK ERROR/RETURN</v>
          </cell>
          <cell r="H1669">
            <v>2</v>
          </cell>
          <cell r="I1669">
            <v>14.09</v>
          </cell>
          <cell r="J1669">
            <v>28.18</v>
          </cell>
          <cell r="K1669" t="str">
            <v>CR51374</v>
          </cell>
          <cell r="L1669">
            <v>16</v>
          </cell>
          <cell r="M1669">
            <v>4.51</v>
          </cell>
          <cell r="N1669">
            <v>23.67</v>
          </cell>
          <cell r="P1669" t="str">
            <v>1474792A</v>
          </cell>
          <cell r="Q1669">
            <v>42614</v>
          </cell>
          <cell r="R1669">
            <v>1512802</v>
          </cell>
          <cell r="S1669" t="str">
            <v>Closed</v>
          </cell>
          <cell r="T1669" t="str">
            <v>Closed/Invoiced</v>
          </cell>
          <cell r="U1669" t="str">
            <v>Stock</v>
          </cell>
          <cell r="V1669" t="str">
            <v>Laddawn</v>
          </cell>
          <cell r="W1669">
            <v>7</v>
          </cell>
          <cell r="X1669">
            <v>0</v>
          </cell>
          <cell r="Y1669">
            <v>6</v>
          </cell>
          <cell r="Z1669">
            <v>0</v>
          </cell>
          <cell r="AA1669" t="str">
            <v>Product no longer needed</v>
          </cell>
          <cell r="AB1669" t="str">
            <v>Customer</v>
          </cell>
        </row>
        <row r="1670">
          <cell r="A1670">
            <v>44285</v>
          </cell>
          <cell r="B1670">
            <v>42621</v>
          </cell>
          <cell r="C1670">
            <v>42627</v>
          </cell>
          <cell r="D1670">
            <v>2</v>
          </cell>
          <cell r="E1670" t="str">
            <v>'012020'</v>
          </cell>
          <cell r="F1670" t="str">
            <v>PAS 6X8X002 1000/CS</v>
          </cell>
          <cell r="G1670" t="str">
            <v>CUSTOMER STOCK ERROR/RETURN</v>
          </cell>
          <cell r="H1670">
            <v>1</v>
          </cell>
          <cell r="I1670">
            <v>20.399999999999999</v>
          </cell>
          <cell r="J1670">
            <v>20.399999999999999</v>
          </cell>
          <cell r="K1670" t="str">
            <v>CR51374</v>
          </cell>
          <cell r="L1670">
            <v>16</v>
          </cell>
          <cell r="M1670">
            <v>3.26</v>
          </cell>
          <cell r="N1670">
            <v>17.14</v>
          </cell>
          <cell r="P1670" t="str">
            <v>1474792A</v>
          </cell>
          <cell r="Q1670">
            <v>42614</v>
          </cell>
          <cell r="R1670">
            <v>1512802</v>
          </cell>
          <cell r="S1670" t="str">
            <v>Closed</v>
          </cell>
          <cell r="T1670" t="str">
            <v>Closed/Invoiced</v>
          </cell>
          <cell r="U1670" t="str">
            <v>Stock</v>
          </cell>
          <cell r="V1670" t="str">
            <v>Laddawn</v>
          </cell>
          <cell r="W1670">
            <v>7</v>
          </cell>
          <cell r="X1670">
            <v>0</v>
          </cell>
          <cell r="Y1670">
            <v>6</v>
          </cell>
          <cell r="Z1670">
            <v>0</v>
          </cell>
          <cell r="AA1670" t="str">
            <v>Product no longer needed</v>
          </cell>
          <cell r="AB1670" t="str">
            <v>Customer</v>
          </cell>
        </row>
        <row r="1671">
          <cell r="A1671">
            <v>44285</v>
          </cell>
          <cell r="B1671">
            <v>42621</v>
          </cell>
          <cell r="C1671">
            <v>42627</v>
          </cell>
          <cell r="D1671">
            <v>3</v>
          </cell>
          <cell r="E1671" t="str">
            <v>'012030'</v>
          </cell>
          <cell r="F1671" t="str">
            <v>PAS 8X10X002 1000/CS</v>
          </cell>
          <cell r="G1671" t="str">
            <v>CUSTOMER STOCK ERROR/RETURN</v>
          </cell>
          <cell r="H1671">
            <v>1</v>
          </cell>
          <cell r="I1671">
            <v>30.73</v>
          </cell>
          <cell r="J1671">
            <v>30.73</v>
          </cell>
          <cell r="K1671" t="str">
            <v>CR51374</v>
          </cell>
          <cell r="L1671">
            <v>16</v>
          </cell>
          <cell r="M1671">
            <v>4.92</v>
          </cell>
          <cell r="N1671">
            <v>25.81</v>
          </cell>
          <cell r="P1671" t="str">
            <v>1474792A</v>
          </cell>
          <cell r="Q1671">
            <v>42614</v>
          </cell>
          <cell r="R1671">
            <v>1512802</v>
          </cell>
          <cell r="S1671" t="str">
            <v>Closed</v>
          </cell>
          <cell r="T1671" t="str">
            <v>Closed/Invoiced</v>
          </cell>
          <cell r="U1671" t="str">
            <v>Stock</v>
          </cell>
          <cell r="V1671" t="str">
            <v>Laddawn</v>
          </cell>
          <cell r="W1671">
            <v>7</v>
          </cell>
          <cell r="X1671">
            <v>0</v>
          </cell>
          <cell r="Y1671">
            <v>6</v>
          </cell>
          <cell r="Z1671">
            <v>0</v>
          </cell>
          <cell r="AA1671" t="str">
            <v>Product no longer needed</v>
          </cell>
          <cell r="AB1671" t="str">
            <v>Customer</v>
          </cell>
        </row>
        <row r="1672">
          <cell r="A1672">
            <v>44291</v>
          </cell>
          <cell r="B1672">
            <v>42622</v>
          </cell>
          <cell r="C1672">
            <v>42642</v>
          </cell>
          <cell r="D1672">
            <v>1</v>
          </cell>
          <cell r="E1672" t="str">
            <v>'000901'</v>
          </cell>
          <cell r="F1672" t="str">
            <v>LF 14X24X003 500/CTN</v>
          </cell>
          <cell r="G1672" t="str">
            <v>CUSTOMER STOCK ERROR/RETURN</v>
          </cell>
          <cell r="H1672">
            <v>1</v>
          </cell>
          <cell r="I1672">
            <v>76.78</v>
          </cell>
          <cell r="J1672">
            <v>76.78</v>
          </cell>
          <cell r="K1672" t="str">
            <v>CR51613</v>
          </cell>
          <cell r="L1672">
            <v>15</v>
          </cell>
          <cell r="M1672">
            <v>11.52</v>
          </cell>
          <cell r="N1672">
            <v>65.260000000000005</v>
          </cell>
          <cell r="P1672" t="str">
            <v>1475925A</v>
          </cell>
          <cell r="Q1672">
            <v>42619</v>
          </cell>
          <cell r="R1672">
            <v>1514016</v>
          </cell>
          <cell r="S1672" t="str">
            <v>Closed</v>
          </cell>
          <cell r="T1672" t="str">
            <v>Closed/Invoiced</v>
          </cell>
          <cell r="U1672" t="str">
            <v>Stock</v>
          </cell>
          <cell r="V1672" t="str">
            <v>Laddawn</v>
          </cell>
          <cell r="W1672">
            <v>3</v>
          </cell>
          <cell r="X1672">
            <v>0</v>
          </cell>
          <cell r="Y1672">
            <v>20</v>
          </cell>
          <cell r="Z1672">
            <v>0</v>
          </cell>
          <cell r="AA1672" t="str">
            <v>Product no longer needed</v>
          </cell>
          <cell r="AB1672" t="str">
            <v>Customer</v>
          </cell>
        </row>
        <row r="1673">
          <cell r="A1673">
            <v>44295</v>
          </cell>
          <cell r="B1673">
            <v>42622</v>
          </cell>
          <cell r="C1673">
            <v>42647</v>
          </cell>
          <cell r="D1673">
            <v>1</v>
          </cell>
          <cell r="E1673" t="str">
            <v>'001398'</v>
          </cell>
          <cell r="F1673" t="str">
            <v>GU 10X8X24X001 1000/CTN</v>
          </cell>
          <cell r="G1673" t="str">
            <v>CUSTOMER STOCK ERROR/RETURN</v>
          </cell>
          <cell r="H1673">
            <v>4</v>
          </cell>
          <cell r="I1673">
            <v>54.54</v>
          </cell>
          <cell r="J1673">
            <v>218.16</v>
          </cell>
          <cell r="K1673" t="str">
            <v>CR51677</v>
          </cell>
          <cell r="L1673">
            <v>16</v>
          </cell>
          <cell r="M1673">
            <v>34.909999999999997</v>
          </cell>
          <cell r="N1673">
            <v>183.25</v>
          </cell>
          <cell r="P1673" t="str">
            <v>1438264A</v>
          </cell>
          <cell r="Q1673">
            <v>42549</v>
          </cell>
          <cell r="R1673">
            <v>1474486</v>
          </cell>
          <cell r="S1673" t="str">
            <v>Closed</v>
          </cell>
          <cell r="T1673" t="str">
            <v>Closed/Invoiced</v>
          </cell>
          <cell r="U1673" t="str">
            <v>Stock</v>
          </cell>
          <cell r="V1673" t="str">
            <v>Laddawn</v>
          </cell>
          <cell r="W1673">
            <v>73</v>
          </cell>
          <cell r="X1673">
            <v>2</v>
          </cell>
          <cell r="Y1673">
            <v>25</v>
          </cell>
          <cell r="Z1673">
            <v>0</v>
          </cell>
          <cell r="AA1673" t="str">
            <v>Product no longer needed</v>
          </cell>
          <cell r="AB1673" t="str">
            <v>Customer</v>
          </cell>
        </row>
        <row r="1674">
          <cell r="A1674">
            <v>44297</v>
          </cell>
          <cell r="B1674">
            <v>42622</v>
          </cell>
          <cell r="C1674">
            <v>42636</v>
          </cell>
          <cell r="D1674">
            <v>1</v>
          </cell>
          <cell r="E1674" t="str">
            <v>'001640'</v>
          </cell>
          <cell r="F1674" t="str">
            <v>GU 24X20X48X002 100/CTN</v>
          </cell>
          <cell r="G1674" t="str">
            <v>CUSTOMER STOCK ERROR/RETURN</v>
          </cell>
          <cell r="H1674">
            <v>16</v>
          </cell>
          <cell r="I1674">
            <v>43.19</v>
          </cell>
          <cell r="J1674">
            <v>691.04</v>
          </cell>
          <cell r="K1674" t="str">
            <v>CR51524</v>
          </cell>
          <cell r="L1674">
            <v>15</v>
          </cell>
          <cell r="M1674">
            <v>103.66</v>
          </cell>
          <cell r="N1674">
            <v>587.38</v>
          </cell>
          <cell r="P1674" t="str">
            <v>1474839A</v>
          </cell>
          <cell r="Q1674">
            <v>42614</v>
          </cell>
          <cell r="R1674">
            <v>1512816</v>
          </cell>
          <cell r="S1674" t="str">
            <v>Closed</v>
          </cell>
          <cell r="T1674" t="str">
            <v>Closed/Invoiced</v>
          </cell>
          <cell r="U1674" t="str">
            <v>Stock</v>
          </cell>
          <cell r="V1674" t="str">
            <v>Laddawn</v>
          </cell>
          <cell r="W1674">
            <v>8</v>
          </cell>
          <cell r="X1674">
            <v>0</v>
          </cell>
          <cell r="Y1674">
            <v>14</v>
          </cell>
          <cell r="Z1674">
            <v>0</v>
          </cell>
          <cell r="AA1674" t="str">
            <v>Product no longer needed</v>
          </cell>
          <cell r="AB1674" t="str">
            <v>Customer</v>
          </cell>
        </row>
        <row r="1675">
          <cell r="A1675">
            <v>44298</v>
          </cell>
          <cell r="B1675">
            <v>42622</v>
          </cell>
          <cell r="C1675">
            <v>42636</v>
          </cell>
          <cell r="D1675">
            <v>1</v>
          </cell>
          <cell r="E1675" t="str">
            <v>'002256'</v>
          </cell>
          <cell r="F1675" t="str">
            <v>LF 6X14X001 1000/CTN</v>
          </cell>
          <cell r="G1675" t="str">
            <v>CUSTOMER STOCK ERROR/RETURN</v>
          </cell>
          <cell r="H1675">
            <v>10</v>
          </cell>
          <cell r="I1675">
            <v>8.99</v>
          </cell>
          <cell r="J1675">
            <v>89.9</v>
          </cell>
          <cell r="K1675" t="str">
            <v>CR51538</v>
          </cell>
          <cell r="L1675">
            <v>1</v>
          </cell>
          <cell r="M1675">
            <v>0.9</v>
          </cell>
          <cell r="N1675">
            <v>89</v>
          </cell>
          <cell r="P1675" t="str">
            <v>1477417A</v>
          </cell>
          <cell r="Q1675">
            <v>42620</v>
          </cell>
          <cell r="R1675">
            <v>1515314</v>
          </cell>
          <cell r="S1675" t="str">
            <v>Closed</v>
          </cell>
          <cell r="T1675" t="str">
            <v>Closed/Invoiced</v>
          </cell>
          <cell r="U1675" t="str">
            <v>Stock</v>
          </cell>
          <cell r="V1675" t="str">
            <v>3rd Party</v>
          </cell>
          <cell r="W1675">
            <v>2</v>
          </cell>
          <cell r="X1675">
            <v>0</v>
          </cell>
          <cell r="Y1675">
            <v>14</v>
          </cell>
          <cell r="Z1675">
            <v>0</v>
          </cell>
          <cell r="AA1675" t="str">
            <v>Product no longer needed</v>
          </cell>
          <cell r="AB1675" t="str">
            <v>Customer</v>
          </cell>
        </row>
        <row r="1676">
          <cell r="A1676">
            <v>44298</v>
          </cell>
          <cell r="B1676">
            <v>42622</v>
          </cell>
          <cell r="C1676">
            <v>42636</v>
          </cell>
          <cell r="D1676">
            <v>2</v>
          </cell>
          <cell r="E1676" t="str">
            <v>'002246'</v>
          </cell>
          <cell r="F1676" t="str">
            <v>LF 5X16X001 1000/CTN</v>
          </cell>
          <cell r="G1676" t="str">
            <v>CUSTOMER STOCK ERROR/RETURN</v>
          </cell>
          <cell r="H1676">
            <v>15</v>
          </cell>
          <cell r="I1676">
            <v>8.8699999999999992</v>
          </cell>
          <cell r="J1676">
            <v>133.05000000000001</v>
          </cell>
          <cell r="K1676" t="str">
            <v>CR51538</v>
          </cell>
          <cell r="L1676">
            <v>0</v>
          </cell>
          <cell r="M1676">
            <v>0</v>
          </cell>
          <cell r="N1676">
            <v>133.05000000000001</v>
          </cell>
          <cell r="P1676" t="str">
            <v>1477417A</v>
          </cell>
          <cell r="Q1676">
            <v>42620</v>
          </cell>
          <cell r="R1676">
            <v>1515314</v>
          </cell>
          <cell r="S1676" t="str">
            <v>Closed</v>
          </cell>
          <cell r="T1676" t="str">
            <v>Closed/Invoiced</v>
          </cell>
          <cell r="U1676" t="str">
            <v>Stock</v>
          </cell>
          <cell r="V1676" t="str">
            <v>3rd Party</v>
          </cell>
          <cell r="W1676">
            <v>2</v>
          </cell>
          <cell r="X1676">
            <v>0</v>
          </cell>
          <cell r="Y1676">
            <v>14</v>
          </cell>
          <cell r="Z1676">
            <v>0</v>
          </cell>
          <cell r="AA1676" t="str">
            <v>Product no longer needed</v>
          </cell>
          <cell r="AB1676" t="str">
            <v>Customer</v>
          </cell>
        </row>
        <row r="1677">
          <cell r="A1677">
            <v>44300</v>
          </cell>
          <cell r="B1677">
            <v>42625</v>
          </cell>
          <cell r="C1677">
            <v>42668</v>
          </cell>
          <cell r="D1677">
            <v>1</v>
          </cell>
          <cell r="E1677" t="str">
            <v>'001753'</v>
          </cell>
          <cell r="F1677" t="str">
            <v>GU 16X14X24X003 250/CTN</v>
          </cell>
          <cell r="G1677" t="str">
            <v>CUSTOMER STOCK ERROR/RETURN</v>
          </cell>
          <cell r="H1677">
            <v>1</v>
          </cell>
          <cell r="I1677">
            <v>57.71</v>
          </cell>
          <cell r="J1677">
            <v>57.71</v>
          </cell>
          <cell r="N1677">
            <v>57.71</v>
          </cell>
          <cell r="P1677" t="str">
            <v>1471553A</v>
          </cell>
          <cell r="Q1677">
            <v>42608</v>
          </cell>
          <cell r="R1677">
            <v>1509431</v>
          </cell>
          <cell r="S1677" t="str">
            <v>Cancelled</v>
          </cell>
          <cell r="T1677" t="str">
            <v>Cancelled</v>
          </cell>
          <cell r="U1677" t="str">
            <v>Stock</v>
          </cell>
          <cell r="V1677" t="str">
            <v>Laddawn</v>
          </cell>
          <cell r="W1677">
            <v>17</v>
          </cell>
          <cell r="X1677">
            <v>0</v>
          </cell>
          <cell r="Y1677">
            <v>43</v>
          </cell>
          <cell r="Z1677">
            <v>1</v>
          </cell>
          <cell r="AA1677" t="str">
            <v>Product no longer needed</v>
          </cell>
          <cell r="AB1677" t="str">
            <v>Customer</v>
          </cell>
        </row>
        <row r="1678">
          <cell r="A1678">
            <v>44303</v>
          </cell>
          <cell r="B1678">
            <v>42625</v>
          </cell>
          <cell r="C1678">
            <v>42626</v>
          </cell>
          <cell r="D1678">
            <v>1</v>
          </cell>
          <cell r="E1678" t="str">
            <v>'3710A'</v>
          </cell>
          <cell r="F1678" t="str">
            <v>ZT 4X6X004 1000/CTN</v>
          </cell>
          <cell r="G1678" t="str">
            <v>CUSTOMER STOCK ERROR/RETURN</v>
          </cell>
          <cell r="H1678">
            <v>1</v>
          </cell>
          <cell r="I1678">
            <v>13.51</v>
          </cell>
          <cell r="J1678">
            <v>13.51</v>
          </cell>
          <cell r="K1678" t="str">
            <v>CR51353</v>
          </cell>
          <cell r="L1678">
            <v>1</v>
          </cell>
          <cell r="M1678">
            <v>0.14000000000000001</v>
          </cell>
          <cell r="N1678">
            <v>13.37</v>
          </cell>
          <cell r="P1678" t="str">
            <v>1477898A</v>
          </cell>
          <cell r="Q1678">
            <v>42621</v>
          </cell>
          <cell r="R1678">
            <v>1516322</v>
          </cell>
          <cell r="S1678" t="str">
            <v>Closed</v>
          </cell>
          <cell r="T1678" t="str">
            <v>Closed/Invoiced</v>
          </cell>
          <cell r="U1678" t="str">
            <v>Stock</v>
          </cell>
          <cell r="V1678" t="str">
            <v>3rd Party</v>
          </cell>
          <cell r="W1678">
            <v>4</v>
          </cell>
          <cell r="X1678">
            <v>0</v>
          </cell>
          <cell r="Y1678">
            <v>1</v>
          </cell>
          <cell r="Z1678">
            <v>0</v>
          </cell>
          <cell r="AA1678" t="str">
            <v>Product no longer needed</v>
          </cell>
          <cell r="AB1678" t="str">
            <v>Customer</v>
          </cell>
        </row>
        <row r="1679">
          <cell r="A1679">
            <v>44304</v>
          </cell>
          <cell r="B1679">
            <v>42625</v>
          </cell>
          <cell r="C1679">
            <v>42636</v>
          </cell>
          <cell r="D1679">
            <v>1</v>
          </cell>
          <cell r="E1679" t="str">
            <v>'001855'</v>
          </cell>
          <cell r="F1679" t="str">
            <v>TU 20"X0015 2800'/roll</v>
          </cell>
          <cell r="G1679" t="str">
            <v>CUSTOMER STOCK ERROR/RETURN</v>
          </cell>
          <cell r="H1679">
            <v>1</v>
          </cell>
          <cell r="I1679">
            <v>94.95</v>
          </cell>
          <cell r="J1679">
            <v>94.95</v>
          </cell>
          <cell r="K1679" t="str">
            <v>CR51539</v>
          </cell>
          <cell r="L1679">
            <v>16</v>
          </cell>
          <cell r="M1679">
            <v>15.19</v>
          </cell>
          <cell r="N1679">
            <v>79.760000000000005</v>
          </cell>
          <cell r="P1679" t="str">
            <v>1471315A</v>
          </cell>
          <cell r="Q1679">
            <v>42608</v>
          </cell>
          <cell r="R1679">
            <v>1508913</v>
          </cell>
          <cell r="S1679" t="str">
            <v>Closed</v>
          </cell>
          <cell r="T1679" t="str">
            <v>Closed/Invoiced</v>
          </cell>
          <cell r="U1679" t="str">
            <v>Stock</v>
          </cell>
          <cell r="V1679" t="str">
            <v>Laddawn</v>
          </cell>
          <cell r="W1679">
            <v>17</v>
          </cell>
          <cell r="X1679">
            <v>0</v>
          </cell>
          <cell r="Y1679">
            <v>11</v>
          </cell>
          <cell r="Z1679">
            <v>0</v>
          </cell>
          <cell r="AA1679" t="str">
            <v>Product no longer needed</v>
          </cell>
          <cell r="AB1679" t="str">
            <v>Customer</v>
          </cell>
        </row>
        <row r="1680">
          <cell r="A1680">
            <v>44309</v>
          </cell>
          <cell r="B1680">
            <v>42625</v>
          </cell>
          <cell r="C1680">
            <v>42626</v>
          </cell>
          <cell r="D1680">
            <v>1</v>
          </cell>
          <cell r="E1680" t="str">
            <v>'003135'</v>
          </cell>
          <cell r="F1680" t="str">
            <v>MATT 62X15X95X004 35/RL</v>
          </cell>
          <cell r="G1680" t="str">
            <v>CUSTOMER STOCK ERROR/RETURN</v>
          </cell>
          <cell r="H1680">
            <v>3</v>
          </cell>
          <cell r="I1680">
            <v>98.66</v>
          </cell>
          <cell r="J1680">
            <v>295.98</v>
          </cell>
          <cell r="K1680" t="str">
            <v>CR51347</v>
          </cell>
          <cell r="L1680">
            <v>1</v>
          </cell>
          <cell r="M1680">
            <v>2.96</v>
          </cell>
          <cell r="N1680">
            <v>293.02</v>
          </cell>
          <cell r="P1680" t="str">
            <v>1427598A</v>
          </cell>
          <cell r="Q1680">
            <v>42530</v>
          </cell>
          <cell r="R1680">
            <v>1463532</v>
          </cell>
          <cell r="S1680" t="str">
            <v>Closed</v>
          </cell>
          <cell r="T1680" t="str">
            <v>Closed/Invoiced</v>
          </cell>
          <cell r="U1680" t="str">
            <v>Stock</v>
          </cell>
          <cell r="V1680" t="str">
            <v>Laddawn</v>
          </cell>
          <cell r="W1680">
            <v>95</v>
          </cell>
          <cell r="X1680">
            <v>3</v>
          </cell>
          <cell r="Y1680">
            <v>1</v>
          </cell>
          <cell r="Z1680">
            <v>0</v>
          </cell>
          <cell r="AA1680" t="str">
            <v>Product no longer needed</v>
          </cell>
          <cell r="AB1680" t="str">
            <v>Customer</v>
          </cell>
        </row>
        <row r="1681">
          <cell r="A1681">
            <v>44309</v>
          </cell>
          <cell r="B1681">
            <v>42625</v>
          </cell>
          <cell r="C1681">
            <v>42626</v>
          </cell>
          <cell r="D1681">
            <v>2</v>
          </cell>
          <cell r="E1681" t="str">
            <v>'003138'</v>
          </cell>
          <cell r="F1681" t="str">
            <v>MATT 82X15X100X004 25/RL</v>
          </cell>
          <cell r="G1681" t="str">
            <v>CUSTOMER STOCK ERROR/RETURN</v>
          </cell>
          <cell r="H1681">
            <v>8</v>
          </cell>
          <cell r="I1681">
            <v>94.95</v>
          </cell>
          <cell r="J1681">
            <v>759.6</v>
          </cell>
          <cell r="K1681" t="str">
            <v>CR51347</v>
          </cell>
          <cell r="L1681">
            <v>1</v>
          </cell>
          <cell r="M1681">
            <v>7.6</v>
          </cell>
          <cell r="N1681">
            <v>752</v>
          </cell>
          <cell r="P1681" t="str">
            <v>1427598A</v>
          </cell>
          <cell r="Q1681">
            <v>42530</v>
          </cell>
          <cell r="R1681">
            <v>1463532</v>
          </cell>
          <cell r="S1681" t="str">
            <v>Closed</v>
          </cell>
          <cell r="T1681" t="str">
            <v>Closed/Invoiced</v>
          </cell>
          <cell r="U1681" t="str">
            <v>Stock</v>
          </cell>
          <cell r="V1681" t="str">
            <v>Laddawn</v>
          </cell>
          <cell r="W1681">
            <v>95</v>
          </cell>
          <cell r="X1681">
            <v>3</v>
          </cell>
          <cell r="Y1681">
            <v>1</v>
          </cell>
          <cell r="Z1681">
            <v>0</v>
          </cell>
          <cell r="AA1681" t="str">
            <v>Product no longer needed</v>
          </cell>
          <cell r="AB1681" t="str">
            <v>Customer</v>
          </cell>
        </row>
        <row r="1682">
          <cell r="A1682">
            <v>44310</v>
          </cell>
          <cell r="B1682">
            <v>42625</v>
          </cell>
          <cell r="C1682">
            <v>42626</v>
          </cell>
          <cell r="D1682">
            <v>1</v>
          </cell>
          <cell r="E1682" t="str">
            <v>'003138'</v>
          </cell>
          <cell r="F1682" t="str">
            <v>MATT 82X15X100X004 25/RL</v>
          </cell>
          <cell r="G1682" t="str">
            <v>CUSTOMER STOCK ERROR/RETURN</v>
          </cell>
          <cell r="H1682">
            <v>4</v>
          </cell>
          <cell r="I1682">
            <v>91.3</v>
          </cell>
          <cell r="J1682">
            <v>365.2</v>
          </cell>
          <cell r="K1682" t="str">
            <v>CR51348</v>
          </cell>
          <cell r="L1682">
            <v>1</v>
          </cell>
          <cell r="M1682">
            <v>3.65</v>
          </cell>
          <cell r="N1682">
            <v>361.55</v>
          </cell>
          <cell r="P1682" t="str">
            <v>1385467A</v>
          </cell>
          <cell r="Q1682">
            <v>42457</v>
          </cell>
          <cell r="R1682">
            <v>1419494</v>
          </cell>
          <cell r="S1682" t="str">
            <v>Closed</v>
          </cell>
          <cell r="T1682" t="str">
            <v>Closed/Invoiced</v>
          </cell>
          <cell r="U1682" t="str">
            <v>Stock</v>
          </cell>
          <cell r="V1682" t="str">
            <v>Laddawn</v>
          </cell>
          <cell r="W1682">
            <v>168</v>
          </cell>
          <cell r="X1682">
            <v>5</v>
          </cell>
          <cell r="Y1682">
            <v>1</v>
          </cell>
          <cell r="Z1682">
            <v>0</v>
          </cell>
          <cell r="AA1682" t="str">
            <v>Product no longer needed</v>
          </cell>
          <cell r="AB1682" t="str">
            <v>Customer</v>
          </cell>
        </row>
        <row r="1683">
          <cell r="A1683">
            <v>44312</v>
          </cell>
          <cell r="B1683">
            <v>42625</v>
          </cell>
          <cell r="C1683">
            <v>42668</v>
          </cell>
          <cell r="D1683">
            <v>1</v>
          </cell>
          <cell r="E1683" t="str">
            <v>'001890'</v>
          </cell>
          <cell r="F1683" t="str">
            <v>TU 1"X002 1500'/roll</v>
          </cell>
          <cell r="G1683" t="str">
            <v>CUSTOMER STOCK ERROR/RETURN</v>
          </cell>
          <cell r="H1683">
            <v>1</v>
          </cell>
          <cell r="I1683">
            <v>11.1</v>
          </cell>
          <cell r="J1683">
            <v>11.1</v>
          </cell>
          <cell r="N1683">
            <v>11.1</v>
          </cell>
          <cell r="P1683" t="str">
            <v>1471835A</v>
          </cell>
          <cell r="Q1683">
            <v>42611</v>
          </cell>
          <cell r="R1683">
            <v>1509668</v>
          </cell>
          <cell r="S1683" t="str">
            <v>Cancelled</v>
          </cell>
          <cell r="T1683" t="str">
            <v>Cancelled</v>
          </cell>
          <cell r="U1683" t="str">
            <v>Stock</v>
          </cell>
          <cell r="V1683" t="str">
            <v>3rd Party</v>
          </cell>
          <cell r="W1683">
            <v>14</v>
          </cell>
          <cell r="X1683">
            <v>0</v>
          </cell>
          <cell r="Y1683">
            <v>43</v>
          </cell>
          <cell r="Z1683">
            <v>1</v>
          </cell>
          <cell r="AA1683" t="str">
            <v>Product no longer needed</v>
          </cell>
          <cell r="AB1683" t="str">
            <v>Customer</v>
          </cell>
        </row>
        <row r="1684">
          <cell r="A1684">
            <v>44314</v>
          </cell>
          <cell r="B1684">
            <v>42625</v>
          </cell>
          <cell r="C1684">
            <v>42640</v>
          </cell>
          <cell r="D1684">
            <v>1</v>
          </cell>
          <cell r="E1684" t="str">
            <v>'003893'</v>
          </cell>
          <cell r="F1684" t="str">
            <v>5.5 X 10 Clear Face      1000/CT</v>
          </cell>
          <cell r="G1684" t="str">
            <v>CUSTOMER STOCK ERROR/RETURN</v>
          </cell>
          <cell r="H1684">
            <v>60</v>
          </cell>
          <cell r="I1684">
            <v>28.78</v>
          </cell>
          <cell r="J1684">
            <v>1726.8</v>
          </cell>
          <cell r="K1684" t="str">
            <v>CR51566</v>
          </cell>
          <cell r="L1684">
            <v>16</v>
          </cell>
          <cell r="M1684">
            <v>276.29000000000002</v>
          </cell>
          <cell r="N1684">
            <v>1450.51</v>
          </cell>
          <cell r="P1684" t="str">
            <v>1460216A</v>
          </cell>
          <cell r="Q1684">
            <v>42590</v>
          </cell>
          <cell r="R1684">
            <v>1497309</v>
          </cell>
          <cell r="S1684" t="str">
            <v>Closed</v>
          </cell>
          <cell r="T1684" t="str">
            <v>Closed/Invoiced</v>
          </cell>
          <cell r="U1684" t="str">
            <v>Stock</v>
          </cell>
          <cell r="V1684" t="str">
            <v>3rd Party</v>
          </cell>
          <cell r="W1684">
            <v>35</v>
          </cell>
          <cell r="X1684">
            <v>1</v>
          </cell>
          <cell r="Y1684">
            <v>15</v>
          </cell>
          <cell r="Z1684">
            <v>0</v>
          </cell>
          <cell r="AA1684" t="str">
            <v>Product no longer needed</v>
          </cell>
          <cell r="AB1684" t="str">
            <v>Customer</v>
          </cell>
        </row>
        <row r="1685">
          <cell r="A1685">
            <v>44316</v>
          </cell>
          <cell r="B1685">
            <v>42625</v>
          </cell>
          <cell r="C1685">
            <v>42668</v>
          </cell>
          <cell r="D1685">
            <v>1</v>
          </cell>
          <cell r="E1685" t="str">
            <v>'000981'</v>
          </cell>
          <cell r="F1685" t="str">
            <v>LF 32X56X003 100/CTN</v>
          </cell>
          <cell r="G1685" t="str">
            <v>CUSTOMER STOCK ERROR/RETURN</v>
          </cell>
          <cell r="H1685">
            <v>5</v>
          </cell>
          <cell r="I1685">
            <v>77.45</v>
          </cell>
          <cell r="J1685">
            <v>387.25</v>
          </cell>
          <cell r="N1685">
            <v>387.25</v>
          </cell>
          <cell r="P1685" t="str">
            <v>1472827A</v>
          </cell>
          <cell r="Q1685">
            <v>42612</v>
          </cell>
          <cell r="R1685">
            <v>1510953</v>
          </cell>
          <cell r="S1685" t="str">
            <v>Cancelled</v>
          </cell>
          <cell r="T1685" t="str">
            <v>Cancelled</v>
          </cell>
          <cell r="U1685" t="str">
            <v>Stock</v>
          </cell>
          <cell r="V1685" t="str">
            <v>Laddawn</v>
          </cell>
          <cell r="W1685">
            <v>13</v>
          </cell>
          <cell r="X1685">
            <v>0</v>
          </cell>
          <cell r="Y1685">
            <v>43</v>
          </cell>
          <cell r="Z1685">
            <v>1</v>
          </cell>
          <cell r="AA1685" t="str">
            <v>Product no longer needed</v>
          </cell>
          <cell r="AB1685" t="str">
            <v>Customer</v>
          </cell>
        </row>
        <row r="1686">
          <cell r="A1686">
            <v>44317</v>
          </cell>
          <cell r="B1686">
            <v>42625</v>
          </cell>
          <cell r="C1686">
            <v>42668</v>
          </cell>
          <cell r="D1686">
            <v>1</v>
          </cell>
          <cell r="E1686" t="str">
            <v>'002254'</v>
          </cell>
          <cell r="F1686" t="str">
            <v>LF 6X7X001 1000/CTN</v>
          </cell>
          <cell r="G1686" t="str">
            <v>CUSTOMER STOCK ERROR/RETURN</v>
          </cell>
          <cell r="H1686">
            <v>1</v>
          </cell>
          <cell r="I1686">
            <v>4.74</v>
          </cell>
          <cell r="J1686">
            <v>4.74</v>
          </cell>
          <cell r="N1686">
            <v>4.74</v>
          </cell>
          <cell r="P1686" t="str">
            <v>1477116A</v>
          </cell>
          <cell r="Q1686">
            <v>42620</v>
          </cell>
          <cell r="R1686">
            <v>1515155</v>
          </cell>
          <cell r="S1686" t="str">
            <v>Cancelled</v>
          </cell>
          <cell r="T1686" t="str">
            <v>Cancelled</v>
          </cell>
          <cell r="U1686" t="str">
            <v>Stock</v>
          </cell>
          <cell r="V1686" t="str">
            <v>3rd Party</v>
          </cell>
          <cell r="W1686">
            <v>5</v>
          </cell>
          <cell r="X1686">
            <v>0</v>
          </cell>
          <cell r="Y1686">
            <v>43</v>
          </cell>
          <cell r="Z1686">
            <v>1</v>
          </cell>
          <cell r="AA1686" t="str">
            <v>Product no longer needed</v>
          </cell>
          <cell r="AB1686" t="str">
            <v>Customer</v>
          </cell>
        </row>
        <row r="1687">
          <cell r="A1687">
            <v>44323</v>
          </cell>
          <cell r="B1687">
            <v>42626</v>
          </cell>
          <cell r="C1687">
            <v>42633</v>
          </cell>
          <cell r="D1687">
            <v>1</v>
          </cell>
          <cell r="E1687" t="str">
            <v>'001535'</v>
          </cell>
          <cell r="F1687" t="str">
            <v>GU 4X2X12X002 1000/CTN</v>
          </cell>
          <cell r="G1687" t="str">
            <v>CUSTOMER STOCK ERROR/RETURN</v>
          </cell>
          <cell r="H1687">
            <v>2</v>
          </cell>
          <cell r="I1687">
            <v>14.84</v>
          </cell>
          <cell r="J1687">
            <v>29.68</v>
          </cell>
          <cell r="K1687" t="str">
            <v>CR51470</v>
          </cell>
          <cell r="L1687">
            <v>15</v>
          </cell>
          <cell r="M1687">
            <v>4.45</v>
          </cell>
          <cell r="N1687">
            <v>25.23</v>
          </cell>
          <cell r="P1687" t="str">
            <v>1477061A</v>
          </cell>
          <cell r="Q1687">
            <v>42620</v>
          </cell>
          <cell r="R1687">
            <v>1515121</v>
          </cell>
          <cell r="S1687" t="str">
            <v>Closed</v>
          </cell>
          <cell r="T1687" t="str">
            <v>Closed/Invoiced</v>
          </cell>
          <cell r="U1687" t="str">
            <v>Stock</v>
          </cell>
          <cell r="V1687" t="str">
            <v>3rd Party</v>
          </cell>
          <cell r="W1687">
            <v>6</v>
          </cell>
          <cell r="X1687">
            <v>0</v>
          </cell>
          <cell r="Y1687">
            <v>7</v>
          </cell>
          <cell r="Z1687">
            <v>0</v>
          </cell>
          <cell r="AA1687" t="str">
            <v>Product no longer needed</v>
          </cell>
          <cell r="AB1687" t="str">
            <v>Customer</v>
          </cell>
        </row>
        <row r="1688">
          <cell r="A1688">
            <v>44323</v>
          </cell>
          <cell r="B1688">
            <v>42626</v>
          </cell>
          <cell r="C1688">
            <v>42633</v>
          </cell>
          <cell r="D1688">
            <v>2</v>
          </cell>
          <cell r="E1688" t="str">
            <v>'001550'</v>
          </cell>
          <cell r="F1688" t="str">
            <v>GU 6X3X15X002 1000/CTN</v>
          </cell>
          <cell r="G1688" t="str">
            <v>CUSTOMER STOCK ERROR/RETURN</v>
          </cell>
          <cell r="H1688">
            <v>2</v>
          </cell>
          <cell r="I1688">
            <v>25.7</v>
          </cell>
          <cell r="J1688">
            <v>51.4</v>
          </cell>
          <cell r="K1688" t="str">
            <v>CR51470</v>
          </cell>
          <cell r="L1688">
            <v>15</v>
          </cell>
          <cell r="M1688">
            <v>7.71</v>
          </cell>
          <cell r="N1688">
            <v>43.69</v>
          </cell>
          <cell r="P1688" t="str">
            <v>1477061A</v>
          </cell>
          <cell r="Q1688">
            <v>42620</v>
          </cell>
          <cell r="R1688">
            <v>1515121</v>
          </cell>
          <cell r="S1688" t="str">
            <v>Closed</v>
          </cell>
          <cell r="T1688" t="str">
            <v>Closed/Invoiced</v>
          </cell>
          <cell r="U1688" t="str">
            <v>Stock</v>
          </cell>
          <cell r="V1688" t="str">
            <v>3rd Party</v>
          </cell>
          <cell r="W1688">
            <v>6</v>
          </cell>
          <cell r="X1688">
            <v>0</v>
          </cell>
          <cell r="Y1688">
            <v>7</v>
          </cell>
          <cell r="Z1688">
            <v>0</v>
          </cell>
          <cell r="AA1688" t="str">
            <v>Product no longer needed</v>
          </cell>
          <cell r="AB1688" t="str">
            <v>Customer</v>
          </cell>
        </row>
        <row r="1689">
          <cell r="A1689">
            <v>44327</v>
          </cell>
          <cell r="B1689">
            <v>42626</v>
          </cell>
          <cell r="C1689">
            <v>42668</v>
          </cell>
          <cell r="D1689">
            <v>1</v>
          </cell>
          <cell r="E1689" t="str">
            <v>'000534'</v>
          </cell>
          <cell r="F1689" t="str">
            <v>LF 12X15X002 1000/CTN</v>
          </cell>
          <cell r="G1689" t="str">
            <v>CUSTOMER STOCK ERROR/RETURN</v>
          </cell>
          <cell r="H1689">
            <v>1</v>
          </cell>
          <cell r="I1689">
            <v>49.92</v>
          </cell>
          <cell r="J1689">
            <v>49.92</v>
          </cell>
          <cell r="N1689">
            <v>49.92</v>
          </cell>
          <cell r="P1689" t="str">
            <v>1477067A</v>
          </cell>
          <cell r="Q1689">
            <v>42620</v>
          </cell>
          <cell r="R1689">
            <v>1515124</v>
          </cell>
          <cell r="S1689" t="str">
            <v>Cancelled</v>
          </cell>
          <cell r="T1689" t="str">
            <v>Cancelled</v>
          </cell>
          <cell r="U1689" t="str">
            <v>Stock</v>
          </cell>
          <cell r="V1689" t="str">
            <v>Laddawn</v>
          </cell>
          <cell r="W1689">
            <v>6</v>
          </cell>
          <cell r="X1689">
            <v>0</v>
          </cell>
          <cell r="Y1689">
            <v>42</v>
          </cell>
          <cell r="Z1689">
            <v>1</v>
          </cell>
          <cell r="AA1689" t="str">
            <v>Product no longer needed</v>
          </cell>
          <cell r="AB1689" t="str">
            <v>Customer</v>
          </cell>
        </row>
        <row r="1690">
          <cell r="A1690">
            <v>44330</v>
          </cell>
          <cell r="B1690">
            <v>42626</v>
          </cell>
          <cell r="C1690">
            <v>42634</v>
          </cell>
          <cell r="D1690">
            <v>1</v>
          </cell>
          <cell r="E1690" t="str">
            <v>'000215'</v>
          </cell>
          <cell r="F1690" t="str">
            <v>LF 12X24X0015 1000/CTN</v>
          </cell>
          <cell r="G1690" t="str">
            <v>CUSTOMER STOCK ERROR/RETURN</v>
          </cell>
          <cell r="H1690">
            <v>24</v>
          </cell>
          <cell r="I1690">
            <v>40.04</v>
          </cell>
          <cell r="J1690">
            <v>960.96</v>
          </cell>
          <cell r="K1690" t="str">
            <v>CR51501</v>
          </cell>
          <cell r="L1690">
            <v>15</v>
          </cell>
          <cell r="M1690">
            <v>144.13999999999999</v>
          </cell>
          <cell r="N1690">
            <v>816.82</v>
          </cell>
          <cell r="P1690" t="str">
            <v>1479043A</v>
          </cell>
          <cell r="Q1690">
            <v>42622</v>
          </cell>
          <cell r="R1690">
            <v>1517355</v>
          </cell>
          <cell r="S1690" t="str">
            <v>Closed</v>
          </cell>
          <cell r="T1690" t="str">
            <v>Closed/Invoiced</v>
          </cell>
          <cell r="U1690" t="str">
            <v>Stock</v>
          </cell>
          <cell r="V1690" t="str">
            <v>3rd Party</v>
          </cell>
          <cell r="W1690">
            <v>4</v>
          </cell>
          <cell r="X1690">
            <v>0</v>
          </cell>
          <cell r="Y1690">
            <v>8</v>
          </cell>
          <cell r="Z1690">
            <v>0</v>
          </cell>
          <cell r="AA1690" t="str">
            <v>Product no longer needed</v>
          </cell>
          <cell r="AB1690" t="str">
            <v>Customer</v>
          </cell>
        </row>
        <row r="1691">
          <cell r="A1691">
            <v>44332</v>
          </cell>
          <cell r="B1691">
            <v>42626</v>
          </cell>
          <cell r="C1691">
            <v>42634</v>
          </cell>
          <cell r="D1691">
            <v>1</v>
          </cell>
          <cell r="E1691" t="str">
            <v>'003020'</v>
          </cell>
          <cell r="F1691" t="str">
            <v>TU 4"X004 1500'/roll</v>
          </cell>
          <cell r="G1691" t="str">
            <v>CUSTOMER STOCK ERROR/RETURN</v>
          </cell>
          <cell r="H1691">
            <v>1</v>
          </cell>
          <cell r="I1691">
            <v>43.32</v>
          </cell>
          <cell r="J1691">
            <v>43.32</v>
          </cell>
          <cell r="K1691" t="str">
            <v>CR51492</v>
          </cell>
          <cell r="L1691">
            <v>16</v>
          </cell>
          <cell r="M1691">
            <v>6.93</v>
          </cell>
          <cell r="N1691">
            <v>36.39</v>
          </cell>
          <cell r="P1691" t="str">
            <v>1472689A</v>
          </cell>
          <cell r="Q1691">
            <v>42612</v>
          </cell>
          <cell r="R1691">
            <v>1510505</v>
          </cell>
          <cell r="S1691" t="str">
            <v>Closed</v>
          </cell>
          <cell r="T1691" t="str">
            <v>Closed/Invoiced</v>
          </cell>
          <cell r="U1691" t="str">
            <v>Stock</v>
          </cell>
          <cell r="V1691" t="str">
            <v>Laddawn</v>
          </cell>
          <cell r="W1691">
            <v>14</v>
          </cell>
          <cell r="X1691">
            <v>0</v>
          </cell>
          <cell r="Y1691">
            <v>8</v>
          </cell>
          <cell r="Z1691">
            <v>0</v>
          </cell>
          <cell r="AA1691" t="str">
            <v>Product no longer needed</v>
          </cell>
          <cell r="AB1691" t="str">
            <v>Customer</v>
          </cell>
        </row>
        <row r="1692">
          <cell r="A1692">
            <v>44333</v>
          </cell>
          <cell r="B1692">
            <v>42626</v>
          </cell>
          <cell r="C1692">
            <v>42668</v>
          </cell>
          <cell r="D1692">
            <v>1</v>
          </cell>
          <cell r="E1692" t="str">
            <v>'000735'</v>
          </cell>
          <cell r="F1692" t="str">
            <v>LF 4X10X003 1000/CTN</v>
          </cell>
          <cell r="G1692" t="str">
            <v>CUSTOMER STOCK ERROR/RETURN</v>
          </cell>
          <cell r="H1692">
            <v>1</v>
          </cell>
          <cell r="I1692">
            <v>12.62</v>
          </cell>
          <cell r="J1692">
            <v>12.62</v>
          </cell>
          <cell r="N1692">
            <v>12.62</v>
          </cell>
          <cell r="P1692" t="str">
            <v>1476500A</v>
          </cell>
          <cell r="Q1692">
            <v>42619</v>
          </cell>
          <cell r="R1692">
            <v>1514408</v>
          </cell>
          <cell r="S1692" t="str">
            <v>Cancelled</v>
          </cell>
          <cell r="T1692" t="str">
            <v>Cancelled</v>
          </cell>
          <cell r="U1692" t="str">
            <v>Stock</v>
          </cell>
          <cell r="V1692" t="str">
            <v>3rd Party</v>
          </cell>
          <cell r="W1692">
            <v>7</v>
          </cell>
          <cell r="X1692">
            <v>0</v>
          </cell>
          <cell r="Y1692">
            <v>42</v>
          </cell>
          <cell r="Z1692">
            <v>1</v>
          </cell>
          <cell r="AA1692" t="str">
            <v>Product no longer needed</v>
          </cell>
          <cell r="AB1692" t="str">
            <v>Customer</v>
          </cell>
        </row>
        <row r="1693">
          <cell r="A1693">
            <v>44334</v>
          </cell>
          <cell r="B1693">
            <v>42626</v>
          </cell>
          <cell r="C1693">
            <v>42668</v>
          </cell>
          <cell r="D1693">
            <v>1</v>
          </cell>
          <cell r="E1693" t="str">
            <v>'004876'</v>
          </cell>
          <cell r="F1693" t="str">
            <v>Twist Ties 4" WHITE 2000</v>
          </cell>
          <cell r="G1693" t="str">
            <v>CUSTOMER STOCK ERROR/RETURN</v>
          </cell>
          <cell r="H1693">
            <v>2</v>
          </cell>
          <cell r="I1693">
            <v>4.72</v>
          </cell>
          <cell r="J1693">
            <v>9.44</v>
          </cell>
          <cell r="N1693">
            <v>9.44</v>
          </cell>
          <cell r="P1693" t="str">
            <v>1472954A</v>
          </cell>
          <cell r="Q1693">
            <v>42612</v>
          </cell>
          <cell r="R1693">
            <v>1510696</v>
          </cell>
          <cell r="S1693" t="str">
            <v>Cancelled</v>
          </cell>
          <cell r="T1693" t="str">
            <v>Cancelled</v>
          </cell>
          <cell r="U1693" t="str">
            <v>Stock</v>
          </cell>
          <cell r="V1693" t="str">
            <v>3rd Party</v>
          </cell>
          <cell r="W1693">
            <v>14</v>
          </cell>
          <cell r="X1693">
            <v>0</v>
          </cell>
          <cell r="Y1693">
            <v>42</v>
          </cell>
          <cell r="Z1693">
            <v>1</v>
          </cell>
          <cell r="AA1693" t="str">
            <v>Product no longer needed</v>
          </cell>
          <cell r="AB1693" t="str">
            <v>Customer</v>
          </cell>
        </row>
        <row r="1694">
          <cell r="A1694">
            <v>44334</v>
          </cell>
          <cell r="B1694">
            <v>42626</v>
          </cell>
          <cell r="C1694">
            <v>42668</v>
          </cell>
          <cell r="D1694">
            <v>2</v>
          </cell>
          <cell r="E1694" t="str">
            <v>'000521'</v>
          </cell>
          <cell r="F1694" t="str">
            <v>LF 10X20X002 1000/CTN</v>
          </cell>
          <cell r="G1694" t="str">
            <v>CUSTOMER STOCK ERROR/RETURN</v>
          </cell>
          <cell r="H1694">
            <v>1</v>
          </cell>
          <cell r="I1694">
            <v>57.75</v>
          </cell>
          <cell r="J1694">
            <v>57.75</v>
          </cell>
          <cell r="N1694">
            <v>57.75</v>
          </cell>
          <cell r="P1694" t="str">
            <v>1472954A</v>
          </cell>
          <cell r="Q1694">
            <v>42612</v>
          </cell>
          <cell r="R1694">
            <v>1510696</v>
          </cell>
          <cell r="S1694" t="str">
            <v>Cancelled</v>
          </cell>
          <cell r="T1694" t="str">
            <v>Cancelled</v>
          </cell>
          <cell r="U1694" t="str">
            <v>Stock</v>
          </cell>
          <cell r="V1694" t="str">
            <v>Laddawn</v>
          </cell>
          <cell r="W1694">
            <v>14</v>
          </cell>
          <cell r="X1694">
            <v>0</v>
          </cell>
          <cell r="Y1694">
            <v>42</v>
          </cell>
          <cell r="Z1694">
            <v>1</v>
          </cell>
          <cell r="AA1694" t="str">
            <v>Product no longer needed</v>
          </cell>
          <cell r="AB1694" t="str">
            <v>Customer</v>
          </cell>
        </row>
        <row r="1695">
          <cell r="A1695">
            <v>44336</v>
          </cell>
          <cell r="B1695">
            <v>42626</v>
          </cell>
          <cell r="C1695">
            <v>42668</v>
          </cell>
          <cell r="D1695">
            <v>1</v>
          </cell>
          <cell r="E1695" t="str">
            <v>'000480'</v>
          </cell>
          <cell r="F1695" t="str">
            <v>LF 9X12X002 1000/CTN</v>
          </cell>
          <cell r="G1695" t="str">
            <v>CUSTOMER STOCK ERROR/RETURN</v>
          </cell>
          <cell r="H1695">
            <v>1</v>
          </cell>
          <cell r="I1695">
            <v>33.07</v>
          </cell>
          <cell r="J1695">
            <v>33.07</v>
          </cell>
          <cell r="N1695">
            <v>33.07</v>
          </cell>
          <cell r="P1695" t="str">
            <v>1472341A</v>
          </cell>
          <cell r="Q1695">
            <v>42611</v>
          </cell>
          <cell r="R1695">
            <v>1510239</v>
          </cell>
          <cell r="S1695" t="str">
            <v>Cancelled</v>
          </cell>
          <cell r="T1695" t="str">
            <v>Cancelled</v>
          </cell>
          <cell r="U1695" t="str">
            <v>Stock</v>
          </cell>
          <cell r="V1695" t="str">
            <v>Laddawn</v>
          </cell>
          <cell r="W1695">
            <v>15</v>
          </cell>
          <cell r="X1695">
            <v>0</v>
          </cell>
          <cell r="Y1695">
            <v>42</v>
          </cell>
          <cell r="Z1695">
            <v>1</v>
          </cell>
          <cell r="AA1695" t="str">
            <v>Product no longer needed</v>
          </cell>
          <cell r="AB1695" t="str">
            <v>Customer</v>
          </cell>
        </row>
        <row r="1696">
          <cell r="A1696">
            <v>44339</v>
          </cell>
          <cell r="B1696">
            <v>42626</v>
          </cell>
          <cell r="C1696">
            <v>42642</v>
          </cell>
          <cell r="D1696">
            <v>1</v>
          </cell>
          <cell r="E1696" t="str">
            <v>'002310'</v>
          </cell>
          <cell r="F1696" t="str">
            <v>LF 9X14X001 1000/CTN</v>
          </cell>
          <cell r="G1696" t="str">
            <v>CUSTOMER STOCK ERROR/RETURN</v>
          </cell>
          <cell r="H1696">
            <v>1</v>
          </cell>
          <cell r="I1696">
            <v>12.97</v>
          </cell>
          <cell r="J1696">
            <v>12.97</v>
          </cell>
          <cell r="K1696" t="str">
            <v>CR51614</v>
          </cell>
          <cell r="L1696">
            <v>15</v>
          </cell>
          <cell r="M1696">
            <v>1.95</v>
          </cell>
          <cell r="N1696">
            <v>11.02</v>
          </cell>
          <cell r="P1696" t="str">
            <v>1461138A</v>
          </cell>
          <cell r="Q1696">
            <v>42591</v>
          </cell>
          <cell r="R1696">
            <v>1498492</v>
          </cell>
          <cell r="S1696" t="str">
            <v>Closed</v>
          </cell>
          <cell r="T1696" t="str">
            <v>Closed/Invoiced</v>
          </cell>
          <cell r="U1696" t="str">
            <v>Stock</v>
          </cell>
          <cell r="V1696" t="str">
            <v>3rd Party</v>
          </cell>
          <cell r="W1696">
            <v>35</v>
          </cell>
          <cell r="X1696">
            <v>1</v>
          </cell>
          <cell r="Y1696">
            <v>16</v>
          </cell>
          <cell r="Z1696">
            <v>0</v>
          </cell>
          <cell r="AA1696" t="str">
            <v>Product no longer needed</v>
          </cell>
          <cell r="AB1696" t="str">
            <v>Customer</v>
          </cell>
        </row>
        <row r="1697">
          <cell r="A1697">
            <v>44339</v>
          </cell>
          <cell r="B1697">
            <v>42626</v>
          </cell>
          <cell r="C1697">
            <v>42642</v>
          </cell>
          <cell r="D1697">
            <v>2</v>
          </cell>
          <cell r="E1697" t="str">
            <v>'002340'</v>
          </cell>
          <cell r="F1697" t="str">
            <v>LF 10X16X001 1000/CTN</v>
          </cell>
          <cell r="G1697" t="str">
            <v>CUSTOMER STOCK ERROR/RETURN</v>
          </cell>
          <cell r="H1697">
            <v>1</v>
          </cell>
          <cell r="I1697">
            <v>16.329999999999998</v>
          </cell>
          <cell r="J1697">
            <v>16.329999999999998</v>
          </cell>
          <cell r="K1697" t="str">
            <v>CR51614</v>
          </cell>
          <cell r="L1697">
            <v>15</v>
          </cell>
          <cell r="M1697">
            <v>2.4500000000000002</v>
          </cell>
          <cell r="N1697">
            <v>13.88</v>
          </cell>
          <cell r="P1697" t="str">
            <v>1461138A</v>
          </cell>
          <cell r="Q1697">
            <v>42591</v>
          </cell>
          <cell r="R1697">
            <v>1498492</v>
          </cell>
          <cell r="S1697" t="str">
            <v>Closed</v>
          </cell>
          <cell r="T1697" t="str">
            <v>Closed/Invoiced</v>
          </cell>
          <cell r="U1697" t="str">
            <v>Stock</v>
          </cell>
          <cell r="V1697" t="str">
            <v>3rd Party</v>
          </cell>
          <cell r="W1697">
            <v>35</v>
          </cell>
          <cell r="X1697">
            <v>1</v>
          </cell>
          <cell r="Y1697">
            <v>16</v>
          </cell>
          <cell r="Z1697">
            <v>0</v>
          </cell>
          <cell r="AA1697" t="str">
            <v>Product no longer needed</v>
          </cell>
          <cell r="AB1697" t="str">
            <v>Customer</v>
          </cell>
        </row>
        <row r="1698">
          <cell r="A1698">
            <v>44339</v>
          </cell>
          <cell r="B1698">
            <v>42626</v>
          </cell>
          <cell r="C1698">
            <v>42642</v>
          </cell>
          <cell r="D1698">
            <v>3</v>
          </cell>
          <cell r="E1698" t="str">
            <v>'002270'</v>
          </cell>
          <cell r="F1698" t="str">
            <v>LF 6X12X001 1000/CTN</v>
          </cell>
          <cell r="G1698" t="str">
            <v>CUSTOMER STOCK ERROR/RETURN</v>
          </cell>
          <cell r="H1698">
            <v>1</v>
          </cell>
          <cell r="I1698">
            <v>7.78</v>
          </cell>
          <cell r="J1698">
            <v>7.78</v>
          </cell>
          <cell r="K1698" t="str">
            <v>CR51614</v>
          </cell>
          <cell r="L1698">
            <v>15</v>
          </cell>
          <cell r="M1698">
            <v>1.17</v>
          </cell>
          <cell r="N1698">
            <v>6.61</v>
          </cell>
          <cell r="P1698" t="str">
            <v>1461138A</v>
          </cell>
          <cell r="Q1698">
            <v>42591</v>
          </cell>
          <cell r="R1698">
            <v>1498492</v>
          </cell>
          <cell r="S1698" t="str">
            <v>Closed</v>
          </cell>
          <cell r="T1698" t="str">
            <v>Closed/Invoiced</v>
          </cell>
          <cell r="U1698" t="str">
            <v>Stock</v>
          </cell>
          <cell r="V1698" t="str">
            <v>3rd Party</v>
          </cell>
          <cell r="W1698">
            <v>35</v>
          </cell>
          <cell r="X1698">
            <v>1</v>
          </cell>
          <cell r="Y1698">
            <v>16</v>
          </cell>
          <cell r="Z1698">
            <v>0</v>
          </cell>
          <cell r="AA1698" t="str">
            <v>Product no longer needed</v>
          </cell>
          <cell r="AB1698" t="str">
            <v>Customer</v>
          </cell>
        </row>
        <row r="1699">
          <cell r="A1699">
            <v>44341</v>
          </cell>
          <cell r="B1699">
            <v>42627</v>
          </cell>
          <cell r="C1699">
            <v>42642</v>
          </cell>
          <cell r="D1699">
            <v>1</v>
          </cell>
          <cell r="E1699" t="str">
            <v>'008135'</v>
          </cell>
          <cell r="F1699" t="str">
            <v>LF 4X6X006 1000/CTN</v>
          </cell>
          <cell r="G1699" t="str">
            <v>CUSTOMER STOCK ERROR/RETURN</v>
          </cell>
          <cell r="H1699">
            <v>1</v>
          </cell>
          <cell r="I1699">
            <v>15.52</v>
          </cell>
          <cell r="J1699">
            <v>15.52</v>
          </cell>
          <cell r="K1699" t="str">
            <v>CR51618</v>
          </cell>
          <cell r="L1699">
            <v>1</v>
          </cell>
          <cell r="M1699">
            <v>0.16</v>
          </cell>
          <cell r="N1699">
            <v>15.36</v>
          </cell>
          <cell r="P1699" t="str">
            <v>1478964A</v>
          </cell>
          <cell r="Q1699">
            <v>42622</v>
          </cell>
          <cell r="R1699">
            <v>1516958</v>
          </cell>
          <cell r="S1699" t="str">
            <v>Closed</v>
          </cell>
          <cell r="T1699" t="str">
            <v>Closed/Invoiced</v>
          </cell>
          <cell r="U1699" t="str">
            <v>Stock</v>
          </cell>
          <cell r="V1699" t="str">
            <v>3rd Party</v>
          </cell>
          <cell r="W1699">
            <v>5</v>
          </cell>
          <cell r="X1699">
            <v>0</v>
          </cell>
          <cell r="Y1699">
            <v>15</v>
          </cell>
          <cell r="Z1699">
            <v>0</v>
          </cell>
          <cell r="AA1699" t="str">
            <v>Product no longer needed</v>
          </cell>
          <cell r="AB1699" t="str">
            <v>Customer</v>
          </cell>
        </row>
        <row r="1700">
          <cell r="A1700">
            <v>44344</v>
          </cell>
          <cell r="B1700">
            <v>42627</v>
          </cell>
          <cell r="C1700">
            <v>42639</v>
          </cell>
          <cell r="D1700">
            <v>1</v>
          </cell>
          <cell r="E1700" t="str">
            <v>'000375'</v>
          </cell>
          <cell r="F1700" t="str">
            <v>LF 3X8X002 1000/CTN</v>
          </cell>
          <cell r="G1700" t="str">
            <v>CUSTOMER STOCK ERROR/RETURN</v>
          </cell>
          <cell r="H1700">
            <v>2</v>
          </cell>
          <cell r="I1700">
            <v>5.36</v>
          </cell>
          <cell r="J1700">
            <v>10.72</v>
          </cell>
          <cell r="K1700" t="str">
            <v>CR51556</v>
          </cell>
          <cell r="L1700">
            <v>16</v>
          </cell>
          <cell r="M1700">
            <v>1.72</v>
          </cell>
          <cell r="N1700">
            <v>9</v>
          </cell>
          <cell r="P1700" t="str">
            <v>1478547A</v>
          </cell>
          <cell r="Q1700">
            <v>42622</v>
          </cell>
          <cell r="R1700">
            <v>1516665</v>
          </cell>
          <cell r="S1700" t="str">
            <v>Closed</v>
          </cell>
          <cell r="T1700" t="str">
            <v>Closed/Invoiced</v>
          </cell>
          <cell r="U1700" t="str">
            <v>Stock</v>
          </cell>
          <cell r="V1700" t="str">
            <v>3rd Party</v>
          </cell>
          <cell r="W1700">
            <v>5</v>
          </cell>
          <cell r="X1700">
            <v>0</v>
          </cell>
          <cell r="Y1700">
            <v>12</v>
          </cell>
          <cell r="Z1700">
            <v>0</v>
          </cell>
          <cell r="AA1700" t="str">
            <v>Product no longer needed</v>
          </cell>
          <cell r="AB1700" t="str">
            <v>Customer</v>
          </cell>
        </row>
        <row r="1701">
          <cell r="A1701">
            <v>44344</v>
          </cell>
          <cell r="B1701">
            <v>42627</v>
          </cell>
          <cell r="C1701">
            <v>42639</v>
          </cell>
          <cell r="D1701">
            <v>2</v>
          </cell>
          <cell r="E1701" t="str">
            <v>'000040'</v>
          </cell>
          <cell r="F1701" t="str">
            <v>LF 3X8X0015 1000/CTN</v>
          </cell>
          <cell r="G1701" t="str">
            <v>CUSTOMER STOCK ERROR/RETURN</v>
          </cell>
          <cell r="H1701">
            <v>1</v>
          </cell>
          <cell r="I1701">
            <v>3.99</v>
          </cell>
          <cell r="J1701">
            <v>3.99</v>
          </cell>
          <cell r="K1701" t="str">
            <v>CR51556</v>
          </cell>
          <cell r="L1701">
            <v>16</v>
          </cell>
          <cell r="M1701">
            <v>0.64</v>
          </cell>
          <cell r="N1701">
            <v>3.35</v>
          </cell>
          <cell r="P1701" t="str">
            <v>1478547A</v>
          </cell>
          <cell r="Q1701">
            <v>42622</v>
          </cell>
          <cell r="R1701">
            <v>1516665</v>
          </cell>
          <cell r="S1701" t="str">
            <v>Closed</v>
          </cell>
          <cell r="T1701" t="str">
            <v>Closed/Invoiced</v>
          </cell>
          <cell r="U1701" t="str">
            <v>Stock</v>
          </cell>
          <cell r="V1701" t="str">
            <v>3rd Party</v>
          </cell>
          <cell r="W1701">
            <v>5</v>
          </cell>
          <cell r="X1701">
            <v>0</v>
          </cell>
          <cell r="Y1701">
            <v>12</v>
          </cell>
          <cell r="Z1701">
            <v>0</v>
          </cell>
          <cell r="AA1701" t="str">
            <v>Product no longer needed</v>
          </cell>
          <cell r="AB1701" t="str">
            <v>Customer</v>
          </cell>
        </row>
        <row r="1702">
          <cell r="A1702">
            <v>44345</v>
          </cell>
          <cell r="B1702">
            <v>42627</v>
          </cell>
          <cell r="C1702">
            <v>42636</v>
          </cell>
          <cell r="D1702">
            <v>1</v>
          </cell>
          <cell r="E1702" t="str">
            <v>'000063'</v>
          </cell>
          <cell r="F1702" t="str">
            <v>LF 4X14X0015 1000/CTN</v>
          </cell>
          <cell r="G1702" t="str">
            <v>CUSTOMER STOCK ERROR/RETURN</v>
          </cell>
          <cell r="H1702">
            <v>1</v>
          </cell>
          <cell r="I1702">
            <v>12.29</v>
          </cell>
          <cell r="J1702">
            <v>12.29</v>
          </cell>
          <cell r="K1702" t="str">
            <v>CR51540</v>
          </cell>
          <cell r="L1702">
            <v>16</v>
          </cell>
          <cell r="M1702">
            <v>1.97</v>
          </cell>
          <cell r="N1702">
            <v>10.32</v>
          </cell>
          <cell r="P1702" t="str">
            <v>1477379A</v>
          </cell>
          <cell r="Q1702">
            <v>42620</v>
          </cell>
          <cell r="R1702">
            <v>1515573</v>
          </cell>
          <cell r="S1702" t="str">
            <v>Closed</v>
          </cell>
          <cell r="T1702" t="str">
            <v>Closed/Invoiced</v>
          </cell>
          <cell r="U1702" t="str">
            <v>Stock</v>
          </cell>
          <cell r="V1702" t="str">
            <v>3rd Party</v>
          </cell>
          <cell r="W1702">
            <v>7</v>
          </cell>
          <cell r="X1702">
            <v>0</v>
          </cell>
          <cell r="Y1702">
            <v>9</v>
          </cell>
          <cell r="Z1702">
            <v>0</v>
          </cell>
          <cell r="AA1702" t="str">
            <v>Product no longer needed</v>
          </cell>
          <cell r="AB1702" t="str">
            <v>Customer</v>
          </cell>
        </row>
        <row r="1703">
          <cell r="A1703">
            <v>44349</v>
          </cell>
          <cell r="B1703">
            <v>42627</v>
          </cell>
          <cell r="C1703">
            <v>42628</v>
          </cell>
          <cell r="D1703">
            <v>1</v>
          </cell>
          <cell r="E1703" t="str">
            <v>'002934'</v>
          </cell>
          <cell r="F1703" t="str">
            <v>LF 24X24X00125 1000/CTN</v>
          </cell>
          <cell r="G1703" t="str">
            <v>CUSTOMER STOCK ERROR/RETURN</v>
          </cell>
          <cell r="H1703">
            <v>1</v>
          </cell>
          <cell r="I1703">
            <v>87.83</v>
          </cell>
          <cell r="J1703">
            <v>87.83</v>
          </cell>
          <cell r="K1703" t="str">
            <v>CR51405</v>
          </cell>
          <cell r="L1703">
            <v>1</v>
          </cell>
          <cell r="M1703">
            <v>0.88</v>
          </cell>
          <cell r="N1703">
            <v>86.95</v>
          </cell>
          <cell r="P1703" t="str">
            <v>1471089A</v>
          </cell>
          <cell r="Q1703">
            <v>42608</v>
          </cell>
          <cell r="R1703">
            <v>1508751</v>
          </cell>
          <cell r="S1703" t="str">
            <v>Closed</v>
          </cell>
          <cell r="T1703" t="str">
            <v>Closed/Invoiced</v>
          </cell>
          <cell r="U1703" t="str">
            <v>Stock</v>
          </cell>
          <cell r="V1703" t="str">
            <v>Laddawn</v>
          </cell>
          <cell r="W1703">
            <v>19</v>
          </cell>
          <cell r="X1703">
            <v>0</v>
          </cell>
          <cell r="Y1703">
            <v>1</v>
          </cell>
          <cell r="Z1703">
            <v>0</v>
          </cell>
          <cell r="AA1703" t="str">
            <v>Product no longer needed</v>
          </cell>
          <cell r="AB1703" t="str">
            <v>Customer</v>
          </cell>
        </row>
        <row r="1704">
          <cell r="A1704">
            <v>44351</v>
          </cell>
          <cell r="B1704">
            <v>42628</v>
          </cell>
          <cell r="C1704">
            <v>42669</v>
          </cell>
          <cell r="D1704">
            <v>1</v>
          </cell>
          <cell r="E1704" t="str">
            <v>'000506'</v>
          </cell>
          <cell r="F1704" t="str">
            <v>LF 10X13X002 1000/CTN</v>
          </cell>
          <cell r="G1704" t="str">
            <v>CUSTOMER STOCK ERROR/RETURN</v>
          </cell>
          <cell r="H1704">
            <v>3</v>
          </cell>
          <cell r="I1704">
            <v>34.39</v>
          </cell>
          <cell r="J1704">
            <v>103.17</v>
          </cell>
          <cell r="N1704">
            <v>103.17</v>
          </cell>
          <cell r="P1704" t="str">
            <v>1407327A</v>
          </cell>
          <cell r="Q1704">
            <v>42494</v>
          </cell>
          <cell r="R1704">
            <v>1444646</v>
          </cell>
          <cell r="S1704" t="str">
            <v>Cancelled</v>
          </cell>
          <cell r="T1704" t="str">
            <v>Cancelled</v>
          </cell>
          <cell r="U1704" t="str">
            <v>Stock</v>
          </cell>
          <cell r="V1704" t="str">
            <v>Laddawn</v>
          </cell>
          <cell r="W1704">
            <v>134</v>
          </cell>
          <cell r="X1704">
            <v>4</v>
          </cell>
          <cell r="Y1704">
            <v>41</v>
          </cell>
          <cell r="Z1704">
            <v>1</v>
          </cell>
          <cell r="AA1704" t="str">
            <v>Product no longer needed</v>
          </cell>
          <cell r="AB1704" t="str">
            <v>Customer</v>
          </cell>
        </row>
        <row r="1705">
          <cell r="A1705">
            <v>44352</v>
          </cell>
          <cell r="B1705">
            <v>42628</v>
          </cell>
          <cell r="C1705">
            <v>42669</v>
          </cell>
          <cell r="D1705">
            <v>1</v>
          </cell>
          <cell r="E1705" t="str">
            <v>'000329'</v>
          </cell>
          <cell r="F1705" t="str">
            <v>LF 38X60X0015 200/CTN</v>
          </cell>
          <cell r="G1705" t="str">
            <v>CUSTOMER STOCK ERROR/RETURN</v>
          </cell>
          <cell r="H1705">
            <v>2</v>
          </cell>
          <cell r="I1705">
            <v>72.08</v>
          </cell>
          <cell r="J1705">
            <v>144.16</v>
          </cell>
          <cell r="N1705">
            <v>144.16</v>
          </cell>
          <cell r="P1705" t="str">
            <v>1455812A</v>
          </cell>
          <cell r="Q1705">
            <v>42583</v>
          </cell>
          <cell r="R1705">
            <v>1492847</v>
          </cell>
          <cell r="S1705" t="str">
            <v>Cancelled</v>
          </cell>
          <cell r="T1705" t="str">
            <v>Cancelled</v>
          </cell>
          <cell r="U1705" t="str">
            <v>Stock</v>
          </cell>
          <cell r="V1705" t="str">
            <v>Laddawn</v>
          </cell>
          <cell r="W1705">
            <v>45</v>
          </cell>
          <cell r="X1705">
            <v>1</v>
          </cell>
          <cell r="Y1705">
            <v>41</v>
          </cell>
          <cell r="Z1705">
            <v>1</v>
          </cell>
          <cell r="AA1705" t="str">
            <v>Product no longer needed</v>
          </cell>
          <cell r="AB1705" t="str">
            <v>Customer</v>
          </cell>
        </row>
        <row r="1706">
          <cell r="A1706">
            <v>44353</v>
          </cell>
          <cell r="B1706">
            <v>42628</v>
          </cell>
          <cell r="C1706">
            <v>42669</v>
          </cell>
          <cell r="D1706">
            <v>1</v>
          </cell>
          <cell r="E1706" t="str">
            <v>'000329'</v>
          </cell>
          <cell r="F1706" t="str">
            <v>LF 38X60X0015 200/CTN</v>
          </cell>
          <cell r="G1706" t="str">
            <v>CUSTOMER STOCK ERROR/RETURN</v>
          </cell>
          <cell r="H1706">
            <v>1</v>
          </cell>
          <cell r="I1706">
            <v>72.08</v>
          </cell>
          <cell r="J1706">
            <v>72.08</v>
          </cell>
          <cell r="N1706">
            <v>72.08</v>
          </cell>
          <cell r="P1706" t="str">
            <v>1445464A</v>
          </cell>
          <cell r="Q1706">
            <v>42564</v>
          </cell>
          <cell r="R1706">
            <v>1482041</v>
          </cell>
          <cell r="S1706" t="str">
            <v>Cancelled</v>
          </cell>
          <cell r="T1706" t="str">
            <v>Cancelled</v>
          </cell>
          <cell r="U1706" t="str">
            <v>Stock</v>
          </cell>
          <cell r="V1706" t="str">
            <v>Laddawn</v>
          </cell>
          <cell r="W1706">
            <v>64</v>
          </cell>
          <cell r="X1706">
            <v>2</v>
          </cell>
          <cell r="Y1706">
            <v>41</v>
          </cell>
          <cell r="Z1706">
            <v>1</v>
          </cell>
          <cell r="AA1706" t="str">
            <v>Product no longer needed</v>
          </cell>
          <cell r="AB1706" t="str">
            <v>Customer</v>
          </cell>
        </row>
        <row r="1707">
          <cell r="A1707">
            <v>44360</v>
          </cell>
          <cell r="B1707">
            <v>42628</v>
          </cell>
          <cell r="C1707">
            <v>42667</v>
          </cell>
          <cell r="D1707">
            <v>1</v>
          </cell>
          <cell r="E1707" t="str">
            <v>'000141'</v>
          </cell>
          <cell r="F1707" t="str">
            <v>LF 8X20X0015 1000/CTN</v>
          </cell>
          <cell r="G1707" t="str">
            <v>CUSTOMER STOCK ERROR/RETURN</v>
          </cell>
          <cell r="H1707">
            <v>2</v>
          </cell>
          <cell r="I1707">
            <v>22.95</v>
          </cell>
          <cell r="J1707">
            <v>45.9</v>
          </cell>
          <cell r="K1707" t="str">
            <v>CR51966</v>
          </cell>
          <cell r="L1707">
            <v>16</v>
          </cell>
          <cell r="M1707">
            <v>7.34</v>
          </cell>
          <cell r="N1707">
            <v>38.56</v>
          </cell>
          <cell r="P1707" t="str">
            <v>1432795A</v>
          </cell>
          <cell r="Q1707">
            <v>42541</v>
          </cell>
          <cell r="R1707">
            <v>1468879</v>
          </cell>
          <cell r="S1707" t="str">
            <v>Closed</v>
          </cell>
          <cell r="T1707" t="str">
            <v>Closed/Invoiced</v>
          </cell>
          <cell r="U1707" t="str">
            <v>Stock</v>
          </cell>
          <cell r="V1707" t="str">
            <v>3rd Party</v>
          </cell>
          <cell r="W1707">
            <v>87</v>
          </cell>
          <cell r="X1707">
            <v>2</v>
          </cell>
          <cell r="Y1707">
            <v>39</v>
          </cell>
          <cell r="Z1707">
            <v>1</v>
          </cell>
          <cell r="AA1707" t="str">
            <v>Product no longer needed</v>
          </cell>
          <cell r="AB1707" t="str">
            <v>Customer</v>
          </cell>
        </row>
        <row r="1708">
          <cell r="A1708">
            <v>44361</v>
          </cell>
          <cell r="B1708">
            <v>42628</v>
          </cell>
          <cell r="C1708">
            <v>42647</v>
          </cell>
          <cell r="D1708">
            <v>1</v>
          </cell>
          <cell r="E1708" t="str">
            <v>'001105'</v>
          </cell>
          <cell r="F1708" t="str">
            <v>LF 6X8X004 1000/CTN</v>
          </cell>
          <cell r="G1708" t="str">
            <v>CUSTOMER STOCK ERROR/RETURN</v>
          </cell>
          <cell r="H1708">
            <v>2</v>
          </cell>
          <cell r="I1708">
            <v>19.04</v>
          </cell>
          <cell r="J1708">
            <v>38.08</v>
          </cell>
          <cell r="K1708" t="str">
            <v>CR51669</v>
          </cell>
          <cell r="L1708">
            <v>1</v>
          </cell>
          <cell r="M1708">
            <v>0.38</v>
          </cell>
          <cell r="N1708">
            <v>37.700000000000003</v>
          </cell>
          <cell r="P1708" t="str">
            <v>1474239A</v>
          </cell>
          <cell r="Q1708">
            <v>42613</v>
          </cell>
          <cell r="R1708">
            <v>1512086</v>
          </cell>
          <cell r="S1708" t="str">
            <v>Closed</v>
          </cell>
          <cell r="T1708" t="str">
            <v>Closed/Invoiced</v>
          </cell>
          <cell r="U1708" t="str">
            <v>Stock</v>
          </cell>
          <cell r="V1708" t="str">
            <v>3rd Party</v>
          </cell>
          <cell r="W1708">
            <v>15</v>
          </cell>
          <cell r="X1708">
            <v>0</v>
          </cell>
          <cell r="Y1708">
            <v>19</v>
          </cell>
          <cell r="Z1708">
            <v>0</v>
          </cell>
          <cell r="AA1708" t="str">
            <v>Product no longer needed</v>
          </cell>
          <cell r="AB1708" t="str">
            <v>Customer</v>
          </cell>
        </row>
        <row r="1709">
          <cell r="A1709">
            <v>44368</v>
          </cell>
          <cell r="B1709">
            <v>42629</v>
          </cell>
          <cell r="C1709">
            <v>42636</v>
          </cell>
          <cell r="D1709">
            <v>1</v>
          </cell>
          <cell r="E1709" t="str">
            <v>'000611'</v>
          </cell>
          <cell r="F1709" t="str">
            <v>LF 20X36X002 500/CTN</v>
          </cell>
          <cell r="G1709" t="str">
            <v>CUSTOMER STOCK ERROR/RETURN</v>
          </cell>
          <cell r="H1709">
            <v>1</v>
          </cell>
          <cell r="I1709">
            <v>77.84</v>
          </cell>
          <cell r="J1709">
            <v>77.84</v>
          </cell>
          <cell r="K1709" t="str">
            <v>CR51543</v>
          </cell>
          <cell r="L1709">
            <v>1</v>
          </cell>
          <cell r="M1709">
            <v>0.78</v>
          </cell>
          <cell r="N1709">
            <v>77.06</v>
          </cell>
          <cell r="P1709" t="str">
            <v>1482317A</v>
          </cell>
          <cell r="Q1709">
            <v>42628</v>
          </cell>
          <cell r="R1709">
            <v>1520375</v>
          </cell>
          <cell r="S1709" t="str">
            <v>Closed</v>
          </cell>
          <cell r="T1709" t="str">
            <v>Closed/Invoiced</v>
          </cell>
          <cell r="U1709" t="str">
            <v>Stock</v>
          </cell>
          <cell r="V1709" t="str">
            <v>Laddawn</v>
          </cell>
          <cell r="W1709">
            <v>1</v>
          </cell>
          <cell r="X1709">
            <v>0</v>
          </cell>
          <cell r="Y1709">
            <v>7</v>
          </cell>
          <cell r="Z1709">
            <v>0</v>
          </cell>
          <cell r="AA1709" t="str">
            <v>Product no longer needed</v>
          </cell>
          <cell r="AB1709" t="str">
            <v>Customer</v>
          </cell>
        </row>
        <row r="1710">
          <cell r="A1710">
            <v>44372</v>
          </cell>
          <cell r="B1710">
            <v>42629</v>
          </cell>
          <cell r="C1710">
            <v>42663</v>
          </cell>
          <cell r="D1710">
            <v>1</v>
          </cell>
          <cell r="E1710" t="str">
            <v>'BAGS'</v>
          </cell>
          <cell r="F1710" t="str">
            <v>NON STOCK ITEMS</v>
          </cell>
          <cell r="G1710" t="str">
            <v>CUSTOMER STOCK ERROR/RETURN</v>
          </cell>
          <cell r="H1710">
            <v>24.75</v>
          </cell>
          <cell r="I1710">
            <v>37.81</v>
          </cell>
          <cell r="J1710">
            <v>935.79750000000001</v>
          </cell>
          <cell r="K1710" t="str">
            <v>CR51905</v>
          </cell>
          <cell r="L1710">
            <v>0</v>
          </cell>
          <cell r="M1710">
            <v>0</v>
          </cell>
          <cell r="N1710">
            <v>935.79750000000001</v>
          </cell>
          <cell r="P1710" t="str">
            <v>1296370A</v>
          </cell>
          <cell r="Q1710">
            <v>42291</v>
          </cell>
          <cell r="R1710">
            <v>1337171</v>
          </cell>
          <cell r="S1710" t="str">
            <v>Closed</v>
          </cell>
          <cell r="T1710" t="str">
            <v>Closed/Invoiced</v>
          </cell>
          <cell r="U1710" t="str">
            <v>Custom</v>
          </cell>
          <cell r="V1710" t="str">
            <v>Laddawn</v>
          </cell>
          <cell r="W1710">
            <v>338</v>
          </cell>
          <cell r="X1710">
            <v>11</v>
          </cell>
          <cell r="Y1710">
            <v>34</v>
          </cell>
          <cell r="Z1710">
            <v>1</v>
          </cell>
          <cell r="AA1710" t="str">
            <v>Product no longer needed</v>
          </cell>
          <cell r="AB1710" t="str">
            <v>Customer</v>
          </cell>
        </row>
        <row r="1711">
          <cell r="A1711">
            <v>44380</v>
          </cell>
          <cell r="B1711">
            <v>42632</v>
          </cell>
          <cell r="C1711">
            <v>42641</v>
          </cell>
          <cell r="D1711">
            <v>1</v>
          </cell>
          <cell r="E1711" t="str">
            <v>'SOR'</v>
          </cell>
          <cell r="F1711" t="str">
            <v>NON STOCK ITEMS</v>
          </cell>
          <cell r="G1711" t="str">
            <v>CUSTOMER STOCK ERROR/RETURN</v>
          </cell>
          <cell r="H1711">
            <v>15.6</v>
          </cell>
          <cell r="I1711">
            <v>132.97</v>
          </cell>
          <cell r="J1711">
            <v>2074.3319999999999</v>
          </cell>
          <cell r="K1711" t="str">
            <v>CR51589</v>
          </cell>
          <cell r="L1711">
            <v>1</v>
          </cell>
          <cell r="M1711">
            <v>20.74</v>
          </cell>
          <cell r="N1711">
            <v>2053.5920000000001</v>
          </cell>
          <cell r="P1711" t="str">
            <v>1464843A</v>
          </cell>
          <cell r="Q1711">
            <v>42598</v>
          </cell>
          <cell r="R1711">
            <v>1505039</v>
          </cell>
          <cell r="S1711" t="str">
            <v>Closed</v>
          </cell>
          <cell r="T1711" t="str">
            <v>Closed/Invoiced</v>
          </cell>
          <cell r="U1711" t="str">
            <v>Custom</v>
          </cell>
          <cell r="V1711" t="str">
            <v>Laddawn</v>
          </cell>
          <cell r="W1711">
            <v>34</v>
          </cell>
          <cell r="X1711">
            <v>1</v>
          </cell>
          <cell r="Y1711">
            <v>9</v>
          </cell>
          <cell r="Z1711">
            <v>0</v>
          </cell>
          <cell r="AA1711" t="str">
            <v>Product no longer needed</v>
          </cell>
          <cell r="AB1711" t="str">
            <v>Customer</v>
          </cell>
        </row>
        <row r="1712">
          <cell r="A1712">
            <v>44387</v>
          </cell>
          <cell r="B1712">
            <v>42633</v>
          </cell>
          <cell r="C1712">
            <v>42670</v>
          </cell>
          <cell r="D1712">
            <v>1</v>
          </cell>
          <cell r="E1712" t="str">
            <v>'002206'</v>
          </cell>
          <cell r="F1712" t="str">
            <v>LF 3X8X001 1000/CTN</v>
          </cell>
          <cell r="G1712" t="str">
            <v>CUSTOMER STOCK ERROR/RETURN</v>
          </cell>
          <cell r="H1712">
            <v>10</v>
          </cell>
          <cell r="I1712">
            <v>2.77</v>
          </cell>
          <cell r="J1712">
            <v>27.7</v>
          </cell>
          <cell r="N1712">
            <v>27.7</v>
          </cell>
          <cell r="P1712" t="str">
            <v>1481289A</v>
          </cell>
          <cell r="Q1712">
            <v>42627</v>
          </cell>
          <cell r="R1712">
            <v>1519460</v>
          </cell>
          <cell r="S1712" t="str">
            <v>Cancelled</v>
          </cell>
          <cell r="T1712" t="str">
            <v>Cancelled</v>
          </cell>
          <cell r="U1712" t="str">
            <v>Stock</v>
          </cell>
          <cell r="V1712" t="str">
            <v>3rd Party</v>
          </cell>
          <cell r="W1712">
            <v>6</v>
          </cell>
          <cell r="X1712">
            <v>0</v>
          </cell>
          <cell r="Y1712">
            <v>37</v>
          </cell>
          <cell r="Z1712">
            <v>1</v>
          </cell>
          <cell r="AA1712" t="str">
            <v>Product no longer needed</v>
          </cell>
          <cell r="AB1712" t="str">
            <v>Customer</v>
          </cell>
        </row>
        <row r="1713">
          <cell r="A1713">
            <v>44397</v>
          </cell>
          <cell r="B1713">
            <v>42634</v>
          </cell>
          <cell r="C1713">
            <v>42640</v>
          </cell>
          <cell r="D1713">
            <v>1</v>
          </cell>
          <cell r="E1713" t="str">
            <v>'3645A'</v>
          </cell>
          <cell r="F1713" t="str">
            <v>ZT 9X12X002 1000/CTN</v>
          </cell>
          <cell r="G1713" t="str">
            <v>CUSTOMER STOCK ERROR/RETURN</v>
          </cell>
          <cell r="H1713">
            <v>3</v>
          </cell>
          <cell r="I1713">
            <v>30.07</v>
          </cell>
          <cell r="J1713">
            <v>90.21</v>
          </cell>
          <cell r="K1713" t="str">
            <v>CR51569</v>
          </cell>
          <cell r="L1713">
            <v>0</v>
          </cell>
          <cell r="M1713">
            <v>0</v>
          </cell>
          <cell r="N1713">
            <v>90.21</v>
          </cell>
          <cell r="P1713" t="str">
            <v>1477488A</v>
          </cell>
          <cell r="Q1713">
            <v>42620</v>
          </cell>
          <cell r="R1713">
            <v>1515632</v>
          </cell>
          <cell r="S1713" t="str">
            <v>Closed</v>
          </cell>
          <cell r="T1713" t="str">
            <v>Closed/Invoiced</v>
          </cell>
          <cell r="U1713" t="str">
            <v>Stock</v>
          </cell>
          <cell r="V1713" t="str">
            <v>3rd Party</v>
          </cell>
          <cell r="W1713">
            <v>14</v>
          </cell>
          <cell r="X1713">
            <v>0</v>
          </cell>
          <cell r="Y1713">
            <v>6</v>
          </cell>
          <cell r="Z1713">
            <v>0</v>
          </cell>
          <cell r="AA1713" t="str">
            <v>Product no longer needed</v>
          </cell>
          <cell r="AB1713" t="str">
            <v>Customer</v>
          </cell>
        </row>
        <row r="1714">
          <cell r="A1714">
            <v>44400</v>
          </cell>
          <cell r="B1714">
            <v>42634</v>
          </cell>
          <cell r="C1714">
            <v>42636</v>
          </cell>
          <cell r="D1714">
            <v>1</v>
          </cell>
          <cell r="E1714" t="str">
            <v>'002112'</v>
          </cell>
          <cell r="F1714" t="str">
            <v>TU 10"X006 1000'/roll</v>
          </cell>
          <cell r="G1714" t="str">
            <v>CUSTOMER STOCK ERROR/RETURN</v>
          </cell>
          <cell r="H1714">
            <v>1</v>
          </cell>
          <cell r="I1714">
            <v>82.26</v>
          </cell>
          <cell r="J1714">
            <v>82.26</v>
          </cell>
          <cell r="K1714" t="str">
            <v>CR51534</v>
          </cell>
          <cell r="L1714">
            <v>15</v>
          </cell>
          <cell r="M1714">
            <v>12.34</v>
          </cell>
          <cell r="N1714">
            <v>69.92</v>
          </cell>
          <cell r="P1714" t="str">
            <v>1479415A</v>
          </cell>
          <cell r="Q1714">
            <v>42625</v>
          </cell>
          <cell r="R1714">
            <v>1522174</v>
          </cell>
          <cell r="S1714" t="str">
            <v>Closed</v>
          </cell>
          <cell r="T1714" t="str">
            <v>Closed/Invoiced</v>
          </cell>
          <cell r="U1714" t="str">
            <v>Stock</v>
          </cell>
          <cell r="V1714" t="str">
            <v>Laddawn</v>
          </cell>
          <cell r="W1714">
            <v>9</v>
          </cell>
          <cell r="X1714">
            <v>0</v>
          </cell>
          <cell r="Y1714">
            <v>2</v>
          </cell>
          <cell r="Z1714">
            <v>0</v>
          </cell>
          <cell r="AA1714" t="str">
            <v>Product no longer needed</v>
          </cell>
          <cell r="AB1714" t="str">
            <v>Customer</v>
          </cell>
        </row>
        <row r="1715">
          <cell r="A1715">
            <v>44403</v>
          </cell>
          <cell r="B1715">
            <v>42634</v>
          </cell>
          <cell r="C1715">
            <v>42649</v>
          </cell>
          <cell r="D1715">
            <v>1</v>
          </cell>
          <cell r="E1715" t="str">
            <v>'012165'</v>
          </cell>
          <cell r="F1715" t="str">
            <v>PAS 10X12X004 1000/CS</v>
          </cell>
          <cell r="G1715" t="str">
            <v>CUSTOMER STOCK ERROR/RETURN</v>
          </cell>
          <cell r="H1715">
            <v>3</v>
          </cell>
          <cell r="I1715">
            <v>79.02</v>
          </cell>
          <cell r="J1715">
            <v>237.06</v>
          </cell>
          <cell r="K1715" t="str">
            <v>CR51717</v>
          </cell>
          <cell r="L1715">
            <v>16</v>
          </cell>
          <cell r="M1715">
            <v>37.93</v>
          </cell>
          <cell r="N1715">
            <v>199.13</v>
          </cell>
          <cell r="P1715" t="str">
            <v>1467710A</v>
          </cell>
          <cell r="Q1715">
            <v>42601</v>
          </cell>
          <cell r="R1715">
            <v>1504834</v>
          </cell>
          <cell r="S1715" t="str">
            <v>Closed</v>
          </cell>
          <cell r="T1715" t="str">
            <v>Closed/Invoiced</v>
          </cell>
          <cell r="U1715" t="str">
            <v>Stock</v>
          </cell>
          <cell r="V1715" t="str">
            <v>Laddawn</v>
          </cell>
          <cell r="W1715">
            <v>33</v>
          </cell>
          <cell r="X1715">
            <v>1</v>
          </cell>
          <cell r="Y1715">
            <v>15</v>
          </cell>
          <cell r="Z1715">
            <v>0</v>
          </cell>
          <cell r="AA1715" t="str">
            <v>Product no longer needed</v>
          </cell>
          <cell r="AB1715" t="str">
            <v>Customer</v>
          </cell>
        </row>
        <row r="1716">
          <cell r="A1716">
            <v>44403</v>
          </cell>
          <cell r="B1716">
            <v>42634</v>
          </cell>
          <cell r="C1716">
            <v>42649</v>
          </cell>
          <cell r="D1716">
            <v>2</v>
          </cell>
          <cell r="E1716" t="str">
            <v>'012150'</v>
          </cell>
          <cell r="F1716" t="str">
            <v>PAS 8X10X004 1000/CS</v>
          </cell>
          <cell r="G1716" t="str">
            <v>CUSTOMER STOCK ERROR/RETURN</v>
          </cell>
          <cell r="H1716">
            <v>4</v>
          </cell>
          <cell r="I1716">
            <v>52.66</v>
          </cell>
          <cell r="J1716">
            <v>210.64</v>
          </cell>
          <cell r="K1716" t="str">
            <v>CR51717</v>
          </cell>
          <cell r="L1716">
            <v>16</v>
          </cell>
          <cell r="M1716">
            <v>33.700000000000003</v>
          </cell>
          <cell r="N1716">
            <v>176.94</v>
          </cell>
          <cell r="P1716" t="str">
            <v>1467710A</v>
          </cell>
          <cell r="Q1716">
            <v>42601</v>
          </cell>
          <cell r="R1716">
            <v>1504834</v>
          </cell>
          <cell r="S1716" t="str">
            <v>Closed</v>
          </cell>
          <cell r="T1716" t="str">
            <v>Closed/Invoiced</v>
          </cell>
          <cell r="U1716" t="str">
            <v>Stock</v>
          </cell>
          <cell r="V1716" t="str">
            <v>Laddawn</v>
          </cell>
          <cell r="W1716">
            <v>33</v>
          </cell>
          <cell r="X1716">
            <v>1</v>
          </cell>
          <cell r="Y1716">
            <v>15</v>
          </cell>
          <cell r="Z1716">
            <v>0</v>
          </cell>
          <cell r="AA1716" t="str">
            <v>Product no longer needed</v>
          </cell>
          <cell r="AB1716" t="str">
            <v>Customer</v>
          </cell>
        </row>
        <row r="1717">
          <cell r="A1717">
            <v>44408</v>
          </cell>
          <cell r="B1717">
            <v>42634</v>
          </cell>
          <cell r="C1717">
            <v>42671</v>
          </cell>
          <cell r="D1717">
            <v>1</v>
          </cell>
          <cell r="E1717" t="str">
            <v>'3525A'</v>
          </cell>
          <cell r="F1717" t="str">
            <v>ZT 2X3X002 1000/CTN</v>
          </cell>
          <cell r="G1717" t="str">
            <v>CUSTOMER STOCK ERROR/RETURN</v>
          </cell>
          <cell r="H1717">
            <v>1</v>
          </cell>
          <cell r="I1717">
            <v>3.17</v>
          </cell>
          <cell r="J1717">
            <v>3.17</v>
          </cell>
          <cell r="N1717">
            <v>3.17</v>
          </cell>
          <cell r="P1717" t="str">
            <v>1484447A</v>
          </cell>
          <cell r="Q1717">
            <v>42633</v>
          </cell>
          <cell r="R1717">
            <v>1522824</v>
          </cell>
          <cell r="S1717" t="str">
            <v>Cancelled</v>
          </cell>
          <cell r="T1717" t="str">
            <v>Cancelled</v>
          </cell>
          <cell r="U1717" t="str">
            <v>Stock</v>
          </cell>
          <cell r="V1717" t="str">
            <v>3rd Party</v>
          </cell>
          <cell r="W1717">
            <v>1</v>
          </cell>
          <cell r="X1717">
            <v>0</v>
          </cell>
          <cell r="Y1717">
            <v>37</v>
          </cell>
          <cell r="Z1717">
            <v>1</v>
          </cell>
          <cell r="AA1717" t="str">
            <v>Product no longer needed</v>
          </cell>
          <cell r="AB1717" t="str">
            <v>Customer</v>
          </cell>
        </row>
        <row r="1718">
          <cell r="A1718">
            <v>44410</v>
          </cell>
          <cell r="B1718">
            <v>42635</v>
          </cell>
          <cell r="C1718">
            <v>42671</v>
          </cell>
          <cell r="D1718">
            <v>1</v>
          </cell>
          <cell r="E1718" t="str">
            <v>'002330'</v>
          </cell>
          <cell r="F1718" t="str">
            <v>LF 10X12X001 1000/CTN</v>
          </cell>
          <cell r="G1718" t="str">
            <v>CUSTOMER STOCK ERROR/RETURN</v>
          </cell>
          <cell r="H1718">
            <v>8</v>
          </cell>
          <cell r="I1718">
            <v>12.36</v>
          </cell>
          <cell r="J1718">
            <v>98.88</v>
          </cell>
          <cell r="N1718">
            <v>98.88</v>
          </cell>
          <cell r="P1718" t="str">
            <v>1473851A</v>
          </cell>
          <cell r="Q1718">
            <v>42613</v>
          </cell>
          <cell r="R1718">
            <v>1512712</v>
          </cell>
          <cell r="S1718" t="str">
            <v>Cancelled</v>
          </cell>
          <cell r="T1718" t="str">
            <v>Cancelled</v>
          </cell>
          <cell r="U1718" t="str">
            <v>Stock</v>
          </cell>
          <cell r="V1718" t="str">
            <v>3rd Party</v>
          </cell>
          <cell r="W1718">
            <v>22</v>
          </cell>
          <cell r="X1718">
            <v>0</v>
          </cell>
          <cell r="Y1718">
            <v>36</v>
          </cell>
          <cell r="Z1718">
            <v>1</v>
          </cell>
          <cell r="AA1718" t="str">
            <v>Product no longer needed</v>
          </cell>
          <cell r="AB1718" t="str">
            <v>Customer</v>
          </cell>
        </row>
        <row r="1719">
          <cell r="A1719">
            <v>44411</v>
          </cell>
          <cell r="B1719">
            <v>42635</v>
          </cell>
          <cell r="C1719">
            <v>42650</v>
          </cell>
          <cell r="D1719">
            <v>1</v>
          </cell>
          <cell r="E1719" t="str">
            <v>'013175'</v>
          </cell>
          <cell r="F1719" t="str">
            <v>ZT POLYP 6X9X002 W/HH    1000/CS</v>
          </cell>
          <cell r="G1719" t="str">
            <v>CUSTOMER STOCK ERROR/RETURN</v>
          </cell>
          <cell r="H1719">
            <v>20</v>
          </cell>
          <cell r="I1719">
            <v>30.64</v>
          </cell>
          <cell r="J1719">
            <v>612.79999999999995</v>
          </cell>
          <cell r="K1719" t="str">
            <v>CR51742</v>
          </cell>
          <cell r="L1719">
            <v>1</v>
          </cell>
          <cell r="M1719">
            <v>6.13</v>
          </cell>
          <cell r="N1719">
            <v>606.66999999999996</v>
          </cell>
          <cell r="P1719" t="str">
            <v>1447154A</v>
          </cell>
          <cell r="Q1719">
            <v>42566</v>
          </cell>
          <cell r="R1719">
            <v>1483727</v>
          </cell>
          <cell r="S1719" t="str">
            <v>Closed</v>
          </cell>
          <cell r="T1719" t="str">
            <v>Closed/Invoiced</v>
          </cell>
          <cell r="U1719" t="str">
            <v>Stock</v>
          </cell>
          <cell r="V1719" t="str">
            <v>3rd Party</v>
          </cell>
          <cell r="W1719">
            <v>69</v>
          </cell>
          <cell r="X1719">
            <v>2</v>
          </cell>
          <cell r="Y1719">
            <v>15</v>
          </cell>
          <cell r="Z1719">
            <v>0</v>
          </cell>
          <cell r="AA1719" t="str">
            <v>Product no longer needed</v>
          </cell>
          <cell r="AB1719" t="str">
            <v>Customer</v>
          </cell>
        </row>
        <row r="1720">
          <cell r="A1720">
            <v>44413</v>
          </cell>
          <cell r="B1720">
            <v>42635</v>
          </cell>
          <cell r="C1720">
            <v>42640</v>
          </cell>
          <cell r="D1720">
            <v>1</v>
          </cell>
          <cell r="E1720" t="str">
            <v>'000440'</v>
          </cell>
          <cell r="F1720" t="str">
            <v>LF 6X9X002 1000/CTN</v>
          </cell>
          <cell r="G1720" t="str">
            <v>CUSTOMER STOCK ERROR/RETURN</v>
          </cell>
          <cell r="H1720">
            <v>2</v>
          </cell>
          <cell r="I1720">
            <v>11.35</v>
          </cell>
          <cell r="J1720">
            <v>22.7</v>
          </cell>
          <cell r="K1720" t="str">
            <v>CR51568</v>
          </cell>
          <cell r="L1720">
            <v>16</v>
          </cell>
          <cell r="M1720">
            <v>3.63</v>
          </cell>
          <cell r="N1720">
            <v>19.07</v>
          </cell>
          <cell r="P1720" t="str">
            <v>1485197A</v>
          </cell>
          <cell r="Q1720">
            <v>42634</v>
          </cell>
          <cell r="R1720">
            <v>1523581</v>
          </cell>
          <cell r="S1720" t="str">
            <v>Closed</v>
          </cell>
          <cell r="T1720" t="str">
            <v>Closed/Invoiced</v>
          </cell>
          <cell r="U1720" t="str">
            <v>Stock</v>
          </cell>
          <cell r="V1720" t="str">
            <v>3rd Party</v>
          </cell>
          <cell r="W1720">
            <v>1</v>
          </cell>
          <cell r="X1720">
            <v>0</v>
          </cell>
          <cell r="Y1720">
            <v>5</v>
          </cell>
          <cell r="Z1720">
            <v>0</v>
          </cell>
          <cell r="AA1720" t="str">
            <v>Product no longer needed</v>
          </cell>
          <cell r="AB1720" t="str">
            <v>Customer</v>
          </cell>
        </row>
        <row r="1721">
          <cell r="A1721">
            <v>44418</v>
          </cell>
          <cell r="B1721">
            <v>42636</v>
          </cell>
          <cell r="C1721">
            <v>42653</v>
          </cell>
          <cell r="D1721">
            <v>1</v>
          </cell>
          <cell r="E1721" t="str">
            <v>'000930'</v>
          </cell>
          <cell r="F1721" t="str">
            <v>LF 18X30X003 250/CTN</v>
          </cell>
          <cell r="G1721" t="str">
            <v>CUSTOMER STOCK ERROR/RETURN</v>
          </cell>
          <cell r="H1721">
            <v>1</v>
          </cell>
          <cell r="I1721">
            <v>49.69</v>
          </cell>
          <cell r="J1721">
            <v>49.69</v>
          </cell>
          <cell r="K1721" t="str">
            <v>CR51761</v>
          </cell>
          <cell r="L1721">
            <v>15</v>
          </cell>
          <cell r="M1721">
            <v>7.45</v>
          </cell>
          <cell r="N1721">
            <v>42.24</v>
          </cell>
          <cell r="P1721" t="str">
            <v>1475768A</v>
          </cell>
          <cell r="Q1721">
            <v>42615</v>
          </cell>
          <cell r="R1721">
            <v>1513886</v>
          </cell>
          <cell r="S1721" t="str">
            <v>Closed</v>
          </cell>
          <cell r="T1721" t="str">
            <v>Closed/Invoiced</v>
          </cell>
          <cell r="U1721" t="str">
            <v>Stock</v>
          </cell>
          <cell r="V1721" t="str">
            <v>Laddawn</v>
          </cell>
          <cell r="W1721">
            <v>21</v>
          </cell>
          <cell r="X1721">
            <v>0</v>
          </cell>
          <cell r="Y1721">
            <v>17</v>
          </cell>
          <cell r="Z1721">
            <v>0</v>
          </cell>
          <cell r="AA1721" t="str">
            <v>Product no longer needed</v>
          </cell>
          <cell r="AB1721" t="str">
            <v>Customer</v>
          </cell>
        </row>
        <row r="1722">
          <cell r="A1722">
            <v>44421</v>
          </cell>
          <cell r="B1722">
            <v>42636</v>
          </cell>
          <cell r="C1722">
            <v>42671</v>
          </cell>
          <cell r="D1722">
            <v>1</v>
          </cell>
          <cell r="E1722" t="str">
            <v>'008515'</v>
          </cell>
          <cell r="F1722" t="str">
            <v>LF 14X24X006 250/CTN</v>
          </cell>
          <cell r="G1722" t="str">
            <v>CUSTOMER STOCK ERROR/RETURN</v>
          </cell>
          <cell r="H1722">
            <v>10</v>
          </cell>
          <cell r="I1722">
            <v>65.33</v>
          </cell>
          <cell r="J1722">
            <v>653.29999999999995</v>
          </cell>
          <cell r="N1722">
            <v>653.29999999999995</v>
          </cell>
          <cell r="P1722" t="str">
            <v>1477854A</v>
          </cell>
          <cell r="Q1722">
            <v>42621</v>
          </cell>
          <cell r="R1722">
            <v>1515897</v>
          </cell>
          <cell r="S1722" t="str">
            <v>Cancelled</v>
          </cell>
          <cell r="T1722" t="str">
            <v>Cancelled</v>
          </cell>
          <cell r="U1722" t="str">
            <v>Stock</v>
          </cell>
          <cell r="V1722" t="str">
            <v>Laddawn</v>
          </cell>
          <cell r="W1722">
            <v>15</v>
          </cell>
          <cell r="X1722">
            <v>0</v>
          </cell>
          <cell r="Y1722">
            <v>35</v>
          </cell>
          <cell r="Z1722">
            <v>1</v>
          </cell>
          <cell r="AA1722" t="str">
            <v>Product no longer needed</v>
          </cell>
          <cell r="AB1722" t="str">
            <v>Customer</v>
          </cell>
        </row>
        <row r="1723">
          <cell r="A1723">
            <v>44425</v>
          </cell>
          <cell r="B1723">
            <v>42639</v>
          </cell>
          <cell r="C1723">
            <v>42664</v>
          </cell>
          <cell r="D1723">
            <v>1</v>
          </cell>
          <cell r="E1723" t="str">
            <v>'001000'</v>
          </cell>
          <cell r="F1723" t="str">
            <v>LF 48X48X003 100/CTN</v>
          </cell>
          <cell r="G1723" t="str">
            <v>CUSTOMER STOCK ERROR/RETURN</v>
          </cell>
          <cell r="H1723">
            <v>2</v>
          </cell>
          <cell r="I1723">
            <v>74.33</v>
          </cell>
          <cell r="J1723">
            <v>148.66</v>
          </cell>
          <cell r="K1723" t="str">
            <v>CR51940</v>
          </cell>
          <cell r="L1723">
            <v>16</v>
          </cell>
          <cell r="M1723">
            <v>23.79</v>
          </cell>
          <cell r="N1723">
            <v>124.87</v>
          </cell>
          <cell r="P1723" t="str">
            <v>1483037A</v>
          </cell>
          <cell r="Q1723">
            <v>42629</v>
          </cell>
          <cell r="R1723">
            <v>1521543</v>
          </cell>
          <cell r="S1723" t="str">
            <v>Closed</v>
          </cell>
          <cell r="T1723" t="str">
            <v>Closed/Invoiced</v>
          </cell>
          <cell r="U1723" t="str">
            <v>Stock</v>
          </cell>
          <cell r="V1723" t="str">
            <v>Laddawn</v>
          </cell>
          <cell r="W1723">
            <v>10</v>
          </cell>
          <cell r="X1723">
            <v>0</v>
          </cell>
          <cell r="Y1723">
            <v>25</v>
          </cell>
          <cell r="Z1723">
            <v>0</v>
          </cell>
          <cell r="AA1723" t="str">
            <v>Product no longer needed</v>
          </cell>
          <cell r="AB1723" t="str">
            <v>Customer</v>
          </cell>
        </row>
        <row r="1724">
          <cell r="A1724">
            <v>44426</v>
          </cell>
          <cell r="B1724">
            <v>42639</v>
          </cell>
          <cell r="C1724">
            <v>42664</v>
          </cell>
          <cell r="D1724">
            <v>1</v>
          </cell>
          <cell r="E1724" t="str">
            <v>'001000'</v>
          </cell>
          <cell r="F1724" t="str">
            <v>LF 48X48X003 100/CTN</v>
          </cell>
          <cell r="G1724" t="str">
            <v>CUSTOMER STOCK ERROR/RETURN</v>
          </cell>
          <cell r="H1724">
            <v>1</v>
          </cell>
          <cell r="I1724">
            <v>74.33</v>
          </cell>
          <cell r="J1724">
            <v>74.33</v>
          </cell>
          <cell r="K1724" t="str">
            <v>CR51941</v>
          </cell>
          <cell r="L1724">
            <v>16</v>
          </cell>
          <cell r="M1724">
            <v>11.89</v>
          </cell>
          <cell r="N1724">
            <v>62.44</v>
          </cell>
          <cell r="P1724" t="str">
            <v>1483037A</v>
          </cell>
          <cell r="Q1724">
            <v>42629</v>
          </cell>
          <cell r="R1724">
            <v>1522261</v>
          </cell>
          <cell r="S1724" t="str">
            <v>Closed</v>
          </cell>
          <cell r="T1724" t="str">
            <v>Closed/Invoiced</v>
          </cell>
          <cell r="U1724" t="str">
            <v>Stock</v>
          </cell>
          <cell r="V1724" t="str">
            <v>Laddawn</v>
          </cell>
          <cell r="W1724">
            <v>10</v>
          </cell>
          <cell r="X1724">
            <v>0</v>
          </cell>
          <cell r="Y1724">
            <v>25</v>
          </cell>
          <cell r="Z1724">
            <v>0</v>
          </cell>
          <cell r="AA1724" t="str">
            <v>Product no longer needed</v>
          </cell>
          <cell r="AB1724" t="str">
            <v>Customer</v>
          </cell>
        </row>
        <row r="1725">
          <cell r="A1725">
            <v>44427</v>
          </cell>
          <cell r="B1725">
            <v>42639</v>
          </cell>
          <cell r="C1725">
            <v>42647</v>
          </cell>
          <cell r="D1725">
            <v>1</v>
          </cell>
          <cell r="E1725" t="str">
            <v>'010160'</v>
          </cell>
          <cell r="F1725" t="str">
            <v>BOR 44X36X80X0015 100/RL</v>
          </cell>
          <cell r="G1725" t="str">
            <v>CUSTOMER STOCK ERROR/RETURN</v>
          </cell>
          <cell r="H1725">
            <v>1</v>
          </cell>
          <cell r="I1725">
            <v>86.79</v>
          </cell>
          <cell r="J1725">
            <v>86.79</v>
          </cell>
          <cell r="K1725" t="str">
            <v>CR51673</v>
          </cell>
          <cell r="L1725">
            <v>15</v>
          </cell>
          <cell r="M1725">
            <v>13.02</v>
          </cell>
          <cell r="N1725">
            <v>73.77</v>
          </cell>
          <cell r="P1725" t="str">
            <v>1485091A</v>
          </cell>
          <cell r="Q1725">
            <v>42634</v>
          </cell>
          <cell r="R1725">
            <v>1523503</v>
          </cell>
          <cell r="S1725" t="str">
            <v>Closed</v>
          </cell>
          <cell r="T1725" t="str">
            <v>Closed/Invoiced</v>
          </cell>
          <cell r="U1725" t="str">
            <v>Stock</v>
          </cell>
          <cell r="V1725" t="str">
            <v>Laddawn</v>
          </cell>
          <cell r="W1725">
            <v>5</v>
          </cell>
          <cell r="X1725">
            <v>0</v>
          </cell>
          <cell r="Y1725">
            <v>8</v>
          </cell>
          <cell r="Z1725">
            <v>0</v>
          </cell>
          <cell r="AA1725" t="str">
            <v>Product no longer needed</v>
          </cell>
          <cell r="AB1725" t="str">
            <v>Customer</v>
          </cell>
        </row>
        <row r="1726">
          <cell r="A1726">
            <v>44427</v>
          </cell>
          <cell r="B1726">
            <v>42639</v>
          </cell>
          <cell r="C1726">
            <v>42647</v>
          </cell>
          <cell r="D1726">
            <v>2</v>
          </cell>
          <cell r="E1726" t="str">
            <v>'001510'</v>
          </cell>
          <cell r="F1726" t="str">
            <v>GU 24X20X48X0015 200/CTN</v>
          </cell>
          <cell r="G1726" t="str">
            <v>CUSTOMER STOCK ERROR/RETURN</v>
          </cell>
          <cell r="H1726">
            <v>2</v>
          </cell>
          <cell r="I1726">
            <v>66.7</v>
          </cell>
          <cell r="J1726">
            <v>133.4</v>
          </cell>
          <cell r="K1726" t="str">
            <v>CR51673</v>
          </cell>
          <cell r="L1726">
            <v>15</v>
          </cell>
          <cell r="M1726">
            <v>20.010000000000002</v>
          </cell>
          <cell r="N1726">
            <v>113.39</v>
          </cell>
          <cell r="P1726" t="str">
            <v>1485091A</v>
          </cell>
          <cell r="Q1726">
            <v>42634</v>
          </cell>
          <cell r="R1726">
            <v>1523503</v>
          </cell>
          <cell r="S1726" t="str">
            <v>Closed</v>
          </cell>
          <cell r="T1726" t="str">
            <v>Closed/Invoiced</v>
          </cell>
          <cell r="U1726" t="str">
            <v>Stock</v>
          </cell>
          <cell r="V1726" t="str">
            <v>Laddawn</v>
          </cell>
          <cell r="W1726">
            <v>5</v>
          </cell>
          <cell r="X1726">
            <v>0</v>
          </cell>
          <cell r="Y1726">
            <v>8</v>
          </cell>
          <cell r="Z1726">
            <v>0</v>
          </cell>
          <cell r="AA1726" t="str">
            <v>Product no longer needed</v>
          </cell>
          <cell r="AB1726" t="str">
            <v>Customer</v>
          </cell>
        </row>
        <row r="1727">
          <cell r="A1727">
            <v>44428</v>
          </cell>
          <cell r="B1727">
            <v>42639</v>
          </cell>
          <cell r="C1727">
            <v>42716</v>
          </cell>
          <cell r="D1727">
            <v>1</v>
          </cell>
          <cell r="E1727" t="str">
            <v>'010524'</v>
          </cell>
          <cell r="F1727" t="str">
            <v>BOR 51X49X97X002 40/RL</v>
          </cell>
          <cell r="G1727" t="str">
            <v>CUSTOMER STOCK ERROR/RETURN</v>
          </cell>
          <cell r="H1727">
            <v>4</v>
          </cell>
          <cell r="I1727">
            <v>69.47</v>
          </cell>
          <cell r="J1727">
            <v>277.88</v>
          </cell>
          <cell r="N1727">
            <v>277.88</v>
          </cell>
          <cell r="P1727" t="str">
            <v>1482631A</v>
          </cell>
          <cell r="Q1727">
            <v>42629</v>
          </cell>
          <cell r="R1727">
            <v>1520881</v>
          </cell>
          <cell r="S1727" t="str">
            <v>Cancelled</v>
          </cell>
          <cell r="T1727" t="str">
            <v>Cancelled</v>
          </cell>
          <cell r="U1727" t="str">
            <v>Stock</v>
          </cell>
          <cell r="V1727" t="str">
            <v>Laddawn</v>
          </cell>
          <cell r="W1727">
            <v>10</v>
          </cell>
          <cell r="X1727">
            <v>0</v>
          </cell>
          <cell r="Y1727">
            <v>77</v>
          </cell>
          <cell r="Z1727">
            <v>2</v>
          </cell>
          <cell r="AA1727" t="str">
            <v>Product no longer needed</v>
          </cell>
          <cell r="AB1727" t="str">
            <v>Customer</v>
          </cell>
        </row>
        <row r="1728">
          <cell r="A1728">
            <v>44429</v>
          </cell>
          <cell r="B1728">
            <v>42639</v>
          </cell>
          <cell r="C1728">
            <v>42643</v>
          </cell>
          <cell r="D1728">
            <v>1</v>
          </cell>
          <cell r="E1728" t="str">
            <v>'005035'</v>
          </cell>
          <cell r="F1728" t="str">
            <v>Cable Ties 7" 1000/CTN</v>
          </cell>
          <cell r="G1728" t="str">
            <v>CUSTOMER STOCK ERROR/RETURN</v>
          </cell>
          <cell r="H1728">
            <v>2</v>
          </cell>
          <cell r="I1728">
            <v>20.34</v>
          </cell>
          <cell r="J1728">
            <v>40.68</v>
          </cell>
          <cell r="K1728" t="str">
            <v>CR51638</v>
          </cell>
          <cell r="L1728">
            <v>16</v>
          </cell>
          <cell r="M1728">
            <v>6.51</v>
          </cell>
          <cell r="N1728">
            <v>34.17</v>
          </cell>
          <cell r="P1728" t="str">
            <v>1486544A</v>
          </cell>
          <cell r="Q1728">
            <v>42635</v>
          </cell>
          <cell r="R1728">
            <v>1524724</v>
          </cell>
          <cell r="S1728" t="str">
            <v>Closed</v>
          </cell>
          <cell r="T1728" t="str">
            <v>Closed/Invoiced</v>
          </cell>
          <cell r="U1728" t="str">
            <v>Stock</v>
          </cell>
          <cell r="V1728" t="str">
            <v>3rd Party</v>
          </cell>
          <cell r="W1728">
            <v>4</v>
          </cell>
          <cell r="X1728">
            <v>0</v>
          </cell>
          <cell r="Y1728">
            <v>4</v>
          </cell>
          <cell r="Z1728">
            <v>0</v>
          </cell>
          <cell r="AA1728" t="str">
            <v>Product no longer needed</v>
          </cell>
          <cell r="AB1728" t="str">
            <v>Customer</v>
          </cell>
        </row>
        <row r="1729">
          <cell r="A1729">
            <v>44438</v>
          </cell>
          <cell r="B1729">
            <v>42639</v>
          </cell>
          <cell r="C1729">
            <v>42647</v>
          </cell>
          <cell r="D1729">
            <v>1</v>
          </cell>
          <cell r="E1729" t="str">
            <v>'005849'</v>
          </cell>
          <cell r="F1729" t="str">
            <v>33X40 12 MIC 25BAGS/ROLL 20 ROLLS 500BAGS/CASE    HIGH DENSITY CORELESS</v>
          </cell>
          <cell r="G1729" t="str">
            <v>CUSTOMER STOCK ERROR/RETURN</v>
          </cell>
          <cell r="H1729">
            <v>40</v>
          </cell>
          <cell r="I1729">
            <v>27.89</v>
          </cell>
          <cell r="J1729">
            <v>1115.5999999999999</v>
          </cell>
          <cell r="K1729" t="str">
            <v>CR51678</v>
          </cell>
          <cell r="L1729">
            <v>0</v>
          </cell>
          <cell r="M1729">
            <v>0</v>
          </cell>
          <cell r="N1729">
            <v>1115.5999999999999</v>
          </cell>
          <cell r="P1729" t="str">
            <v>1407028B</v>
          </cell>
          <cell r="Q1729">
            <v>42494</v>
          </cell>
          <cell r="R1729">
            <v>1441732</v>
          </cell>
          <cell r="S1729" t="str">
            <v>Closed</v>
          </cell>
          <cell r="T1729" t="str">
            <v>Closed/Invoiced</v>
          </cell>
          <cell r="U1729" t="str">
            <v>Stock</v>
          </cell>
          <cell r="V1729" t="str">
            <v>3rd Party</v>
          </cell>
          <cell r="W1729">
            <v>145</v>
          </cell>
          <cell r="X1729">
            <v>4</v>
          </cell>
          <cell r="Y1729">
            <v>8</v>
          </cell>
          <cell r="Z1729">
            <v>0</v>
          </cell>
          <cell r="AA1729" t="str">
            <v>Product no longer needed</v>
          </cell>
          <cell r="AB1729" t="str">
            <v>Customer</v>
          </cell>
        </row>
        <row r="1730">
          <cell r="A1730">
            <v>44444</v>
          </cell>
          <cell r="B1730">
            <v>42640</v>
          </cell>
          <cell r="C1730">
            <v>42642</v>
          </cell>
          <cell r="D1730">
            <v>1</v>
          </cell>
          <cell r="E1730" t="str">
            <v>'000170'</v>
          </cell>
          <cell r="F1730" t="str">
            <v>LF 10X12X0015 1000/CTN</v>
          </cell>
          <cell r="G1730" t="str">
            <v>CUSTOMER STOCK ERROR/RETURN</v>
          </cell>
          <cell r="H1730">
            <v>5</v>
          </cell>
          <cell r="I1730">
            <v>18.920000000000002</v>
          </cell>
          <cell r="J1730">
            <v>94.6</v>
          </cell>
          <cell r="K1730" t="str">
            <v>CR51615</v>
          </cell>
          <cell r="L1730">
            <v>1</v>
          </cell>
          <cell r="M1730">
            <v>0.95</v>
          </cell>
          <cell r="N1730">
            <v>93.65</v>
          </cell>
          <cell r="P1730" t="str">
            <v>1485606A</v>
          </cell>
          <cell r="Q1730">
            <v>42634</v>
          </cell>
          <cell r="R1730">
            <v>1524132</v>
          </cell>
          <cell r="S1730" t="str">
            <v>Closed</v>
          </cell>
          <cell r="T1730" t="str">
            <v>Closed/Invoiced</v>
          </cell>
          <cell r="U1730" t="str">
            <v>Stock</v>
          </cell>
          <cell r="V1730" t="str">
            <v>3rd Party</v>
          </cell>
          <cell r="W1730">
            <v>6</v>
          </cell>
          <cell r="X1730">
            <v>0</v>
          </cell>
          <cell r="Y1730">
            <v>2</v>
          </cell>
          <cell r="Z1730">
            <v>0</v>
          </cell>
          <cell r="AA1730" t="str">
            <v>Product no longer needed</v>
          </cell>
          <cell r="AB1730" t="str">
            <v>Customer</v>
          </cell>
        </row>
        <row r="1731">
          <cell r="A1731">
            <v>44450</v>
          </cell>
          <cell r="B1731">
            <v>42640</v>
          </cell>
          <cell r="C1731">
            <v>42641</v>
          </cell>
          <cell r="D1731">
            <v>1</v>
          </cell>
          <cell r="E1731" t="str">
            <v>'3945A'</v>
          </cell>
          <cell r="F1731" t="str">
            <v>ZT 3X5X002 WWO 1000/CTN</v>
          </cell>
          <cell r="G1731" t="str">
            <v>CUSTOMER STOCK ERROR/RETURN</v>
          </cell>
          <cell r="H1731">
            <v>2</v>
          </cell>
          <cell r="I1731">
            <v>5.41</v>
          </cell>
          <cell r="J1731">
            <v>10.82</v>
          </cell>
          <cell r="K1731" t="str">
            <v>CR51586</v>
          </cell>
          <cell r="L1731">
            <v>1</v>
          </cell>
          <cell r="M1731">
            <v>0.11</v>
          </cell>
          <cell r="N1731">
            <v>10.71</v>
          </cell>
          <cell r="P1731" t="str">
            <v>1410874A</v>
          </cell>
          <cell r="Q1731">
            <v>42501</v>
          </cell>
          <cell r="R1731">
            <v>1445900</v>
          </cell>
          <cell r="S1731" t="str">
            <v>Closed</v>
          </cell>
          <cell r="T1731" t="str">
            <v>Closed/Invoiced</v>
          </cell>
          <cell r="U1731" t="str">
            <v>Stock</v>
          </cell>
          <cell r="V1731" t="str">
            <v>3rd Party</v>
          </cell>
          <cell r="W1731">
            <v>139</v>
          </cell>
          <cell r="X1731">
            <v>4</v>
          </cell>
          <cell r="Y1731">
            <v>1</v>
          </cell>
          <cell r="Z1731">
            <v>0</v>
          </cell>
          <cell r="AA1731" t="str">
            <v>Product no longer needed</v>
          </cell>
          <cell r="AB1731" t="str">
            <v>Customer</v>
          </cell>
        </row>
        <row r="1732">
          <cell r="A1732">
            <v>44453</v>
          </cell>
          <cell r="B1732">
            <v>42640</v>
          </cell>
          <cell r="C1732">
            <v>42641</v>
          </cell>
          <cell r="D1732">
            <v>1</v>
          </cell>
          <cell r="E1732" t="str">
            <v>'BAGS'</v>
          </cell>
          <cell r="F1732" t="str">
            <v>NON STOCK ITEMS</v>
          </cell>
          <cell r="G1732" t="str">
            <v>CUSTOMER STOCK ERROR/RETURN</v>
          </cell>
          <cell r="H1732">
            <v>2.375</v>
          </cell>
          <cell r="I1732">
            <v>415.98</v>
          </cell>
          <cell r="J1732">
            <v>987.95249999999999</v>
          </cell>
          <cell r="K1732" t="str">
            <v>CR51587</v>
          </cell>
          <cell r="L1732">
            <v>1</v>
          </cell>
          <cell r="M1732">
            <v>9.8800000000000008</v>
          </cell>
          <cell r="N1732">
            <v>978.07249999999999</v>
          </cell>
          <cell r="P1732" t="str">
            <v>1426358A</v>
          </cell>
          <cell r="Q1732">
            <v>42529</v>
          </cell>
          <cell r="R1732">
            <v>1467615</v>
          </cell>
          <cell r="S1732" t="str">
            <v>Closed</v>
          </cell>
          <cell r="T1732" t="str">
            <v>Closed/Invoiced</v>
          </cell>
          <cell r="U1732" t="str">
            <v>Custom</v>
          </cell>
          <cell r="V1732" t="str">
            <v>Laddawn</v>
          </cell>
          <cell r="W1732">
            <v>111</v>
          </cell>
          <cell r="X1732">
            <v>3</v>
          </cell>
          <cell r="Y1732">
            <v>1</v>
          </cell>
          <cell r="Z1732">
            <v>0</v>
          </cell>
          <cell r="AA1732" t="str">
            <v>Product no longer needed</v>
          </cell>
          <cell r="AB1732" t="str">
            <v>Customer</v>
          </cell>
        </row>
        <row r="1733">
          <cell r="A1733">
            <v>44459</v>
          </cell>
          <cell r="B1733">
            <v>42641</v>
          </cell>
          <cell r="C1733">
            <v>42643</v>
          </cell>
          <cell r="D1733">
            <v>1</v>
          </cell>
          <cell r="E1733" t="str">
            <v>'3710A'</v>
          </cell>
          <cell r="F1733" t="str">
            <v>ZT 4X6X004 1000/CTN</v>
          </cell>
          <cell r="G1733" t="str">
            <v>CUSTOMER STOCK ERROR/RETURN</v>
          </cell>
          <cell r="H1733">
            <v>6</v>
          </cell>
          <cell r="I1733">
            <v>13.51</v>
          </cell>
          <cell r="J1733">
            <v>81.06</v>
          </cell>
          <cell r="K1733" t="str">
            <v>CR51639</v>
          </cell>
          <cell r="L1733">
            <v>16</v>
          </cell>
          <cell r="M1733">
            <v>12.97</v>
          </cell>
          <cell r="N1733">
            <v>68.09</v>
          </cell>
          <cell r="P1733" t="str">
            <v>1468843B</v>
          </cell>
          <cell r="Q1733">
            <v>42605</v>
          </cell>
          <cell r="R1733">
            <v>1506405</v>
          </cell>
          <cell r="S1733" t="str">
            <v>Closed</v>
          </cell>
          <cell r="T1733" t="str">
            <v>Closed/Invoiced</v>
          </cell>
          <cell r="U1733" t="str">
            <v>Stock</v>
          </cell>
          <cell r="V1733" t="str">
            <v>3rd Party</v>
          </cell>
          <cell r="W1733">
            <v>36</v>
          </cell>
          <cell r="X1733">
            <v>1</v>
          </cell>
          <cell r="Y1733">
            <v>2</v>
          </cell>
          <cell r="Z1733">
            <v>0</v>
          </cell>
          <cell r="AA1733" t="str">
            <v>Product no longer needed</v>
          </cell>
          <cell r="AB1733" t="str">
            <v>Customer</v>
          </cell>
        </row>
        <row r="1734">
          <cell r="A1734">
            <v>44474</v>
          </cell>
          <cell r="B1734">
            <v>42642</v>
          </cell>
          <cell r="C1734">
            <v>42691</v>
          </cell>
          <cell r="D1734">
            <v>1</v>
          </cell>
          <cell r="E1734" t="str">
            <v>'000909'</v>
          </cell>
          <cell r="F1734" t="str">
            <v>LF 15X24X003 500/CTN</v>
          </cell>
          <cell r="G1734" t="str">
            <v>CUSTOMER STOCK ERROR/RETURN</v>
          </cell>
          <cell r="H1734">
            <v>2</v>
          </cell>
          <cell r="I1734">
            <v>70.47</v>
          </cell>
          <cell r="J1734">
            <v>140.94</v>
          </cell>
          <cell r="N1734">
            <v>140.94</v>
          </cell>
          <cell r="P1734" t="str">
            <v>1467942A</v>
          </cell>
          <cell r="Q1734">
            <v>42604</v>
          </cell>
          <cell r="R1734">
            <v>1505538</v>
          </cell>
          <cell r="S1734" t="str">
            <v>Cancelled</v>
          </cell>
          <cell r="T1734" t="str">
            <v>Cancelled</v>
          </cell>
          <cell r="U1734" t="str">
            <v>Stock</v>
          </cell>
          <cell r="V1734" t="str">
            <v>Laddawn</v>
          </cell>
          <cell r="W1734">
            <v>38</v>
          </cell>
          <cell r="X1734">
            <v>1</v>
          </cell>
          <cell r="Y1734">
            <v>49</v>
          </cell>
          <cell r="Z1734">
            <v>1</v>
          </cell>
          <cell r="AA1734" t="str">
            <v>Product no longer needed</v>
          </cell>
          <cell r="AB1734" t="str">
            <v>Customer</v>
          </cell>
        </row>
        <row r="1735">
          <cell r="A1735">
            <v>44478</v>
          </cell>
          <cell r="B1735">
            <v>42642</v>
          </cell>
          <cell r="C1735">
            <v>42691</v>
          </cell>
          <cell r="D1735">
            <v>1</v>
          </cell>
          <cell r="E1735" t="str">
            <v>'001618'</v>
          </cell>
          <cell r="F1735" t="str">
            <v>GU 16X12X30X002 250/CTN</v>
          </cell>
          <cell r="G1735" t="str">
            <v>CUSTOMER STOCK ERROR/RETURN</v>
          </cell>
          <cell r="H1735">
            <v>1</v>
          </cell>
          <cell r="I1735">
            <v>48.05</v>
          </cell>
          <cell r="J1735">
            <v>48.05</v>
          </cell>
          <cell r="N1735">
            <v>48.05</v>
          </cell>
          <cell r="P1735" t="str">
            <v>1483990A</v>
          </cell>
          <cell r="Q1735">
            <v>42632</v>
          </cell>
          <cell r="R1735">
            <v>1522455</v>
          </cell>
          <cell r="S1735" t="str">
            <v>Cancelled</v>
          </cell>
          <cell r="T1735" t="str">
            <v>Cancelled</v>
          </cell>
          <cell r="U1735" t="str">
            <v>Stock</v>
          </cell>
          <cell r="V1735" t="str">
            <v>Laddawn</v>
          </cell>
          <cell r="W1735">
            <v>10</v>
          </cell>
          <cell r="X1735">
            <v>0</v>
          </cell>
          <cell r="Y1735">
            <v>49</v>
          </cell>
          <cell r="Z1735">
            <v>1</v>
          </cell>
          <cell r="AA1735" t="str">
            <v>Product no longer needed</v>
          </cell>
          <cell r="AB1735" t="str">
            <v>Customer</v>
          </cell>
        </row>
        <row r="1736">
          <cell r="A1736">
            <v>44479</v>
          </cell>
          <cell r="B1736">
            <v>42643</v>
          </cell>
          <cell r="C1736">
            <v>42691</v>
          </cell>
          <cell r="D1736">
            <v>1</v>
          </cell>
          <cell r="E1736" t="str">
            <v>'013650'</v>
          </cell>
          <cell r="F1736" t="str">
            <v>9X12+1.5Lip&amp;TpeX002 Clr  Post App. 1M/cs</v>
          </cell>
          <cell r="G1736" t="str">
            <v>CUSTOMER STOCK ERROR/RETURN</v>
          </cell>
          <cell r="H1736">
            <v>4</v>
          </cell>
          <cell r="I1736">
            <v>78.19</v>
          </cell>
          <cell r="J1736">
            <v>312.76</v>
          </cell>
          <cell r="N1736">
            <v>312.76</v>
          </cell>
          <cell r="P1736" t="str">
            <v>1440047A</v>
          </cell>
          <cell r="Q1736">
            <v>42552</v>
          </cell>
          <cell r="R1736">
            <v>1476287</v>
          </cell>
          <cell r="S1736" t="str">
            <v>Cancelled</v>
          </cell>
          <cell r="T1736" t="str">
            <v>Cancelled</v>
          </cell>
          <cell r="U1736" t="str">
            <v>Stock</v>
          </cell>
          <cell r="V1736" t="str">
            <v>3rd Party</v>
          </cell>
          <cell r="W1736">
            <v>91</v>
          </cell>
          <cell r="X1736">
            <v>2</v>
          </cell>
          <cell r="Y1736">
            <v>48</v>
          </cell>
          <cell r="Z1736">
            <v>1</v>
          </cell>
          <cell r="AA1736" t="str">
            <v>Product no longer needed</v>
          </cell>
          <cell r="AB1736" t="str">
            <v>Customer</v>
          </cell>
        </row>
        <row r="1737">
          <cell r="A1737">
            <v>44485</v>
          </cell>
          <cell r="B1737">
            <v>42643</v>
          </cell>
          <cell r="C1737">
            <v>42655</v>
          </cell>
          <cell r="D1737">
            <v>1</v>
          </cell>
          <cell r="E1737" t="str">
            <v>'004415'</v>
          </cell>
          <cell r="F1737" t="str">
            <v>C&amp;A 6X100X004 CL 1/RL</v>
          </cell>
          <cell r="G1737" t="str">
            <v>CUSTOMER STOCK ERROR/RETURN</v>
          </cell>
          <cell r="H1737">
            <v>58</v>
          </cell>
          <cell r="I1737">
            <v>17.75</v>
          </cell>
          <cell r="J1737">
            <v>1029.5</v>
          </cell>
          <cell r="K1737" t="str">
            <v>CR51807</v>
          </cell>
          <cell r="L1737">
            <v>15</v>
          </cell>
          <cell r="M1737">
            <v>154.43</v>
          </cell>
          <cell r="N1737">
            <v>875.07</v>
          </cell>
          <cell r="P1737" t="str">
            <v>1490074A</v>
          </cell>
          <cell r="Q1737">
            <v>42642</v>
          </cell>
          <cell r="R1737">
            <v>1528649</v>
          </cell>
          <cell r="S1737" t="str">
            <v>Closed</v>
          </cell>
          <cell r="T1737" t="str">
            <v>Closed/Invoiced</v>
          </cell>
          <cell r="U1737" t="str">
            <v>Stock</v>
          </cell>
          <cell r="V1737" t="str">
            <v>3rd Party</v>
          </cell>
          <cell r="W1737">
            <v>1</v>
          </cell>
          <cell r="X1737">
            <v>0</v>
          </cell>
          <cell r="Y1737">
            <v>12</v>
          </cell>
          <cell r="Z1737">
            <v>0</v>
          </cell>
          <cell r="AA1737" t="str">
            <v>Product no longer needed</v>
          </cell>
          <cell r="AB1737" t="str">
            <v>Customer</v>
          </cell>
        </row>
        <row r="1738">
          <cell r="A1738">
            <v>44487</v>
          </cell>
          <cell r="B1738">
            <v>42643</v>
          </cell>
          <cell r="C1738">
            <v>42649</v>
          </cell>
          <cell r="D1738">
            <v>1</v>
          </cell>
          <cell r="E1738" t="str">
            <v>'000675'</v>
          </cell>
          <cell r="F1738" t="str">
            <v>LF 2X3X003 1000/CTN</v>
          </cell>
          <cell r="G1738" t="str">
            <v>CUSTOMER STOCK ERROR/RETURN</v>
          </cell>
          <cell r="H1738">
            <v>24</v>
          </cell>
          <cell r="I1738">
            <v>2.0299999999999998</v>
          </cell>
          <cell r="J1738">
            <v>48.72</v>
          </cell>
          <cell r="K1738" t="str">
            <v>CR51718</v>
          </cell>
          <cell r="L1738">
            <v>0</v>
          </cell>
          <cell r="M1738">
            <v>0</v>
          </cell>
          <cell r="N1738">
            <v>48.72</v>
          </cell>
          <cell r="P1738" t="str">
            <v>1489558A</v>
          </cell>
          <cell r="Q1738">
            <v>42641</v>
          </cell>
          <cell r="R1738">
            <v>1528011</v>
          </cell>
          <cell r="S1738" t="str">
            <v>Closed</v>
          </cell>
          <cell r="T1738" t="str">
            <v>Closed/Invoiced</v>
          </cell>
          <cell r="U1738" t="str">
            <v>Stock</v>
          </cell>
          <cell r="V1738" t="str">
            <v>3rd Party</v>
          </cell>
          <cell r="W1738">
            <v>2</v>
          </cell>
          <cell r="X1738">
            <v>0</v>
          </cell>
          <cell r="Y1738">
            <v>6</v>
          </cell>
          <cell r="Z1738">
            <v>0</v>
          </cell>
          <cell r="AA1738" t="str">
            <v>Product no longer needed</v>
          </cell>
          <cell r="AB1738" t="str">
            <v>Customer</v>
          </cell>
        </row>
        <row r="1739">
          <cell r="A1739">
            <v>44488</v>
          </cell>
          <cell r="B1739">
            <v>42643</v>
          </cell>
          <cell r="C1739">
            <v>42650</v>
          </cell>
          <cell r="D1739">
            <v>1</v>
          </cell>
          <cell r="E1739" t="str">
            <v>'001755'</v>
          </cell>
          <cell r="F1739" t="str">
            <v>GU 16X14X36X003 200/CTN</v>
          </cell>
          <cell r="G1739" t="str">
            <v>CUSTOMER STOCK ERROR/RETURN</v>
          </cell>
          <cell r="H1739">
            <v>31</v>
          </cell>
          <cell r="I1739">
            <v>65.12</v>
          </cell>
          <cell r="J1739">
            <v>2018.72</v>
          </cell>
          <cell r="K1739" t="str">
            <v>CR51739</v>
          </cell>
          <cell r="L1739">
            <v>15</v>
          </cell>
          <cell r="M1739">
            <v>302.81</v>
          </cell>
          <cell r="N1739">
            <v>1715.91</v>
          </cell>
          <cell r="P1739" t="str">
            <v>1459387A</v>
          </cell>
          <cell r="Q1739">
            <v>42587</v>
          </cell>
          <cell r="R1739">
            <v>1499205</v>
          </cell>
          <cell r="S1739" t="str">
            <v>Closed</v>
          </cell>
          <cell r="T1739" t="str">
            <v>Closed/Invoiced</v>
          </cell>
          <cell r="U1739" t="str">
            <v>Stock</v>
          </cell>
          <cell r="V1739" t="str">
            <v>Laddawn</v>
          </cell>
          <cell r="W1739">
            <v>56</v>
          </cell>
          <cell r="X1739">
            <v>1</v>
          </cell>
          <cell r="Y1739">
            <v>7</v>
          </cell>
          <cell r="Z1739">
            <v>0</v>
          </cell>
          <cell r="AA1739" t="str">
            <v>Product no longer needed</v>
          </cell>
          <cell r="AB1739" t="str">
            <v>Customer</v>
          </cell>
        </row>
        <row r="1740">
          <cell r="A1740">
            <v>44492</v>
          </cell>
          <cell r="B1740">
            <v>42643</v>
          </cell>
          <cell r="C1740">
            <v>42691</v>
          </cell>
          <cell r="D1740">
            <v>1</v>
          </cell>
          <cell r="E1740" t="str">
            <v>'010522'</v>
          </cell>
          <cell r="F1740" t="str">
            <v>BOR 51X49X73X002 55/RL</v>
          </cell>
          <cell r="G1740" t="str">
            <v>CUSTOMER STOCK ERROR/RETURN</v>
          </cell>
          <cell r="H1740">
            <v>1</v>
          </cell>
          <cell r="I1740">
            <v>78.489999999999995</v>
          </cell>
          <cell r="J1740">
            <v>78.489999999999995</v>
          </cell>
          <cell r="N1740">
            <v>78.489999999999995</v>
          </cell>
          <cell r="P1740" t="str">
            <v>1490469A</v>
          </cell>
          <cell r="Q1740">
            <v>42642</v>
          </cell>
          <cell r="R1740">
            <v>1529153</v>
          </cell>
          <cell r="S1740" t="str">
            <v>Cancelled</v>
          </cell>
          <cell r="T1740" t="str">
            <v>Cancelled</v>
          </cell>
          <cell r="U1740" t="str">
            <v>Stock</v>
          </cell>
          <cell r="V1740" t="str">
            <v>Laddawn</v>
          </cell>
          <cell r="W1740">
            <v>1</v>
          </cell>
          <cell r="X1740">
            <v>0</v>
          </cell>
          <cell r="Y1740">
            <v>48</v>
          </cell>
          <cell r="Z1740">
            <v>1</v>
          </cell>
          <cell r="AA1740" t="str">
            <v>Product no longer needed</v>
          </cell>
          <cell r="AB1740" t="str">
            <v>Customer</v>
          </cell>
        </row>
        <row r="1741">
          <cell r="A1741">
            <v>44497</v>
          </cell>
          <cell r="B1741">
            <v>42646</v>
          </cell>
          <cell r="C1741">
            <v>42648</v>
          </cell>
          <cell r="D1741">
            <v>1</v>
          </cell>
          <cell r="E1741" t="str">
            <v>'002020'</v>
          </cell>
          <cell r="F1741" t="str">
            <v>TU 3"X003 1000'/roll</v>
          </cell>
          <cell r="G1741" t="str">
            <v>CUSTOMER STOCK ERROR/RETURN</v>
          </cell>
          <cell r="H1741">
            <v>1</v>
          </cell>
          <cell r="I1741">
            <v>22.62</v>
          </cell>
          <cell r="J1741">
            <v>22.62</v>
          </cell>
          <cell r="K1741" t="str">
            <v>CR51694</v>
          </cell>
          <cell r="L1741">
            <v>16</v>
          </cell>
          <cell r="M1741">
            <v>3.62</v>
          </cell>
          <cell r="N1741">
            <v>19</v>
          </cell>
          <cell r="P1741" t="str">
            <v>1363831A</v>
          </cell>
          <cell r="Q1741">
            <v>42419</v>
          </cell>
          <cell r="R1741">
            <v>1396952</v>
          </cell>
          <cell r="S1741" t="str">
            <v>Closed</v>
          </cell>
          <cell r="T1741" t="str">
            <v>Closed/Invoiced</v>
          </cell>
          <cell r="U1741" t="str">
            <v>Stock</v>
          </cell>
          <cell r="V1741" t="str">
            <v>3rd Party</v>
          </cell>
          <cell r="W1741">
            <v>227</v>
          </cell>
          <cell r="X1741">
            <v>7</v>
          </cell>
          <cell r="Y1741">
            <v>2</v>
          </cell>
          <cell r="Z1741">
            <v>0</v>
          </cell>
          <cell r="AA1741" t="str">
            <v>Product no longer needed</v>
          </cell>
          <cell r="AB1741" t="str">
            <v>Customer</v>
          </cell>
        </row>
        <row r="1742">
          <cell r="A1742">
            <v>44505</v>
          </cell>
          <cell r="B1742">
            <v>42647</v>
          </cell>
          <cell r="C1742">
            <v>42716</v>
          </cell>
          <cell r="D1742">
            <v>1</v>
          </cell>
          <cell r="E1742" t="str">
            <v>'007745'</v>
          </cell>
          <cell r="F1742" t="str">
            <v>BOR 18X24X002 500/RL</v>
          </cell>
          <cell r="G1742" t="str">
            <v>CUSTOMER STOCK ERROR/RETURN</v>
          </cell>
          <cell r="H1742">
            <v>20</v>
          </cell>
          <cell r="I1742">
            <v>44.97</v>
          </cell>
          <cell r="J1742">
            <v>899.4</v>
          </cell>
          <cell r="N1742">
            <v>899.4</v>
          </cell>
          <cell r="P1742" t="str">
            <v>1487559A</v>
          </cell>
          <cell r="Q1742">
            <v>42639</v>
          </cell>
          <cell r="R1742">
            <v>1526140</v>
          </cell>
          <cell r="S1742" t="str">
            <v>Cancelled</v>
          </cell>
          <cell r="T1742" t="str">
            <v>Cancelled</v>
          </cell>
          <cell r="U1742" t="str">
            <v>Stock</v>
          </cell>
          <cell r="V1742" t="str">
            <v>Laddawn</v>
          </cell>
          <cell r="W1742">
            <v>8</v>
          </cell>
          <cell r="X1742">
            <v>0</v>
          </cell>
          <cell r="Y1742">
            <v>69</v>
          </cell>
          <cell r="Z1742">
            <v>2</v>
          </cell>
          <cell r="AA1742" t="str">
            <v>Product no longer needed</v>
          </cell>
          <cell r="AB1742" t="str">
            <v>Customer</v>
          </cell>
        </row>
        <row r="1743">
          <cell r="A1743">
            <v>44517</v>
          </cell>
          <cell r="B1743">
            <v>42647</v>
          </cell>
          <cell r="C1743">
            <v>42716</v>
          </cell>
          <cell r="D1743">
            <v>1</v>
          </cell>
          <cell r="E1743" t="str">
            <v>'3802A'</v>
          </cell>
          <cell r="F1743" t="str">
            <v>ZT 18X24X004 250/CASE</v>
          </cell>
          <cell r="G1743" t="str">
            <v>CUSTOMER STOCK ERROR/RETURN</v>
          </cell>
          <cell r="H1743">
            <v>8</v>
          </cell>
          <cell r="I1743">
            <v>56.26</v>
          </cell>
          <cell r="J1743">
            <v>450.08</v>
          </cell>
          <cell r="N1743">
            <v>450.08</v>
          </cell>
          <cell r="P1743" t="str">
            <v>1489993A</v>
          </cell>
          <cell r="Q1743">
            <v>42642</v>
          </cell>
          <cell r="R1743">
            <v>1528603</v>
          </cell>
          <cell r="S1743" t="str">
            <v>Cancelled</v>
          </cell>
          <cell r="T1743" t="str">
            <v>Cancelled</v>
          </cell>
          <cell r="U1743" t="str">
            <v>Stock</v>
          </cell>
          <cell r="V1743" t="str">
            <v>3rd Party</v>
          </cell>
          <cell r="W1743">
            <v>5</v>
          </cell>
          <cell r="X1743">
            <v>0</v>
          </cell>
          <cell r="Y1743">
            <v>69</v>
          </cell>
          <cell r="Z1743">
            <v>2</v>
          </cell>
          <cell r="AA1743" t="str">
            <v>Product no longer needed</v>
          </cell>
          <cell r="AB1743" t="str">
            <v>Customer</v>
          </cell>
        </row>
        <row r="1744">
          <cell r="A1744">
            <v>44521</v>
          </cell>
          <cell r="B1744">
            <v>42648</v>
          </cell>
          <cell r="C1744">
            <v>42649</v>
          </cell>
          <cell r="D1744">
            <v>1</v>
          </cell>
          <cell r="E1744" t="str">
            <v>'005930'</v>
          </cell>
          <cell r="F1744" t="str">
            <v>SOR 48X48X0015 600/RL</v>
          </cell>
          <cell r="G1744" t="str">
            <v>CUSTOMER STOCK ERROR/RETURN</v>
          </cell>
          <cell r="H1744">
            <v>1</v>
          </cell>
          <cell r="I1744">
            <v>135.13</v>
          </cell>
          <cell r="J1744">
            <v>135.13</v>
          </cell>
          <cell r="K1744" t="str">
            <v>CR51707</v>
          </cell>
          <cell r="L1744">
            <v>16</v>
          </cell>
          <cell r="M1744">
            <v>21.62</v>
          </cell>
          <cell r="N1744">
            <v>113.51</v>
          </cell>
          <cell r="P1744" t="str">
            <v>1457977A</v>
          </cell>
          <cell r="Q1744">
            <v>42585</v>
          </cell>
          <cell r="R1744">
            <v>1495104</v>
          </cell>
          <cell r="S1744" t="str">
            <v>Closed</v>
          </cell>
          <cell r="T1744" t="str">
            <v>Closed/Invoiced</v>
          </cell>
          <cell r="U1744" t="str">
            <v>Stock</v>
          </cell>
          <cell r="V1744" t="str">
            <v>Laddawn</v>
          </cell>
          <cell r="W1744">
            <v>63</v>
          </cell>
          <cell r="X1744">
            <v>2</v>
          </cell>
          <cell r="Y1744">
            <v>1</v>
          </cell>
          <cell r="Z1744">
            <v>0</v>
          </cell>
          <cell r="AA1744" t="str">
            <v>Product no longer needed</v>
          </cell>
          <cell r="AB1744" t="str">
            <v>Customer</v>
          </cell>
        </row>
        <row r="1745">
          <cell r="A1745">
            <v>44525</v>
          </cell>
          <cell r="B1745">
            <v>42648</v>
          </cell>
          <cell r="C1745">
            <v>42649</v>
          </cell>
          <cell r="D1745">
            <v>1</v>
          </cell>
          <cell r="E1745" t="str">
            <v>'3578A'</v>
          </cell>
          <cell r="F1745" t="str">
            <v>ZT 5X5X002 1000/CTN</v>
          </cell>
          <cell r="G1745" t="str">
            <v>CUSTOMER STOCK ERROR/RETURN</v>
          </cell>
          <cell r="H1745">
            <v>1</v>
          </cell>
          <cell r="I1745">
            <v>0</v>
          </cell>
          <cell r="J1745">
            <v>0</v>
          </cell>
          <cell r="K1745" t="str">
            <v>CR51711</v>
          </cell>
          <cell r="L1745">
            <v>0</v>
          </cell>
          <cell r="M1745">
            <v>0</v>
          </cell>
          <cell r="N1745">
            <v>0</v>
          </cell>
          <cell r="P1745" t="str">
            <v>1482402A</v>
          </cell>
          <cell r="Q1745">
            <v>42628</v>
          </cell>
          <cell r="R1745">
            <v>1520708</v>
          </cell>
          <cell r="S1745" t="str">
            <v>Closed</v>
          </cell>
          <cell r="T1745" t="str">
            <v>Closed/Invoiced</v>
          </cell>
          <cell r="U1745" t="str">
            <v>Stock</v>
          </cell>
          <cell r="V1745" t="str">
            <v>3rd Party</v>
          </cell>
          <cell r="W1745">
            <v>20</v>
          </cell>
          <cell r="X1745">
            <v>0</v>
          </cell>
          <cell r="Y1745">
            <v>1</v>
          </cell>
          <cell r="Z1745">
            <v>0</v>
          </cell>
          <cell r="AA1745" t="str">
            <v>Product no longer needed</v>
          </cell>
          <cell r="AB1745" t="str">
            <v>Customer</v>
          </cell>
        </row>
        <row r="1746">
          <cell r="A1746">
            <v>44531</v>
          </cell>
          <cell r="B1746">
            <v>42648</v>
          </cell>
          <cell r="C1746">
            <v>42654</v>
          </cell>
          <cell r="D1746">
            <v>1</v>
          </cell>
          <cell r="E1746" t="str">
            <v>'3440A'</v>
          </cell>
          <cell r="F1746" t="str">
            <v>ZT 6X9X00125 1000/CTN</v>
          </cell>
          <cell r="G1746" t="str">
            <v>CUSTOMER STOCK ERROR/RETURN</v>
          </cell>
          <cell r="H1746">
            <v>1</v>
          </cell>
          <cell r="I1746">
            <v>11.79</v>
          </cell>
          <cell r="J1746">
            <v>11.79</v>
          </cell>
          <cell r="K1746" t="str">
            <v>CR51776</v>
          </cell>
          <cell r="L1746">
            <v>0</v>
          </cell>
          <cell r="M1746">
            <v>0</v>
          </cell>
          <cell r="N1746">
            <v>11.79</v>
          </cell>
          <cell r="P1746" t="str">
            <v>1490827A</v>
          </cell>
          <cell r="Q1746">
            <v>42643</v>
          </cell>
          <cell r="R1746">
            <v>1529384</v>
          </cell>
          <cell r="S1746" t="str">
            <v>Closed</v>
          </cell>
          <cell r="T1746" t="str">
            <v>Closed/Invoiced</v>
          </cell>
          <cell r="U1746" t="str">
            <v>Stock</v>
          </cell>
          <cell r="V1746" t="str">
            <v>3rd Party</v>
          </cell>
          <cell r="W1746">
            <v>5</v>
          </cell>
          <cell r="X1746">
            <v>0</v>
          </cell>
          <cell r="Y1746">
            <v>6</v>
          </cell>
          <cell r="Z1746">
            <v>0</v>
          </cell>
          <cell r="AA1746" t="str">
            <v>Product no longer needed</v>
          </cell>
          <cell r="AB1746" t="str">
            <v>Customer</v>
          </cell>
        </row>
        <row r="1747">
          <cell r="A1747">
            <v>44535</v>
          </cell>
          <cell r="B1747">
            <v>42649</v>
          </cell>
          <cell r="C1747">
            <v>42667</v>
          </cell>
          <cell r="D1747">
            <v>1</v>
          </cell>
          <cell r="E1747" t="str">
            <v>'008615'</v>
          </cell>
          <cell r="F1747" t="str">
            <v>LF 20X36X006 100/CTN</v>
          </cell>
          <cell r="G1747" t="str">
            <v>CUSTOMER STOCK ERROR/RETURN</v>
          </cell>
          <cell r="H1747">
            <v>1</v>
          </cell>
          <cell r="I1747">
            <v>46.98</v>
          </cell>
          <cell r="J1747">
            <v>46.98</v>
          </cell>
          <cell r="K1747" t="str">
            <v>CR51957</v>
          </cell>
          <cell r="L1747">
            <v>0</v>
          </cell>
          <cell r="M1747">
            <v>0</v>
          </cell>
          <cell r="N1747">
            <v>46.98</v>
          </cell>
          <cell r="P1747" t="str">
            <v>1488232A</v>
          </cell>
          <cell r="Q1747">
            <v>42640</v>
          </cell>
          <cell r="R1747">
            <v>1526833</v>
          </cell>
          <cell r="S1747" t="str">
            <v>Closed</v>
          </cell>
          <cell r="T1747" t="str">
            <v>Closed/Invoiced</v>
          </cell>
          <cell r="U1747" t="str">
            <v>Stock</v>
          </cell>
          <cell r="V1747" t="str">
            <v>Laddawn</v>
          </cell>
          <cell r="W1747">
            <v>9</v>
          </cell>
          <cell r="X1747">
            <v>0</v>
          </cell>
          <cell r="Y1747">
            <v>18</v>
          </cell>
          <cell r="Z1747">
            <v>0</v>
          </cell>
          <cell r="AA1747" t="str">
            <v>Product no longer needed</v>
          </cell>
          <cell r="AB1747" t="str">
            <v>Customer</v>
          </cell>
        </row>
        <row r="1748">
          <cell r="A1748">
            <v>44537</v>
          </cell>
          <cell r="B1748">
            <v>42649</v>
          </cell>
          <cell r="C1748">
            <v>42655</v>
          </cell>
          <cell r="D1748">
            <v>1</v>
          </cell>
          <cell r="E1748" t="str">
            <v>'003855'</v>
          </cell>
          <cell r="F1748" t="str">
            <v>4.5 X 5.5 Pack. List Enc.1000/CT</v>
          </cell>
          <cell r="G1748" t="str">
            <v>CUSTOMER STOCK ERROR/RETURN</v>
          </cell>
          <cell r="H1748">
            <v>3</v>
          </cell>
          <cell r="I1748">
            <v>12.58</v>
          </cell>
          <cell r="J1748">
            <v>37.74</v>
          </cell>
          <cell r="K1748" t="str">
            <v>CR51810</v>
          </cell>
          <cell r="L1748">
            <v>16</v>
          </cell>
          <cell r="M1748">
            <v>6.04</v>
          </cell>
          <cell r="N1748">
            <v>31.7</v>
          </cell>
          <cell r="P1748" t="str">
            <v>1493645A</v>
          </cell>
          <cell r="Q1748">
            <v>42648</v>
          </cell>
          <cell r="R1748">
            <v>1532385</v>
          </cell>
          <cell r="S1748" t="str">
            <v>Closed</v>
          </cell>
          <cell r="T1748" t="str">
            <v>Closed/Invoiced</v>
          </cell>
          <cell r="U1748" t="str">
            <v>Stock</v>
          </cell>
          <cell r="V1748" t="str">
            <v>3rd Party</v>
          </cell>
          <cell r="W1748">
            <v>1</v>
          </cell>
          <cell r="X1748">
            <v>0</v>
          </cell>
          <cell r="Y1748">
            <v>6</v>
          </cell>
          <cell r="Z1748">
            <v>0</v>
          </cell>
          <cell r="AA1748" t="str">
            <v>Product no longer needed</v>
          </cell>
          <cell r="AB1748" t="str">
            <v>Customer</v>
          </cell>
        </row>
        <row r="1749">
          <cell r="A1749">
            <v>44542</v>
          </cell>
          <cell r="B1749">
            <v>42649</v>
          </cell>
          <cell r="C1749">
            <v>42662</v>
          </cell>
          <cell r="D1749">
            <v>1</v>
          </cell>
          <cell r="E1749" t="str">
            <v>'010892'</v>
          </cell>
          <cell r="F1749" t="str">
            <v>BOR 51X49X85X002, UVI    BLACK, 50/RL</v>
          </cell>
          <cell r="G1749" t="str">
            <v>CUSTOMER STOCK ERROR/RETURN</v>
          </cell>
          <cell r="H1749">
            <v>1</v>
          </cell>
          <cell r="I1749">
            <v>89.79</v>
          </cell>
          <cell r="J1749">
            <v>89.79</v>
          </cell>
          <cell r="K1749" t="str">
            <v>CR51895</v>
          </cell>
          <cell r="L1749">
            <v>16</v>
          </cell>
          <cell r="M1749">
            <v>14.37</v>
          </cell>
          <cell r="N1749">
            <v>75.42</v>
          </cell>
          <cell r="P1749" t="str">
            <v>1492305A</v>
          </cell>
          <cell r="Q1749">
            <v>42647</v>
          </cell>
          <cell r="R1749">
            <v>1531192</v>
          </cell>
          <cell r="S1749" t="str">
            <v>Closed</v>
          </cell>
          <cell r="T1749" t="str">
            <v>Closed/Invoiced</v>
          </cell>
          <cell r="U1749" t="str">
            <v>Stock</v>
          </cell>
          <cell r="V1749" t="str">
            <v>Laddawn</v>
          </cell>
          <cell r="W1749">
            <v>2</v>
          </cell>
          <cell r="X1749">
            <v>0</v>
          </cell>
          <cell r="Y1749">
            <v>13</v>
          </cell>
          <cell r="Z1749">
            <v>0</v>
          </cell>
          <cell r="AA1749" t="str">
            <v>Product no longer needed</v>
          </cell>
          <cell r="AB1749" t="str">
            <v>Customer</v>
          </cell>
        </row>
        <row r="1750">
          <cell r="A1750">
            <v>44544</v>
          </cell>
          <cell r="B1750">
            <v>42649</v>
          </cell>
          <cell r="C1750">
            <v>42650</v>
          </cell>
          <cell r="D1750">
            <v>1</v>
          </cell>
          <cell r="E1750" t="str">
            <v>'010825'</v>
          </cell>
          <cell r="F1750" t="str">
            <v>BOR 53X42X78X004 35/RL</v>
          </cell>
          <cell r="G1750" t="str">
            <v>CUSTOMER STOCK ERROR/RETURN</v>
          </cell>
          <cell r="H1750">
            <v>1</v>
          </cell>
          <cell r="I1750">
            <v>96.35</v>
          </cell>
          <cell r="J1750">
            <v>96.35</v>
          </cell>
          <cell r="N1750">
            <v>96.35</v>
          </cell>
          <cell r="P1750" t="str">
            <v>1471765A</v>
          </cell>
          <cell r="Q1750">
            <v>42611</v>
          </cell>
          <cell r="R1750">
            <v>1509606</v>
          </cell>
          <cell r="S1750" t="str">
            <v>Cancelled</v>
          </cell>
          <cell r="T1750" t="str">
            <v>Cancelled</v>
          </cell>
          <cell r="U1750" t="str">
            <v>Stock</v>
          </cell>
          <cell r="V1750" t="str">
            <v>Laddawn</v>
          </cell>
          <cell r="W1750">
            <v>38</v>
          </cell>
          <cell r="X1750">
            <v>1</v>
          </cell>
          <cell r="Y1750">
            <v>1</v>
          </cell>
          <cell r="Z1750">
            <v>0</v>
          </cell>
          <cell r="AA1750" t="str">
            <v>Product no longer needed</v>
          </cell>
          <cell r="AB1750" t="str">
            <v>Customer</v>
          </cell>
        </row>
        <row r="1751">
          <cell r="A1751">
            <v>44545</v>
          </cell>
          <cell r="B1751">
            <v>42650</v>
          </cell>
          <cell r="C1751">
            <v>42716</v>
          </cell>
          <cell r="D1751">
            <v>1</v>
          </cell>
          <cell r="E1751" t="str">
            <v>'010300'</v>
          </cell>
          <cell r="F1751" t="str">
            <v>BOR 32X28X48X002 160/RL</v>
          </cell>
          <cell r="G1751" t="str">
            <v>CUSTOMER STOCK ERROR/RETURN</v>
          </cell>
          <cell r="H1751">
            <v>2</v>
          </cell>
          <cell r="I1751">
            <v>85.58</v>
          </cell>
          <cell r="J1751">
            <v>171.16</v>
          </cell>
          <cell r="N1751">
            <v>171.16</v>
          </cell>
          <cell r="P1751" t="str">
            <v>1485613A</v>
          </cell>
          <cell r="Q1751">
            <v>42634</v>
          </cell>
          <cell r="R1751">
            <v>1524136</v>
          </cell>
          <cell r="S1751" t="str">
            <v>Cancelled</v>
          </cell>
          <cell r="T1751" t="str">
            <v>Cancelled</v>
          </cell>
          <cell r="U1751" t="str">
            <v>Stock</v>
          </cell>
          <cell r="V1751" t="str">
            <v>Laddawn</v>
          </cell>
          <cell r="W1751">
            <v>16</v>
          </cell>
          <cell r="X1751">
            <v>0</v>
          </cell>
          <cell r="Y1751">
            <v>66</v>
          </cell>
          <cell r="Z1751">
            <v>2</v>
          </cell>
          <cell r="AA1751" t="str">
            <v>Product no longer needed</v>
          </cell>
          <cell r="AB1751" t="str">
            <v>Customer</v>
          </cell>
        </row>
        <row r="1752">
          <cell r="A1752">
            <v>44547</v>
          </cell>
          <cell r="B1752">
            <v>42650</v>
          </cell>
          <cell r="C1752">
            <v>42655</v>
          </cell>
          <cell r="D1752">
            <v>1</v>
          </cell>
          <cell r="E1752" t="str">
            <v>'001417'</v>
          </cell>
          <cell r="F1752" t="str">
            <v>GU 6X3X12X0015 1000/CTN</v>
          </cell>
          <cell r="G1752" t="str">
            <v>CUSTOMER STOCK ERROR/RETURN</v>
          </cell>
          <cell r="H1752">
            <v>3</v>
          </cell>
          <cell r="I1752">
            <v>17.03</v>
          </cell>
          <cell r="J1752">
            <v>51.09</v>
          </cell>
          <cell r="K1752" t="str">
            <v>CR51800</v>
          </cell>
          <cell r="L1752">
            <v>16</v>
          </cell>
          <cell r="M1752">
            <v>8.17</v>
          </cell>
          <cell r="N1752">
            <v>42.92</v>
          </cell>
          <cell r="P1752" t="str">
            <v>1490208A</v>
          </cell>
          <cell r="Q1752">
            <v>42642</v>
          </cell>
          <cell r="R1752">
            <v>1528726</v>
          </cell>
          <cell r="S1752" t="str">
            <v>Closed</v>
          </cell>
          <cell r="T1752" t="str">
            <v>Closed/Invoiced</v>
          </cell>
          <cell r="U1752" t="str">
            <v>Stock</v>
          </cell>
          <cell r="V1752" t="str">
            <v>3rd Party</v>
          </cell>
          <cell r="W1752">
            <v>8</v>
          </cell>
          <cell r="X1752">
            <v>0</v>
          </cell>
          <cell r="Y1752">
            <v>5</v>
          </cell>
          <cell r="Z1752">
            <v>0</v>
          </cell>
          <cell r="AA1752" t="str">
            <v>Product no longer needed</v>
          </cell>
          <cell r="AB1752" t="str">
            <v>Customer</v>
          </cell>
        </row>
        <row r="1753">
          <cell r="A1753">
            <v>44547</v>
          </cell>
          <cell r="B1753">
            <v>42650</v>
          </cell>
          <cell r="C1753">
            <v>42655</v>
          </cell>
          <cell r="D1753">
            <v>2</v>
          </cell>
          <cell r="E1753" t="str">
            <v>'001405'</v>
          </cell>
          <cell r="F1753" t="str">
            <v>GU 4X2X12X0015 1000/CTN</v>
          </cell>
          <cell r="G1753" t="str">
            <v>CUSTOMER STOCK ERROR/RETURN</v>
          </cell>
          <cell r="H1753">
            <v>35</v>
          </cell>
          <cell r="I1753">
            <v>11.43</v>
          </cell>
          <cell r="J1753">
            <v>400.05</v>
          </cell>
          <cell r="K1753" t="str">
            <v>CR51800</v>
          </cell>
          <cell r="L1753">
            <v>16</v>
          </cell>
          <cell r="M1753">
            <v>64.010000000000005</v>
          </cell>
          <cell r="N1753">
            <v>336.04</v>
          </cell>
          <cell r="P1753" t="str">
            <v>1490208A</v>
          </cell>
          <cell r="Q1753">
            <v>42642</v>
          </cell>
          <cell r="R1753">
            <v>1528726</v>
          </cell>
          <cell r="S1753" t="str">
            <v>Closed</v>
          </cell>
          <cell r="T1753" t="str">
            <v>Closed/Invoiced</v>
          </cell>
          <cell r="U1753" t="str">
            <v>Stock</v>
          </cell>
          <cell r="V1753" t="str">
            <v>3rd Party</v>
          </cell>
          <cell r="W1753">
            <v>8</v>
          </cell>
          <cell r="X1753">
            <v>0</v>
          </cell>
          <cell r="Y1753">
            <v>5</v>
          </cell>
          <cell r="Z1753">
            <v>0</v>
          </cell>
          <cell r="AA1753" t="str">
            <v>Product no longer needed</v>
          </cell>
          <cell r="AB1753" t="str">
            <v>Customer</v>
          </cell>
        </row>
        <row r="1754">
          <cell r="A1754">
            <v>44547</v>
          </cell>
          <cell r="B1754">
            <v>42650</v>
          </cell>
          <cell r="C1754">
            <v>42655</v>
          </cell>
          <cell r="D1754">
            <v>3</v>
          </cell>
          <cell r="E1754" t="str">
            <v>'001400'</v>
          </cell>
          <cell r="F1754" t="str">
            <v>GU 4X2X8X0015 1000/CTN</v>
          </cell>
          <cell r="G1754" t="str">
            <v>CUSTOMER STOCK ERROR/RETURN</v>
          </cell>
          <cell r="H1754">
            <v>12</v>
          </cell>
          <cell r="I1754">
            <v>7.97</v>
          </cell>
          <cell r="J1754">
            <v>95.64</v>
          </cell>
          <cell r="K1754" t="str">
            <v>CR51800</v>
          </cell>
          <cell r="L1754">
            <v>16</v>
          </cell>
          <cell r="M1754">
            <v>15.3</v>
          </cell>
          <cell r="N1754">
            <v>80.34</v>
          </cell>
          <cell r="P1754" t="str">
            <v>1490208A</v>
          </cell>
          <cell r="Q1754">
            <v>42642</v>
          </cell>
          <cell r="R1754">
            <v>1528726</v>
          </cell>
          <cell r="S1754" t="str">
            <v>Closed</v>
          </cell>
          <cell r="T1754" t="str">
            <v>Closed/Invoiced</v>
          </cell>
          <cell r="U1754" t="str">
            <v>Stock</v>
          </cell>
          <cell r="V1754" t="str">
            <v>3rd Party</v>
          </cell>
          <cell r="W1754">
            <v>8</v>
          </cell>
          <cell r="X1754">
            <v>0</v>
          </cell>
          <cell r="Y1754">
            <v>5</v>
          </cell>
          <cell r="Z1754">
            <v>0</v>
          </cell>
          <cell r="AA1754" t="str">
            <v>Product no longer needed</v>
          </cell>
          <cell r="AB1754" t="str">
            <v>Customer</v>
          </cell>
        </row>
        <row r="1755">
          <cell r="A1755">
            <v>44556</v>
          </cell>
          <cell r="B1755">
            <v>42650</v>
          </cell>
          <cell r="C1755">
            <v>42657</v>
          </cell>
          <cell r="D1755">
            <v>1</v>
          </cell>
          <cell r="E1755" t="str">
            <v>'000760'</v>
          </cell>
          <cell r="F1755" t="str">
            <v>LF 5X12X003 1000/CTN</v>
          </cell>
          <cell r="G1755" t="str">
            <v>CUSTOMER STOCK ERROR/RETURN</v>
          </cell>
          <cell r="H1755">
            <v>2</v>
          </cell>
          <cell r="I1755">
            <v>17.829999999999998</v>
          </cell>
          <cell r="J1755">
            <v>35.659999999999997</v>
          </cell>
          <cell r="K1755" t="str">
            <v>CR51837</v>
          </cell>
          <cell r="L1755">
            <v>15</v>
          </cell>
          <cell r="M1755">
            <v>5.35</v>
          </cell>
          <cell r="N1755">
            <v>30.31</v>
          </cell>
          <cell r="P1755" t="str">
            <v>1485900A</v>
          </cell>
          <cell r="Q1755">
            <v>42635</v>
          </cell>
          <cell r="R1755">
            <v>1524862</v>
          </cell>
          <cell r="S1755" t="str">
            <v>Closed</v>
          </cell>
          <cell r="T1755" t="str">
            <v>Closed/Invoiced</v>
          </cell>
          <cell r="U1755" t="str">
            <v>Stock</v>
          </cell>
          <cell r="V1755" t="str">
            <v>3rd Party</v>
          </cell>
          <cell r="W1755">
            <v>15</v>
          </cell>
          <cell r="X1755">
            <v>0</v>
          </cell>
          <cell r="Y1755">
            <v>7</v>
          </cell>
          <cell r="Z1755">
            <v>0</v>
          </cell>
          <cell r="AA1755" t="str">
            <v>Product no longer needed</v>
          </cell>
          <cell r="AB1755" t="str">
            <v>Customer</v>
          </cell>
        </row>
        <row r="1756">
          <cell r="A1756">
            <v>44558</v>
          </cell>
          <cell r="B1756">
            <v>42650</v>
          </cell>
          <cell r="C1756">
            <v>42670</v>
          </cell>
          <cell r="D1756">
            <v>1</v>
          </cell>
          <cell r="E1756" t="str">
            <v>'010315'</v>
          </cell>
          <cell r="F1756" t="str">
            <v>BOR 32X28X84X002 90/RL</v>
          </cell>
          <cell r="G1756" t="str">
            <v>CUSTOMER STOCK ERROR/RETURN</v>
          </cell>
          <cell r="H1756">
            <v>6</v>
          </cell>
          <cell r="I1756">
            <v>85.09</v>
          </cell>
          <cell r="J1756">
            <v>510.54</v>
          </cell>
          <cell r="K1756" t="str">
            <v>CR52033</v>
          </cell>
          <cell r="L1756">
            <v>1</v>
          </cell>
          <cell r="M1756">
            <v>5.1100000000000003</v>
          </cell>
          <cell r="N1756">
            <v>505.43</v>
          </cell>
          <cell r="P1756" t="str">
            <v>1489856A</v>
          </cell>
          <cell r="Q1756">
            <v>42642</v>
          </cell>
          <cell r="R1756">
            <v>1528498</v>
          </cell>
          <cell r="S1756" t="str">
            <v>Closed</v>
          </cell>
          <cell r="T1756" t="str">
            <v>Closed/Invoiced</v>
          </cell>
          <cell r="U1756" t="str">
            <v>Stock</v>
          </cell>
          <cell r="V1756" t="str">
            <v>Laddawn</v>
          </cell>
          <cell r="W1756">
            <v>8</v>
          </cell>
          <cell r="X1756">
            <v>0</v>
          </cell>
          <cell r="Y1756">
            <v>20</v>
          </cell>
          <cell r="Z1756">
            <v>0</v>
          </cell>
          <cell r="AA1756" t="str">
            <v>Product no longer needed</v>
          </cell>
          <cell r="AB1756" t="str">
            <v>Customer</v>
          </cell>
        </row>
        <row r="1757">
          <cell r="A1757">
            <v>44559</v>
          </cell>
          <cell r="B1757">
            <v>42653</v>
          </cell>
          <cell r="C1757">
            <v>42716</v>
          </cell>
          <cell r="D1757">
            <v>1</v>
          </cell>
          <cell r="E1757" t="str">
            <v>'3660A'</v>
          </cell>
          <cell r="F1757" t="str">
            <v>ZT 10X13X002 1000/CTN</v>
          </cell>
          <cell r="G1757" t="str">
            <v>CUSTOMER STOCK ERROR/RETURN</v>
          </cell>
          <cell r="H1757">
            <v>14</v>
          </cell>
          <cell r="I1757">
            <v>34.24</v>
          </cell>
          <cell r="J1757">
            <v>479.36</v>
          </cell>
          <cell r="N1757">
            <v>479.36</v>
          </cell>
          <cell r="P1757" t="str">
            <v>1464244A</v>
          </cell>
          <cell r="Q1757">
            <v>42597</v>
          </cell>
          <cell r="R1757">
            <v>1501840</v>
          </cell>
          <cell r="S1757" t="str">
            <v>Cancelled</v>
          </cell>
          <cell r="T1757" t="str">
            <v>Cancelled</v>
          </cell>
          <cell r="U1757" t="str">
            <v>Stock</v>
          </cell>
          <cell r="V1757" t="str">
            <v>3rd Party</v>
          </cell>
          <cell r="W1757">
            <v>56</v>
          </cell>
          <cell r="X1757">
            <v>1</v>
          </cell>
          <cell r="Y1757">
            <v>63</v>
          </cell>
          <cell r="Z1757">
            <v>2</v>
          </cell>
          <cell r="AA1757" t="str">
            <v>Product no longer needed</v>
          </cell>
          <cell r="AB1757" t="str">
            <v>Customer</v>
          </cell>
        </row>
        <row r="1758">
          <cell r="A1758">
            <v>44566</v>
          </cell>
          <cell r="B1758">
            <v>42653</v>
          </cell>
          <cell r="C1758">
            <v>42716</v>
          </cell>
          <cell r="D1758">
            <v>1</v>
          </cell>
          <cell r="E1758" t="str">
            <v>'003895'</v>
          </cell>
          <cell r="F1758" t="str">
            <v>7 X 5.5 Clear Face       1000/CT</v>
          </cell>
          <cell r="G1758" t="str">
            <v>CUSTOMER STOCK ERROR/RETURN</v>
          </cell>
          <cell r="H1758">
            <v>1</v>
          </cell>
          <cell r="I1758">
            <v>19.190000000000001</v>
          </cell>
          <cell r="J1758">
            <v>19.190000000000001</v>
          </cell>
          <cell r="N1758">
            <v>19.190000000000001</v>
          </cell>
          <cell r="P1758" t="str">
            <v>1492683A</v>
          </cell>
          <cell r="Q1758">
            <v>42647</v>
          </cell>
          <cell r="R1758">
            <v>1531770</v>
          </cell>
          <cell r="S1758" t="str">
            <v>Cancelled</v>
          </cell>
          <cell r="T1758" t="str">
            <v>Cancelled</v>
          </cell>
          <cell r="U1758" t="str">
            <v>Stock</v>
          </cell>
          <cell r="V1758" t="str">
            <v>3rd Party</v>
          </cell>
          <cell r="W1758">
            <v>6</v>
          </cell>
          <cell r="X1758">
            <v>0</v>
          </cell>
          <cell r="Y1758">
            <v>63</v>
          </cell>
          <cell r="Z1758">
            <v>2</v>
          </cell>
          <cell r="AA1758" t="str">
            <v>Product no longer needed</v>
          </cell>
          <cell r="AB1758" t="str">
            <v>Customer</v>
          </cell>
        </row>
        <row r="1759">
          <cell r="A1759">
            <v>44567</v>
          </cell>
          <cell r="B1759">
            <v>42653</v>
          </cell>
          <cell r="C1759">
            <v>42655</v>
          </cell>
          <cell r="D1759">
            <v>1</v>
          </cell>
          <cell r="E1759" t="str">
            <v>'3678A'</v>
          </cell>
          <cell r="F1759" t="str">
            <v>ZT 13X18X002 1000/CS</v>
          </cell>
          <cell r="G1759" t="str">
            <v>CUSTOMER STOCK ERROR/RETURN</v>
          </cell>
          <cell r="H1759">
            <v>3</v>
          </cell>
          <cell r="I1759">
            <v>61.14</v>
          </cell>
          <cell r="J1759">
            <v>183.42</v>
          </cell>
          <cell r="K1759" t="str">
            <v>CR51801</v>
          </cell>
          <cell r="L1759">
            <v>0</v>
          </cell>
          <cell r="M1759">
            <v>0</v>
          </cell>
          <cell r="N1759">
            <v>183.42</v>
          </cell>
          <cell r="P1759" t="str">
            <v>1491154A</v>
          </cell>
          <cell r="Q1759">
            <v>42643</v>
          </cell>
          <cell r="R1759">
            <v>1530043</v>
          </cell>
          <cell r="S1759" t="str">
            <v>Closed</v>
          </cell>
          <cell r="T1759" t="str">
            <v>Closed/Invoiced</v>
          </cell>
          <cell r="U1759" t="str">
            <v>Stock</v>
          </cell>
          <cell r="V1759" t="str">
            <v>3rd Party</v>
          </cell>
          <cell r="W1759">
            <v>10</v>
          </cell>
          <cell r="X1759">
            <v>0</v>
          </cell>
          <cell r="Y1759">
            <v>2</v>
          </cell>
          <cell r="Z1759">
            <v>0</v>
          </cell>
          <cell r="AA1759" t="str">
            <v>Product no longer needed</v>
          </cell>
          <cell r="AB1759" t="str">
            <v>Customer</v>
          </cell>
        </row>
        <row r="1760">
          <cell r="A1760">
            <v>44568</v>
          </cell>
          <cell r="B1760">
            <v>42653</v>
          </cell>
          <cell r="C1760">
            <v>42654</v>
          </cell>
          <cell r="D1760">
            <v>1</v>
          </cell>
          <cell r="E1760" t="str">
            <v>'1510R'</v>
          </cell>
          <cell r="F1760" t="str">
            <v>BOR 24X20X48X0015 200/RL</v>
          </cell>
          <cell r="G1760" t="str">
            <v>CUSTOMER STOCK ERROR/RETURN</v>
          </cell>
          <cell r="H1760">
            <v>20</v>
          </cell>
          <cell r="I1760">
            <v>74.27</v>
          </cell>
          <cell r="J1760">
            <v>1485.4</v>
          </cell>
          <cell r="K1760" t="str">
            <v>CR51777</v>
          </cell>
          <cell r="L1760">
            <v>0</v>
          </cell>
          <cell r="M1760">
            <v>0</v>
          </cell>
          <cell r="N1760">
            <v>1485.4</v>
          </cell>
          <cell r="P1760" t="str">
            <v>1490389A</v>
          </cell>
          <cell r="Q1760">
            <v>42642</v>
          </cell>
          <cell r="R1760">
            <v>1528804</v>
          </cell>
          <cell r="S1760" t="str">
            <v>Closed</v>
          </cell>
          <cell r="T1760" t="str">
            <v>Closed/Invoiced</v>
          </cell>
          <cell r="U1760" t="str">
            <v>Stock</v>
          </cell>
          <cell r="V1760" t="str">
            <v>Laddawn</v>
          </cell>
          <cell r="W1760">
            <v>11</v>
          </cell>
          <cell r="X1760">
            <v>0</v>
          </cell>
          <cell r="Y1760">
            <v>1</v>
          </cell>
          <cell r="Z1760">
            <v>0</v>
          </cell>
          <cell r="AA1760" t="str">
            <v>Product no longer needed</v>
          </cell>
          <cell r="AB1760" t="str">
            <v>Customer</v>
          </cell>
        </row>
        <row r="1761">
          <cell r="A1761">
            <v>44571</v>
          </cell>
          <cell r="B1761">
            <v>42653</v>
          </cell>
          <cell r="C1761">
            <v>42662</v>
          </cell>
          <cell r="D1761">
            <v>1</v>
          </cell>
          <cell r="E1761" t="str">
            <v>'005100'</v>
          </cell>
          <cell r="F1761" t="str">
            <v>P.Mail 6X9 Perf 1000/cs  2.5 Mil</v>
          </cell>
          <cell r="G1761" t="str">
            <v>CUSTOMER STOCK ERROR/RETURN</v>
          </cell>
          <cell r="H1761">
            <v>25</v>
          </cell>
          <cell r="I1761">
            <v>22.09</v>
          </cell>
          <cell r="J1761">
            <v>552.25</v>
          </cell>
          <cell r="K1761" t="str">
            <v>CR51890</v>
          </cell>
          <cell r="L1761">
            <v>0</v>
          </cell>
          <cell r="M1761">
            <v>0</v>
          </cell>
          <cell r="N1761">
            <v>552.25</v>
          </cell>
          <cell r="P1761" t="str">
            <v>1489549A</v>
          </cell>
          <cell r="Q1761">
            <v>42641</v>
          </cell>
          <cell r="R1761">
            <v>1528009</v>
          </cell>
          <cell r="S1761" t="str">
            <v>Closed</v>
          </cell>
          <cell r="T1761" t="str">
            <v>Closed/Invoiced</v>
          </cell>
          <cell r="U1761" t="str">
            <v>Stock</v>
          </cell>
          <cell r="V1761" t="str">
            <v>3rd Party</v>
          </cell>
          <cell r="W1761">
            <v>12</v>
          </cell>
          <cell r="X1761">
            <v>0</v>
          </cell>
          <cell r="Y1761">
            <v>9</v>
          </cell>
          <cell r="Z1761">
            <v>0</v>
          </cell>
          <cell r="AA1761" t="str">
            <v>Product no longer needed</v>
          </cell>
          <cell r="AB1761" t="str">
            <v>Customer</v>
          </cell>
        </row>
        <row r="1762">
          <cell r="A1762">
            <v>44572</v>
          </cell>
          <cell r="B1762">
            <v>42653</v>
          </cell>
          <cell r="C1762">
            <v>42655</v>
          </cell>
          <cell r="D1762">
            <v>1</v>
          </cell>
          <cell r="E1762" t="str">
            <v>'003895'</v>
          </cell>
          <cell r="F1762" t="str">
            <v>7 X 5.5 Clear Face       1000/CT</v>
          </cell>
          <cell r="G1762" t="str">
            <v>CUSTOMER STOCK ERROR/RETURN</v>
          </cell>
          <cell r="H1762">
            <v>1</v>
          </cell>
          <cell r="I1762">
            <v>0</v>
          </cell>
          <cell r="J1762">
            <v>0</v>
          </cell>
          <cell r="K1762" t="str">
            <v>CR51804</v>
          </cell>
          <cell r="L1762">
            <v>0</v>
          </cell>
          <cell r="M1762">
            <v>0</v>
          </cell>
          <cell r="N1762">
            <v>0</v>
          </cell>
          <cell r="P1762" t="str">
            <v>1492683A</v>
          </cell>
          <cell r="Q1762">
            <v>42647</v>
          </cell>
          <cell r="R1762">
            <v>1531770</v>
          </cell>
          <cell r="S1762" t="str">
            <v>Closed</v>
          </cell>
          <cell r="T1762" t="str">
            <v>Closed/Invoiced</v>
          </cell>
          <cell r="U1762" t="str">
            <v>Stock</v>
          </cell>
          <cell r="V1762" t="str">
            <v>3rd Party</v>
          </cell>
          <cell r="W1762">
            <v>6</v>
          </cell>
          <cell r="X1762">
            <v>0</v>
          </cell>
          <cell r="Y1762">
            <v>2</v>
          </cell>
          <cell r="Z1762">
            <v>0</v>
          </cell>
          <cell r="AA1762" t="str">
            <v>Product no longer needed</v>
          </cell>
          <cell r="AB1762" t="str">
            <v>Customer</v>
          </cell>
        </row>
        <row r="1763">
          <cell r="A1763">
            <v>44573</v>
          </cell>
          <cell r="B1763">
            <v>42653</v>
          </cell>
          <cell r="C1763">
            <v>42661</v>
          </cell>
          <cell r="D1763">
            <v>1</v>
          </cell>
          <cell r="E1763" t="str">
            <v>'003295'</v>
          </cell>
          <cell r="F1763" t="str">
            <v>LIN 38X60X003 BLK 100/C</v>
          </cell>
          <cell r="G1763" t="str">
            <v>CUSTOMER STOCK ERROR/RETURN</v>
          </cell>
          <cell r="H1763">
            <v>6</v>
          </cell>
          <cell r="I1763">
            <v>61.93</v>
          </cell>
          <cell r="J1763">
            <v>371.58</v>
          </cell>
          <cell r="K1763" t="str">
            <v>CR51876</v>
          </cell>
          <cell r="L1763">
            <v>15</v>
          </cell>
          <cell r="M1763">
            <v>55.74</v>
          </cell>
          <cell r="N1763">
            <v>315.83999999999997</v>
          </cell>
          <cell r="P1763" t="str">
            <v>1490178A</v>
          </cell>
          <cell r="Q1763">
            <v>42642</v>
          </cell>
          <cell r="R1763">
            <v>1528705</v>
          </cell>
          <cell r="S1763" t="str">
            <v>Closed</v>
          </cell>
          <cell r="T1763" t="str">
            <v>Closed/Invoiced</v>
          </cell>
          <cell r="U1763" t="str">
            <v>Stock</v>
          </cell>
          <cell r="V1763" t="str">
            <v>Laddawn</v>
          </cell>
          <cell r="W1763">
            <v>11</v>
          </cell>
          <cell r="X1763">
            <v>0</v>
          </cell>
          <cell r="Y1763">
            <v>8</v>
          </cell>
          <cell r="Z1763">
            <v>0</v>
          </cell>
          <cell r="AA1763" t="str">
            <v>Product no longer needed</v>
          </cell>
          <cell r="AB1763" t="str">
            <v>Customer</v>
          </cell>
        </row>
        <row r="1764">
          <cell r="A1764">
            <v>44577</v>
          </cell>
          <cell r="B1764">
            <v>42654</v>
          </cell>
          <cell r="C1764">
            <v>42668</v>
          </cell>
          <cell r="D1764">
            <v>1</v>
          </cell>
          <cell r="E1764" t="str">
            <v>'004415'</v>
          </cell>
          <cell r="F1764" t="str">
            <v>C&amp;A 6X100X004 CL 1/RL</v>
          </cell>
          <cell r="G1764" t="str">
            <v>CUSTOMER STOCK ERROR/RETURN</v>
          </cell>
          <cell r="H1764">
            <v>3</v>
          </cell>
          <cell r="I1764">
            <v>16.86</v>
          </cell>
          <cell r="J1764">
            <v>50.58</v>
          </cell>
          <cell r="K1764" t="str">
            <v>CR51985</v>
          </cell>
          <cell r="L1764">
            <v>1</v>
          </cell>
          <cell r="M1764">
            <v>0.51</v>
          </cell>
          <cell r="N1764">
            <v>50.07</v>
          </cell>
          <cell r="P1764" t="str">
            <v>1482984A</v>
          </cell>
          <cell r="Q1764">
            <v>42629</v>
          </cell>
          <cell r="R1764">
            <v>1523924</v>
          </cell>
          <cell r="S1764" t="str">
            <v>Closed</v>
          </cell>
          <cell r="T1764" t="str">
            <v>Closed/Invoiced</v>
          </cell>
          <cell r="U1764" t="str">
            <v>Stock</v>
          </cell>
          <cell r="V1764" t="str">
            <v>3rd Party</v>
          </cell>
          <cell r="W1764">
            <v>25</v>
          </cell>
          <cell r="X1764">
            <v>0</v>
          </cell>
          <cell r="Y1764">
            <v>14</v>
          </cell>
          <cell r="Z1764">
            <v>0</v>
          </cell>
          <cell r="AA1764" t="str">
            <v>Product no longer needed</v>
          </cell>
          <cell r="AB1764" t="str">
            <v>Customer</v>
          </cell>
        </row>
        <row r="1765">
          <cell r="A1765">
            <v>44581</v>
          </cell>
          <cell r="B1765">
            <v>42655</v>
          </cell>
          <cell r="C1765">
            <v>42663</v>
          </cell>
          <cell r="D1765">
            <v>1</v>
          </cell>
          <cell r="E1765" t="str">
            <v>'004070'</v>
          </cell>
          <cell r="F1765" t="str">
            <v>ZT SLIDER 6X9X003 250/CtnFULLY-OPENED</v>
          </cell>
          <cell r="G1765" t="str">
            <v>CUSTOMER STOCK ERROR/RETURN</v>
          </cell>
          <cell r="H1765">
            <v>1</v>
          </cell>
          <cell r="I1765">
            <v>8.81</v>
          </cell>
          <cell r="J1765">
            <v>8.81</v>
          </cell>
          <cell r="K1765" t="str">
            <v>CR51913</v>
          </cell>
          <cell r="L1765">
            <v>1</v>
          </cell>
          <cell r="M1765">
            <v>0.09</v>
          </cell>
          <cell r="N1765">
            <v>8.7200000000000006</v>
          </cell>
          <cell r="P1765" t="str">
            <v>1490100A</v>
          </cell>
          <cell r="Q1765">
            <v>42642</v>
          </cell>
          <cell r="R1765">
            <v>1528662</v>
          </cell>
          <cell r="S1765" t="str">
            <v>Closed</v>
          </cell>
          <cell r="T1765" t="str">
            <v>Closed/Invoiced</v>
          </cell>
          <cell r="U1765" t="str">
            <v>Stock</v>
          </cell>
          <cell r="V1765" t="str">
            <v>3rd Party</v>
          </cell>
          <cell r="W1765">
            <v>13</v>
          </cell>
          <cell r="X1765">
            <v>0</v>
          </cell>
          <cell r="Y1765">
            <v>8</v>
          </cell>
          <cell r="Z1765">
            <v>0</v>
          </cell>
          <cell r="AA1765" t="str">
            <v>Product no longer needed</v>
          </cell>
          <cell r="AB1765" t="str">
            <v>Customer</v>
          </cell>
        </row>
        <row r="1766">
          <cell r="A1766">
            <v>44585</v>
          </cell>
          <cell r="B1766">
            <v>42655</v>
          </cell>
          <cell r="C1766">
            <v>42716</v>
          </cell>
          <cell r="D1766">
            <v>1</v>
          </cell>
          <cell r="E1766" t="str">
            <v>'000405'</v>
          </cell>
          <cell r="F1766" t="str">
            <v>LF 4X12X002 1000/CTN</v>
          </cell>
          <cell r="G1766" t="str">
            <v>CUSTOMER STOCK ERROR/RETURN</v>
          </cell>
          <cell r="H1766">
            <v>20</v>
          </cell>
          <cell r="I1766">
            <v>9.7899999999999991</v>
          </cell>
          <cell r="J1766">
            <v>195.8</v>
          </cell>
          <cell r="N1766">
            <v>195.8</v>
          </cell>
          <cell r="P1766" t="str">
            <v>1463663A</v>
          </cell>
          <cell r="Q1766">
            <v>42594</v>
          </cell>
          <cell r="R1766">
            <v>1504208</v>
          </cell>
          <cell r="S1766" t="str">
            <v>Cancelled</v>
          </cell>
          <cell r="T1766" t="str">
            <v>Cancelled</v>
          </cell>
          <cell r="U1766" t="str">
            <v>Stock</v>
          </cell>
          <cell r="V1766" t="str">
            <v>3rd Party</v>
          </cell>
          <cell r="W1766">
            <v>61</v>
          </cell>
          <cell r="X1766">
            <v>2</v>
          </cell>
          <cell r="Y1766">
            <v>61</v>
          </cell>
          <cell r="Z1766">
            <v>2</v>
          </cell>
          <cell r="AA1766" t="str">
            <v>Product no longer needed</v>
          </cell>
          <cell r="AB1766" t="str">
            <v>Customer</v>
          </cell>
        </row>
        <row r="1767">
          <cell r="A1767">
            <v>44586</v>
          </cell>
          <cell r="B1767">
            <v>42655</v>
          </cell>
          <cell r="C1767">
            <v>42716</v>
          </cell>
          <cell r="D1767">
            <v>1</v>
          </cell>
          <cell r="E1767" t="str">
            <v>'000405'</v>
          </cell>
          <cell r="F1767" t="str">
            <v>LF 4X12X002 1000/CTN</v>
          </cell>
          <cell r="G1767" t="str">
            <v>CUSTOMER STOCK ERROR/RETURN</v>
          </cell>
          <cell r="H1767">
            <v>20</v>
          </cell>
          <cell r="I1767">
            <v>9.7899999999999991</v>
          </cell>
          <cell r="J1767">
            <v>195.8</v>
          </cell>
          <cell r="N1767">
            <v>195.8</v>
          </cell>
          <cell r="P1767" t="str">
            <v>1444438A</v>
          </cell>
          <cell r="Q1767">
            <v>42563</v>
          </cell>
          <cell r="R1767">
            <v>1498285</v>
          </cell>
          <cell r="S1767" t="str">
            <v>Cancelled</v>
          </cell>
          <cell r="T1767" t="str">
            <v>Cancelled</v>
          </cell>
          <cell r="U1767" t="str">
            <v>Stock</v>
          </cell>
          <cell r="V1767" t="str">
            <v>3rd Party</v>
          </cell>
          <cell r="W1767">
            <v>92</v>
          </cell>
          <cell r="X1767">
            <v>3</v>
          </cell>
          <cell r="Y1767">
            <v>61</v>
          </cell>
          <cell r="Z1767">
            <v>2</v>
          </cell>
          <cell r="AA1767" t="str">
            <v>Product no longer needed</v>
          </cell>
          <cell r="AB1767" t="str">
            <v>Customer</v>
          </cell>
        </row>
        <row r="1768">
          <cell r="A1768">
            <v>44592</v>
          </cell>
          <cell r="B1768">
            <v>42655</v>
          </cell>
          <cell r="C1768">
            <v>42663</v>
          </cell>
          <cell r="D1768">
            <v>1</v>
          </cell>
          <cell r="E1768" t="str">
            <v>'000525'</v>
          </cell>
          <cell r="F1768" t="str">
            <v>LF 12X12X002 1000/CTN</v>
          </cell>
          <cell r="G1768" t="str">
            <v>CUSTOMER STOCK ERROR/RETURN</v>
          </cell>
          <cell r="H1768">
            <v>8</v>
          </cell>
          <cell r="I1768">
            <v>41.9</v>
          </cell>
          <cell r="J1768">
            <v>335.2</v>
          </cell>
          <cell r="K1768" t="str">
            <v>CR51914</v>
          </cell>
          <cell r="L1768">
            <v>0</v>
          </cell>
          <cell r="M1768">
            <v>0</v>
          </cell>
          <cell r="N1768">
            <v>335.2</v>
          </cell>
          <cell r="P1768" t="str">
            <v>1495922A</v>
          </cell>
          <cell r="Q1768">
            <v>42653</v>
          </cell>
          <cell r="R1768">
            <v>1534860</v>
          </cell>
          <cell r="S1768" t="str">
            <v>Closed</v>
          </cell>
          <cell r="T1768" t="str">
            <v>Closed/Invoiced</v>
          </cell>
          <cell r="U1768" t="str">
            <v>Stock</v>
          </cell>
          <cell r="V1768" t="str">
            <v>Laddawn</v>
          </cell>
          <cell r="W1768">
            <v>2</v>
          </cell>
          <cell r="X1768">
            <v>0</v>
          </cell>
          <cell r="Y1768">
            <v>8</v>
          </cell>
          <cell r="Z1768">
            <v>0</v>
          </cell>
          <cell r="AA1768" t="str">
            <v>Product no longer needed</v>
          </cell>
          <cell r="AB1768" t="str">
            <v>Customer</v>
          </cell>
        </row>
        <row r="1769">
          <cell r="A1769">
            <v>44594</v>
          </cell>
          <cell r="B1769">
            <v>42655</v>
          </cell>
          <cell r="C1769">
            <v>42664</v>
          </cell>
          <cell r="D1769">
            <v>1</v>
          </cell>
          <cell r="E1769" t="str">
            <v>'3672A'</v>
          </cell>
          <cell r="F1769" t="str">
            <v>ZT 12X18X002 1000/CTN</v>
          </cell>
          <cell r="G1769" t="str">
            <v>CUSTOMER STOCK ERROR/RETURN</v>
          </cell>
          <cell r="H1769">
            <v>25</v>
          </cell>
          <cell r="I1769">
            <v>57.84</v>
          </cell>
          <cell r="J1769">
            <v>1446</v>
          </cell>
          <cell r="K1769" t="str">
            <v>CR51934</v>
          </cell>
          <cell r="L1769">
            <v>15</v>
          </cell>
          <cell r="M1769">
            <v>216.9</v>
          </cell>
          <cell r="N1769">
            <v>1229.0999999999999</v>
          </cell>
          <cell r="P1769" t="str">
            <v>1496379A</v>
          </cell>
          <cell r="Q1769">
            <v>42654</v>
          </cell>
          <cell r="R1769">
            <v>1535506</v>
          </cell>
          <cell r="S1769" t="str">
            <v>Closed</v>
          </cell>
          <cell r="T1769" t="str">
            <v>Closed/Invoiced</v>
          </cell>
          <cell r="U1769" t="str">
            <v>Stock</v>
          </cell>
          <cell r="V1769" t="str">
            <v>3rd Party</v>
          </cell>
          <cell r="W1769">
            <v>1</v>
          </cell>
          <cell r="X1769">
            <v>0</v>
          </cell>
          <cell r="Y1769">
            <v>9</v>
          </cell>
          <cell r="Z1769">
            <v>0</v>
          </cell>
          <cell r="AA1769" t="str">
            <v>Product no longer needed</v>
          </cell>
          <cell r="AB1769" t="str">
            <v>Customer</v>
          </cell>
        </row>
        <row r="1770">
          <cell r="A1770">
            <v>44596</v>
          </cell>
          <cell r="B1770">
            <v>42656</v>
          </cell>
          <cell r="C1770">
            <v>42671</v>
          </cell>
          <cell r="D1770">
            <v>1</v>
          </cell>
          <cell r="E1770" t="str">
            <v>'002208'</v>
          </cell>
          <cell r="F1770" t="str">
            <v>LF 3X12X001 1000/CTN</v>
          </cell>
          <cell r="G1770" t="str">
            <v>CUSTOMER STOCK ERROR/RETURN</v>
          </cell>
          <cell r="H1770">
            <v>18</v>
          </cell>
          <cell r="I1770">
            <v>4.05</v>
          </cell>
          <cell r="J1770">
            <v>72.900000000000006</v>
          </cell>
          <cell r="K1770" t="str">
            <v>CR52056</v>
          </cell>
          <cell r="L1770">
            <v>16</v>
          </cell>
          <cell r="M1770">
            <v>11.66</v>
          </cell>
          <cell r="N1770">
            <v>61.24</v>
          </cell>
          <cell r="P1770" t="str">
            <v>1489109A</v>
          </cell>
          <cell r="Q1770">
            <v>42641</v>
          </cell>
          <cell r="R1770">
            <v>1527711</v>
          </cell>
          <cell r="S1770" t="str">
            <v>Closed</v>
          </cell>
          <cell r="T1770" t="str">
            <v>Closed/Invoiced</v>
          </cell>
          <cell r="U1770" t="str">
            <v>Stock</v>
          </cell>
          <cell r="V1770" t="str">
            <v>3rd Party</v>
          </cell>
          <cell r="W1770">
            <v>15</v>
          </cell>
          <cell r="X1770">
            <v>0</v>
          </cell>
          <cell r="Y1770">
            <v>15</v>
          </cell>
          <cell r="Z1770">
            <v>0</v>
          </cell>
          <cell r="AA1770" t="str">
            <v>Product no longer needed</v>
          </cell>
          <cell r="AB1770" t="str">
            <v>Customer</v>
          </cell>
        </row>
        <row r="1771">
          <cell r="A1771">
            <v>44598</v>
          </cell>
          <cell r="B1771">
            <v>42656</v>
          </cell>
          <cell r="C1771">
            <v>42689</v>
          </cell>
          <cell r="D1771">
            <v>1</v>
          </cell>
          <cell r="E1771" t="str">
            <v>'010825'</v>
          </cell>
          <cell r="F1771" t="str">
            <v>BOR 53X42X78X004 35/RL</v>
          </cell>
          <cell r="G1771" t="str">
            <v>CUSTOMER STOCK ERROR/RETURN</v>
          </cell>
          <cell r="H1771">
            <v>1</v>
          </cell>
          <cell r="I1771">
            <v>101.41</v>
          </cell>
          <cell r="J1771">
            <v>101.41</v>
          </cell>
          <cell r="N1771">
            <v>101.41</v>
          </cell>
          <cell r="P1771" t="str">
            <v>1496941A</v>
          </cell>
          <cell r="Q1771">
            <v>42655</v>
          </cell>
          <cell r="R1771">
            <v>1536177</v>
          </cell>
          <cell r="S1771" t="str">
            <v>Cancelled</v>
          </cell>
          <cell r="T1771" t="str">
            <v>Cancelled</v>
          </cell>
          <cell r="U1771" t="str">
            <v>Stock</v>
          </cell>
          <cell r="V1771" t="str">
            <v>Laddawn</v>
          </cell>
          <cell r="W1771">
            <v>1</v>
          </cell>
          <cell r="X1771">
            <v>0</v>
          </cell>
          <cell r="Y1771">
            <v>33</v>
          </cell>
          <cell r="Z1771">
            <v>1</v>
          </cell>
          <cell r="AA1771" t="str">
            <v>Product no longer needed</v>
          </cell>
          <cell r="AB1771" t="str">
            <v>Customer</v>
          </cell>
        </row>
        <row r="1772">
          <cell r="A1772">
            <v>44603</v>
          </cell>
          <cell r="B1772">
            <v>42656</v>
          </cell>
          <cell r="C1772">
            <v>42671</v>
          </cell>
          <cell r="D1772">
            <v>1</v>
          </cell>
          <cell r="E1772" t="str">
            <v>'003883'</v>
          </cell>
          <cell r="F1772" t="str">
            <v>5.5 X 10 Pack. List Enc. 1000/CT</v>
          </cell>
          <cell r="G1772" t="str">
            <v>CUSTOMER STOCK ERROR/RETURN</v>
          </cell>
          <cell r="H1772">
            <v>15</v>
          </cell>
          <cell r="I1772">
            <v>35.26</v>
          </cell>
          <cell r="J1772">
            <v>528.9</v>
          </cell>
          <cell r="K1772" t="str">
            <v>CR52057</v>
          </cell>
          <cell r="L1772">
            <v>15</v>
          </cell>
          <cell r="M1772">
            <v>79.34</v>
          </cell>
          <cell r="N1772">
            <v>449.56</v>
          </cell>
          <cell r="P1772" t="str">
            <v>1495717A</v>
          </cell>
          <cell r="Q1772">
            <v>42653</v>
          </cell>
          <cell r="R1772">
            <v>1534749</v>
          </cell>
          <cell r="S1772" t="str">
            <v>Closed</v>
          </cell>
          <cell r="T1772" t="str">
            <v>Closed/Invoiced</v>
          </cell>
          <cell r="U1772" t="str">
            <v>Stock</v>
          </cell>
          <cell r="V1772" t="str">
            <v>3rd Party</v>
          </cell>
          <cell r="W1772">
            <v>3</v>
          </cell>
          <cell r="X1772">
            <v>0</v>
          </cell>
          <cell r="Y1772">
            <v>15</v>
          </cell>
          <cell r="Z1772">
            <v>0</v>
          </cell>
          <cell r="AA1772" t="str">
            <v>Product no longer needed</v>
          </cell>
          <cell r="AB1772" t="str">
            <v>Customer</v>
          </cell>
        </row>
        <row r="1773">
          <cell r="A1773">
            <v>44605</v>
          </cell>
          <cell r="B1773">
            <v>42657</v>
          </cell>
          <cell r="C1773">
            <v>42661</v>
          </cell>
          <cell r="D1773">
            <v>1</v>
          </cell>
          <cell r="E1773" t="str">
            <v>'3825A'</v>
          </cell>
          <cell r="F1773" t="str">
            <v>ZT 8X10X006 500/CTN</v>
          </cell>
          <cell r="G1773" t="str">
            <v>CUSTOMER STOCK ERROR/RETURN</v>
          </cell>
          <cell r="H1773">
            <v>5</v>
          </cell>
          <cell r="I1773">
            <v>33.33</v>
          </cell>
          <cell r="J1773">
            <v>166.65</v>
          </cell>
          <cell r="K1773" t="str">
            <v>CR51874</v>
          </cell>
          <cell r="L1773">
            <v>16</v>
          </cell>
          <cell r="M1773">
            <v>26.66</v>
          </cell>
          <cell r="N1773">
            <v>139.99</v>
          </cell>
          <cell r="P1773" t="str">
            <v>1490964A</v>
          </cell>
          <cell r="Q1773">
            <v>42643</v>
          </cell>
          <cell r="R1773">
            <v>1529879</v>
          </cell>
          <cell r="S1773" t="str">
            <v>Closed</v>
          </cell>
          <cell r="T1773" t="str">
            <v>Closed/Invoiced</v>
          </cell>
          <cell r="U1773" t="str">
            <v>Stock</v>
          </cell>
          <cell r="V1773" t="str">
            <v>3rd Party</v>
          </cell>
          <cell r="W1773">
            <v>14</v>
          </cell>
          <cell r="X1773">
            <v>0</v>
          </cell>
          <cell r="Y1773">
            <v>4</v>
          </cell>
          <cell r="Z1773">
            <v>0</v>
          </cell>
          <cell r="AA1773" t="str">
            <v>Product no longer needed</v>
          </cell>
          <cell r="AB1773" t="str">
            <v>Customer</v>
          </cell>
        </row>
        <row r="1774">
          <cell r="A1774">
            <v>44606</v>
          </cell>
          <cell r="B1774">
            <v>42657</v>
          </cell>
          <cell r="C1774">
            <v>42663</v>
          </cell>
          <cell r="D1774">
            <v>1</v>
          </cell>
          <cell r="E1774" t="str">
            <v>'004122'</v>
          </cell>
          <cell r="F1774" t="str">
            <v>Trans Met 9X12 100/PKG</v>
          </cell>
          <cell r="G1774" t="str">
            <v>CUSTOMER STOCK ERROR/RETURN</v>
          </cell>
          <cell r="H1774">
            <v>4</v>
          </cell>
          <cell r="I1774">
            <v>17.93</v>
          </cell>
          <cell r="J1774">
            <v>71.72</v>
          </cell>
          <cell r="K1774" t="str">
            <v>CR51907</v>
          </cell>
          <cell r="L1774">
            <v>0</v>
          </cell>
          <cell r="M1774">
            <v>0</v>
          </cell>
          <cell r="N1774">
            <v>71.72</v>
          </cell>
          <cell r="P1774" t="str">
            <v>1488530A</v>
          </cell>
          <cell r="Q1774">
            <v>42640</v>
          </cell>
          <cell r="R1774">
            <v>1527047</v>
          </cell>
          <cell r="S1774" t="str">
            <v>Closed</v>
          </cell>
          <cell r="T1774" t="str">
            <v>Closed/Invoiced</v>
          </cell>
          <cell r="U1774" t="str">
            <v>Stock</v>
          </cell>
          <cell r="V1774" t="str">
            <v>3rd Party</v>
          </cell>
          <cell r="W1774">
            <v>17</v>
          </cell>
          <cell r="X1774">
            <v>0</v>
          </cell>
          <cell r="Y1774">
            <v>6</v>
          </cell>
          <cell r="Z1774">
            <v>0</v>
          </cell>
          <cell r="AA1774" t="str">
            <v>Product no longer needed</v>
          </cell>
          <cell r="AB1774" t="str">
            <v>Customer</v>
          </cell>
        </row>
        <row r="1775">
          <cell r="A1775">
            <v>44608</v>
          </cell>
          <cell r="B1775">
            <v>42657</v>
          </cell>
          <cell r="C1775">
            <v>42670</v>
          </cell>
          <cell r="D1775">
            <v>1</v>
          </cell>
          <cell r="E1775" t="str">
            <v>'001940'</v>
          </cell>
          <cell r="F1775" t="str">
            <v>TU 10"X002 3000'/roll</v>
          </cell>
          <cell r="G1775" t="str">
            <v>CUSTOMER STOCK ERROR/RETURN</v>
          </cell>
          <cell r="H1775">
            <v>4</v>
          </cell>
          <cell r="I1775">
            <v>82.26</v>
          </cell>
          <cell r="J1775">
            <v>329.04</v>
          </cell>
          <cell r="K1775" t="str">
            <v>CR52044</v>
          </cell>
          <cell r="L1775">
            <v>16</v>
          </cell>
          <cell r="M1775">
            <v>52.65</v>
          </cell>
          <cell r="N1775">
            <v>276.39</v>
          </cell>
          <cell r="P1775" t="str">
            <v>1485353A</v>
          </cell>
          <cell r="Q1775">
            <v>42634</v>
          </cell>
          <cell r="R1775">
            <v>1523705</v>
          </cell>
          <cell r="S1775" t="str">
            <v>Closed</v>
          </cell>
          <cell r="T1775" t="str">
            <v>Closed/Invoiced</v>
          </cell>
          <cell r="U1775" t="str">
            <v>Stock</v>
          </cell>
          <cell r="V1775" t="str">
            <v>Laddawn</v>
          </cell>
          <cell r="W1775">
            <v>23</v>
          </cell>
          <cell r="X1775">
            <v>0</v>
          </cell>
          <cell r="Y1775">
            <v>13</v>
          </cell>
          <cell r="Z1775">
            <v>0</v>
          </cell>
          <cell r="AA1775" t="str">
            <v>Product no longer needed</v>
          </cell>
          <cell r="AB1775" t="str">
            <v>Customer</v>
          </cell>
        </row>
        <row r="1776">
          <cell r="A1776">
            <v>44609</v>
          </cell>
          <cell r="B1776">
            <v>42657</v>
          </cell>
          <cell r="C1776">
            <v>42663</v>
          </cell>
          <cell r="D1776">
            <v>1</v>
          </cell>
          <cell r="E1776" t="str">
            <v>'1380R'</v>
          </cell>
          <cell r="F1776" t="str">
            <v>BOR 8X3X15X001 1000/RL</v>
          </cell>
          <cell r="G1776" t="str">
            <v>CUSTOMER STOCK ERROR/RETURN</v>
          </cell>
          <cell r="H1776">
            <v>6</v>
          </cell>
          <cell r="I1776">
            <v>23.13</v>
          </cell>
          <cell r="J1776">
            <v>138.78</v>
          </cell>
          <cell r="K1776" t="str">
            <v>CR51915</v>
          </cell>
          <cell r="L1776">
            <v>16</v>
          </cell>
          <cell r="M1776">
            <v>22.2</v>
          </cell>
          <cell r="N1776">
            <v>116.58</v>
          </cell>
          <cell r="P1776" t="str">
            <v>1429873A</v>
          </cell>
          <cell r="Q1776">
            <v>42535</v>
          </cell>
          <cell r="R1776">
            <v>1465770</v>
          </cell>
          <cell r="S1776" t="str">
            <v>Closed</v>
          </cell>
          <cell r="T1776" t="str">
            <v>Closed/Invoiced</v>
          </cell>
          <cell r="U1776" t="str">
            <v>Stock</v>
          </cell>
          <cell r="V1776" t="str">
            <v>Laddawn</v>
          </cell>
          <cell r="W1776">
            <v>122</v>
          </cell>
          <cell r="X1776">
            <v>4</v>
          </cell>
          <cell r="Y1776">
            <v>6</v>
          </cell>
          <cell r="Z1776">
            <v>0</v>
          </cell>
          <cell r="AA1776" t="str">
            <v>Product no longer needed</v>
          </cell>
          <cell r="AB1776" t="str">
            <v>Customer</v>
          </cell>
        </row>
        <row r="1777">
          <cell r="A1777">
            <v>44611</v>
          </cell>
          <cell r="B1777">
            <v>42657</v>
          </cell>
          <cell r="C1777">
            <v>42674</v>
          </cell>
          <cell r="D1777">
            <v>1</v>
          </cell>
          <cell r="E1777" t="str">
            <v>'BAGS'</v>
          </cell>
          <cell r="F1777" t="str">
            <v>NON STOCK ITEMS</v>
          </cell>
          <cell r="G1777" t="str">
            <v>CUSTOMER STOCK ERROR/RETURN</v>
          </cell>
          <cell r="H1777">
            <v>2.5</v>
          </cell>
          <cell r="I1777">
            <v>82.87</v>
          </cell>
          <cell r="J1777">
            <v>207.17500000000001</v>
          </cell>
          <cell r="K1777" t="str">
            <v>CR52077</v>
          </cell>
          <cell r="L1777">
            <v>1</v>
          </cell>
          <cell r="M1777">
            <v>2.0699999999999998</v>
          </cell>
          <cell r="N1777">
            <v>205.10499999999999</v>
          </cell>
          <cell r="P1777" t="str">
            <v>1429862A</v>
          </cell>
          <cell r="Q1777">
            <v>42535</v>
          </cell>
          <cell r="R1777">
            <v>1467676</v>
          </cell>
          <cell r="S1777" t="str">
            <v>Closed</v>
          </cell>
          <cell r="T1777" t="str">
            <v>Closed/Invoiced</v>
          </cell>
          <cell r="U1777" t="str">
            <v>Custom</v>
          </cell>
          <cell r="V1777" t="str">
            <v>Laddawn</v>
          </cell>
          <cell r="W1777">
            <v>122</v>
          </cell>
          <cell r="X1777">
            <v>4</v>
          </cell>
          <cell r="Y1777">
            <v>17</v>
          </cell>
          <cell r="Z1777">
            <v>0</v>
          </cell>
          <cell r="AA1777" t="str">
            <v>Product no longer needed</v>
          </cell>
          <cell r="AB1777" t="str">
            <v>Customer</v>
          </cell>
        </row>
        <row r="1778">
          <cell r="A1778">
            <v>44615</v>
          </cell>
          <cell r="B1778">
            <v>42660</v>
          </cell>
          <cell r="C1778">
            <v>42667</v>
          </cell>
          <cell r="D1778">
            <v>1</v>
          </cell>
          <cell r="E1778" t="str">
            <v>'000476'</v>
          </cell>
          <cell r="F1778" t="str">
            <v>LF 8X20X002 1000/CTN</v>
          </cell>
          <cell r="G1778" t="str">
            <v>CUSTOMER STOCK ERROR/RETURN</v>
          </cell>
          <cell r="H1778">
            <v>1</v>
          </cell>
          <cell r="I1778">
            <v>47.98</v>
          </cell>
          <cell r="J1778">
            <v>47.98</v>
          </cell>
          <cell r="K1778" t="str">
            <v>CR51960</v>
          </cell>
          <cell r="L1778">
            <v>15</v>
          </cell>
          <cell r="M1778">
            <v>7.2</v>
          </cell>
          <cell r="N1778">
            <v>40.78</v>
          </cell>
          <cell r="P1778" t="str">
            <v>1497795A</v>
          </cell>
          <cell r="Q1778">
            <v>42656</v>
          </cell>
          <cell r="R1778">
            <v>1537011</v>
          </cell>
          <cell r="S1778" t="str">
            <v>Closed</v>
          </cell>
          <cell r="T1778" t="str">
            <v>Closed/Invoiced</v>
          </cell>
          <cell r="U1778" t="str">
            <v>Stock</v>
          </cell>
          <cell r="V1778" t="str">
            <v>Laddawn</v>
          </cell>
          <cell r="W1778">
            <v>4</v>
          </cell>
          <cell r="X1778">
            <v>0</v>
          </cell>
          <cell r="Y1778">
            <v>7</v>
          </cell>
          <cell r="Z1778">
            <v>0</v>
          </cell>
          <cell r="AA1778" t="str">
            <v>Product no longer needed</v>
          </cell>
          <cell r="AB1778" t="str">
            <v>Customer</v>
          </cell>
        </row>
        <row r="1779">
          <cell r="A1779">
            <v>44618</v>
          </cell>
          <cell r="B1779">
            <v>42660</v>
          </cell>
          <cell r="C1779">
            <v>42716</v>
          </cell>
          <cell r="D1779">
            <v>1</v>
          </cell>
          <cell r="E1779" t="str">
            <v>'000365'</v>
          </cell>
          <cell r="F1779" t="str">
            <v>LF 3X5X002 1000/CTN</v>
          </cell>
          <cell r="G1779" t="str">
            <v>CUSTOMER STOCK ERROR/RETURN</v>
          </cell>
          <cell r="H1779">
            <v>2</v>
          </cell>
          <cell r="I1779">
            <v>3.42</v>
          </cell>
          <cell r="J1779">
            <v>6.84</v>
          </cell>
          <cell r="N1779">
            <v>6.84</v>
          </cell>
          <cell r="P1779" t="str">
            <v>1396677B</v>
          </cell>
          <cell r="Q1779">
            <v>42475</v>
          </cell>
          <cell r="R1779">
            <v>1434126</v>
          </cell>
          <cell r="S1779" t="str">
            <v>Cancelled</v>
          </cell>
          <cell r="T1779" t="str">
            <v>Cancelled</v>
          </cell>
          <cell r="U1779" t="str">
            <v>Stock</v>
          </cell>
          <cell r="V1779" t="str">
            <v>3rd Party</v>
          </cell>
          <cell r="W1779">
            <v>185</v>
          </cell>
          <cell r="X1779">
            <v>6</v>
          </cell>
          <cell r="Y1779">
            <v>56</v>
          </cell>
          <cell r="Z1779">
            <v>1</v>
          </cell>
          <cell r="AA1779" t="str">
            <v>Product no longer needed</v>
          </cell>
          <cell r="AB1779" t="str">
            <v>Customer</v>
          </cell>
        </row>
        <row r="1780">
          <cell r="A1780">
            <v>44618</v>
          </cell>
          <cell r="B1780">
            <v>42660</v>
          </cell>
          <cell r="C1780">
            <v>42716</v>
          </cell>
          <cell r="D1780">
            <v>2</v>
          </cell>
          <cell r="E1780" t="str">
            <v>'000479'</v>
          </cell>
          <cell r="F1780" t="str">
            <v>LF 9X10X002 1000/CTN</v>
          </cell>
          <cell r="G1780" t="str">
            <v>CUSTOMER STOCK ERROR/RETURN</v>
          </cell>
          <cell r="H1780">
            <v>0</v>
          </cell>
          <cell r="I1780">
            <v>25.87</v>
          </cell>
          <cell r="J1780">
            <v>0</v>
          </cell>
          <cell r="N1780">
            <v>0</v>
          </cell>
          <cell r="P1780" t="str">
            <v>1396677B</v>
          </cell>
          <cell r="Q1780">
            <v>42475</v>
          </cell>
          <cell r="R1780">
            <v>1434126</v>
          </cell>
          <cell r="S1780" t="str">
            <v>Cancelled</v>
          </cell>
          <cell r="T1780" t="str">
            <v>Cancelled</v>
          </cell>
          <cell r="U1780" t="str">
            <v>Stock</v>
          </cell>
          <cell r="V1780" t="str">
            <v>Laddawn</v>
          </cell>
          <cell r="W1780">
            <v>185</v>
          </cell>
          <cell r="X1780">
            <v>6</v>
          </cell>
          <cell r="Y1780">
            <v>56</v>
          </cell>
          <cell r="Z1780">
            <v>1</v>
          </cell>
          <cell r="AA1780" t="str">
            <v>Product no longer needed</v>
          </cell>
          <cell r="AB1780" t="str">
            <v>Customer</v>
          </cell>
        </row>
        <row r="1781">
          <cell r="A1781">
            <v>44618</v>
          </cell>
          <cell r="B1781">
            <v>42660</v>
          </cell>
          <cell r="C1781">
            <v>42716</v>
          </cell>
          <cell r="D1781">
            <v>3</v>
          </cell>
          <cell r="E1781" t="str">
            <v>'000534'</v>
          </cell>
          <cell r="F1781" t="str">
            <v>LF 12X15X002 1000/CTN</v>
          </cell>
          <cell r="G1781" t="str">
            <v>CUSTOMER STOCK ERROR/RETURN</v>
          </cell>
          <cell r="H1781">
            <v>1</v>
          </cell>
          <cell r="I1781">
            <v>46.73</v>
          </cell>
          <cell r="J1781">
            <v>46.73</v>
          </cell>
          <cell r="N1781">
            <v>46.73</v>
          </cell>
          <cell r="P1781" t="str">
            <v>1396677B</v>
          </cell>
          <cell r="Q1781">
            <v>42475</v>
          </cell>
          <cell r="R1781">
            <v>1434126</v>
          </cell>
          <cell r="S1781" t="str">
            <v>Cancelled</v>
          </cell>
          <cell r="T1781" t="str">
            <v>Cancelled</v>
          </cell>
          <cell r="U1781" t="str">
            <v>Stock</v>
          </cell>
          <cell r="V1781" t="str">
            <v>Laddawn</v>
          </cell>
          <cell r="W1781">
            <v>185</v>
          </cell>
          <cell r="X1781">
            <v>6</v>
          </cell>
          <cell r="Y1781">
            <v>56</v>
          </cell>
          <cell r="Z1781">
            <v>1</v>
          </cell>
          <cell r="AA1781" t="str">
            <v>Product no longer needed</v>
          </cell>
          <cell r="AB1781" t="str">
            <v>Customer</v>
          </cell>
        </row>
        <row r="1782">
          <cell r="A1782">
            <v>44618</v>
          </cell>
          <cell r="B1782">
            <v>42660</v>
          </cell>
          <cell r="C1782">
            <v>42716</v>
          </cell>
          <cell r="D1782">
            <v>4</v>
          </cell>
          <cell r="E1782" t="str">
            <v>'003645'</v>
          </cell>
          <cell r="F1782" t="str">
            <v>ZipTop 9X12X002 1000/Ctn</v>
          </cell>
          <cell r="G1782" t="str">
            <v>CUSTOMER STOCK ERROR/RETURN</v>
          </cell>
          <cell r="H1782">
            <v>2</v>
          </cell>
          <cell r="I1782">
            <v>60.06</v>
          </cell>
          <cell r="J1782">
            <v>120.12</v>
          </cell>
          <cell r="N1782">
            <v>120.12</v>
          </cell>
          <cell r="P1782" t="str">
            <v>1396677B</v>
          </cell>
          <cell r="Q1782">
            <v>42475</v>
          </cell>
          <cell r="R1782">
            <v>1434126</v>
          </cell>
          <cell r="S1782" t="str">
            <v>Cancelled</v>
          </cell>
          <cell r="T1782" t="str">
            <v>Cancelled</v>
          </cell>
          <cell r="U1782" t="str">
            <v>Stock</v>
          </cell>
          <cell r="V1782" t="str">
            <v>3rd Party</v>
          </cell>
          <cell r="W1782">
            <v>185</v>
          </cell>
          <cell r="X1782">
            <v>6</v>
          </cell>
          <cell r="Y1782">
            <v>56</v>
          </cell>
          <cell r="Z1782">
            <v>1</v>
          </cell>
          <cell r="AA1782" t="str">
            <v>Product no longer needed</v>
          </cell>
          <cell r="AB1782" t="str">
            <v>Customer</v>
          </cell>
        </row>
        <row r="1783">
          <cell r="A1783">
            <v>44620</v>
          </cell>
          <cell r="B1783">
            <v>42660</v>
          </cell>
          <cell r="C1783">
            <v>42670</v>
          </cell>
          <cell r="D1783">
            <v>1</v>
          </cell>
          <cell r="E1783" t="str">
            <v>'002245'</v>
          </cell>
          <cell r="F1783" t="str">
            <v>LF 5X12X001 1000/CTN</v>
          </cell>
          <cell r="G1783" t="str">
            <v>CUSTOMER STOCK ERROR/RETURN</v>
          </cell>
          <cell r="H1783">
            <v>3</v>
          </cell>
          <cell r="I1783">
            <v>6.71</v>
          </cell>
          <cell r="J1783">
            <v>20.13</v>
          </cell>
          <cell r="K1783" t="str">
            <v>CR52037</v>
          </cell>
          <cell r="L1783">
            <v>15</v>
          </cell>
          <cell r="M1783">
            <v>3.02</v>
          </cell>
          <cell r="N1783">
            <v>17.11</v>
          </cell>
          <cell r="P1783" t="str">
            <v>1488106A</v>
          </cell>
          <cell r="Q1783">
            <v>42639</v>
          </cell>
          <cell r="R1783">
            <v>1526739</v>
          </cell>
          <cell r="S1783" t="str">
            <v>Closed</v>
          </cell>
          <cell r="T1783" t="str">
            <v>Closed/Invoiced</v>
          </cell>
          <cell r="U1783" t="str">
            <v>Stock</v>
          </cell>
          <cell r="V1783" t="str">
            <v>3rd Party</v>
          </cell>
          <cell r="W1783">
            <v>21</v>
          </cell>
          <cell r="X1783">
            <v>0</v>
          </cell>
          <cell r="Y1783">
            <v>10</v>
          </cell>
          <cell r="Z1783">
            <v>0</v>
          </cell>
          <cell r="AA1783" t="str">
            <v>Product no longer needed</v>
          </cell>
          <cell r="AB1783" t="str">
            <v>Customer</v>
          </cell>
        </row>
        <row r="1784">
          <cell r="A1784">
            <v>44621</v>
          </cell>
          <cell r="B1784">
            <v>42660</v>
          </cell>
          <cell r="C1784">
            <v>42661</v>
          </cell>
          <cell r="D1784">
            <v>1</v>
          </cell>
          <cell r="E1784" t="str">
            <v>'004290'</v>
          </cell>
          <cell r="F1784" t="str">
            <v>LIN 12X8X21X0.48 CLR 1M/C</v>
          </cell>
          <cell r="G1784" t="str">
            <v>CUSTOMER STOCK ERROR/RETURN</v>
          </cell>
          <cell r="H1784">
            <v>2</v>
          </cell>
          <cell r="I1784">
            <v>18.14</v>
          </cell>
          <cell r="J1784">
            <v>36.28</v>
          </cell>
          <cell r="N1784">
            <v>36.28</v>
          </cell>
          <cell r="P1784" t="str">
            <v>1497081A</v>
          </cell>
          <cell r="Q1784">
            <v>42655</v>
          </cell>
          <cell r="R1784">
            <v>1536282</v>
          </cell>
          <cell r="S1784" t="str">
            <v>Cancelled</v>
          </cell>
          <cell r="T1784" t="str">
            <v>Cancelled</v>
          </cell>
          <cell r="U1784" t="str">
            <v>Stock</v>
          </cell>
          <cell r="V1784" t="str">
            <v>3rd Party</v>
          </cell>
          <cell r="W1784">
            <v>5</v>
          </cell>
          <cell r="X1784">
            <v>0</v>
          </cell>
          <cell r="Y1784">
            <v>1</v>
          </cell>
          <cell r="Z1784">
            <v>0</v>
          </cell>
          <cell r="AA1784" t="str">
            <v>Product no longer needed</v>
          </cell>
          <cell r="AB1784" t="str">
            <v>Customer</v>
          </cell>
        </row>
        <row r="1785">
          <cell r="A1785">
            <v>44622</v>
          </cell>
          <cell r="B1785">
            <v>42660</v>
          </cell>
          <cell r="C1785">
            <v>42670</v>
          </cell>
          <cell r="D1785">
            <v>1</v>
          </cell>
          <cell r="E1785" t="str">
            <v>'000451'</v>
          </cell>
          <cell r="F1785" t="str">
            <v>LF 6X16X002 1000/CTN</v>
          </cell>
          <cell r="G1785" t="str">
            <v>CUSTOMER STOCK ERROR/RETURN</v>
          </cell>
          <cell r="H1785">
            <v>0</v>
          </cell>
          <cell r="I1785" t="str">
            <v>N/A</v>
          </cell>
          <cell r="K1785" t="str">
            <v>CR52041</v>
          </cell>
          <cell r="N1785">
            <v>0</v>
          </cell>
          <cell r="P1785" t="str">
            <v>1487184A</v>
          </cell>
          <cell r="Q1785">
            <v>42636</v>
          </cell>
          <cell r="R1785">
            <v>1526522</v>
          </cell>
          <cell r="S1785" t="str">
            <v>Closed</v>
          </cell>
          <cell r="T1785" t="str">
            <v>Cancelled</v>
          </cell>
          <cell r="U1785" t="str">
            <v>Stock</v>
          </cell>
          <cell r="V1785" t="str">
            <v>3rd Party</v>
          </cell>
          <cell r="W1785">
            <v>24</v>
          </cell>
          <cell r="X1785">
            <v>0</v>
          </cell>
          <cell r="Y1785">
            <v>10</v>
          </cell>
          <cell r="Z1785">
            <v>0</v>
          </cell>
          <cell r="AA1785" t="str">
            <v>Product no longer needed</v>
          </cell>
          <cell r="AB1785" t="str">
            <v>Customer</v>
          </cell>
        </row>
        <row r="1786">
          <cell r="A1786">
            <v>44622</v>
          </cell>
          <cell r="B1786">
            <v>42660</v>
          </cell>
          <cell r="C1786">
            <v>42670</v>
          </cell>
          <cell r="D1786">
            <v>2</v>
          </cell>
          <cell r="E1786" t="str">
            <v>'3790A'</v>
          </cell>
          <cell r="F1786" t="str">
            <v>ZT 12X15X004 500/CTN</v>
          </cell>
          <cell r="G1786" t="str">
            <v>CUSTOMER STOCK ERROR/RETURN</v>
          </cell>
          <cell r="H1786">
            <v>0</v>
          </cell>
          <cell r="I1786" t="str">
            <v>N/A</v>
          </cell>
          <cell r="K1786" t="str">
            <v>CR52041</v>
          </cell>
          <cell r="N1786">
            <v>0</v>
          </cell>
          <cell r="P1786" t="str">
            <v>1487184A</v>
          </cell>
          <cell r="Q1786">
            <v>42636</v>
          </cell>
          <cell r="R1786">
            <v>1526522</v>
          </cell>
          <cell r="S1786" t="str">
            <v>Closed</v>
          </cell>
          <cell r="T1786" t="str">
            <v>Cancelled</v>
          </cell>
          <cell r="U1786" t="str">
            <v>Stock</v>
          </cell>
          <cell r="V1786" t="str">
            <v>3rd Party</v>
          </cell>
          <cell r="W1786">
            <v>24</v>
          </cell>
          <cell r="X1786">
            <v>0</v>
          </cell>
          <cell r="Y1786">
            <v>10</v>
          </cell>
          <cell r="Z1786">
            <v>0</v>
          </cell>
          <cell r="AA1786" t="str">
            <v>Product no longer needed</v>
          </cell>
          <cell r="AB1786" t="str">
            <v>Customer</v>
          </cell>
        </row>
        <row r="1787">
          <cell r="A1787">
            <v>44622</v>
          </cell>
          <cell r="B1787">
            <v>42660</v>
          </cell>
          <cell r="C1787">
            <v>42670</v>
          </cell>
          <cell r="D1787">
            <v>3</v>
          </cell>
          <cell r="E1787" t="str">
            <v>'3635A'</v>
          </cell>
          <cell r="F1787" t="str">
            <v>ZT 8X10X002 1000/CTN</v>
          </cell>
          <cell r="G1787" t="str">
            <v>CUSTOMER STOCK ERROR/RETURN</v>
          </cell>
          <cell r="H1787">
            <v>1</v>
          </cell>
          <cell r="I1787">
            <v>22.28</v>
          </cell>
          <cell r="J1787">
            <v>22.28</v>
          </cell>
          <cell r="K1787" t="str">
            <v>CR52041</v>
          </cell>
          <cell r="L1787">
            <v>15</v>
          </cell>
          <cell r="M1787">
            <v>3.34</v>
          </cell>
          <cell r="N1787">
            <v>18.940000000000001</v>
          </cell>
          <cell r="P1787" t="str">
            <v>1487184A</v>
          </cell>
          <cell r="Q1787">
            <v>42636</v>
          </cell>
          <cell r="R1787">
            <v>1526522</v>
          </cell>
          <cell r="S1787" t="str">
            <v>Closed</v>
          </cell>
          <cell r="T1787" t="str">
            <v>Closed/Invoiced</v>
          </cell>
          <cell r="U1787" t="str">
            <v>Stock</v>
          </cell>
          <cell r="V1787" t="str">
            <v>3rd Party</v>
          </cell>
          <cell r="W1787">
            <v>24</v>
          </cell>
          <cell r="X1787">
            <v>0</v>
          </cell>
          <cell r="Y1787">
            <v>10</v>
          </cell>
          <cell r="Z1787">
            <v>0</v>
          </cell>
          <cell r="AA1787" t="str">
            <v>Product no longer needed</v>
          </cell>
          <cell r="AB1787" t="str">
            <v>Customer</v>
          </cell>
        </row>
        <row r="1788">
          <cell r="A1788">
            <v>44622</v>
          </cell>
          <cell r="B1788">
            <v>42660</v>
          </cell>
          <cell r="C1788">
            <v>42670</v>
          </cell>
          <cell r="D1788">
            <v>4</v>
          </cell>
          <cell r="E1788" t="str">
            <v>'3565A'</v>
          </cell>
          <cell r="F1788" t="str">
            <v>ZT 4X6X002 1000/CTN</v>
          </cell>
          <cell r="G1788" t="str">
            <v>CUSTOMER STOCK ERROR/RETURN</v>
          </cell>
          <cell r="H1788">
            <v>0</v>
          </cell>
          <cell r="I1788" t="str">
            <v>N/A</v>
          </cell>
          <cell r="K1788" t="str">
            <v>CR52041</v>
          </cell>
          <cell r="N1788">
            <v>0</v>
          </cell>
          <cell r="P1788" t="str">
            <v>1487184A</v>
          </cell>
          <cell r="Q1788">
            <v>42636</v>
          </cell>
          <cell r="R1788">
            <v>1526522</v>
          </cell>
          <cell r="S1788" t="str">
            <v>Closed</v>
          </cell>
          <cell r="T1788" t="str">
            <v>Cancelled</v>
          </cell>
          <cell r="U1788" t="str">
            <v>Stock</v>
          </cell>
          <cell r="V1788" t="str">
            <v>3rd Party</v>
          </cell>
          <cell r="W1788">
            <v>24</v>
          </cell>
          <cell r="X1788">
            <v>0</v>
          </cell>
          <cell r="Y1788">
            <v>10</v>
          </cell>
          <cell r="Z1788">
            <v>0</v>
          </cell>
          <cell r="AA1788" t="str">
            <v>Product no longer needed</v>
          </cell>
          <cell r="AB1788" t="str">
            <v>Customer</v>
          </cell>
        </row>
        <row r="1789">
          <cell r="A1789">
            <v>44622</v>
          </cell>
          <cell r="B1789">
            <v>42660</v>
          </cell>
          <cell r="C1789">
            <v>42670</v>
          </cell>
          <cell r="D1789">
            <v>5</v>
          </cell>
          <cell r="E1789" t="str">
            <v>'3540A'</v>
          </cell>
          <cell r="F1789" t="str">
            <v>ZT 3X3X002 1000/CTN</v>
          </cell>
          <cell r="G1789" t="str">
            <v>CUSTOMER STOCK ERROR/RETURN</v>
          </cell>
          <cell r="H1789">
            <v>3</v>
          </cell>
          <cell r="I1789">
            <v>3.98</v>
          </cell>
          <cell r="J1789">
            <v>11.94</v>
          </cell>
          <cell r="K1789" t="str">
            <v>CR52041</v>
          </cell>
          <cell r="L1789">
            <v>15</v>
          </cell>
          <cell r="M1789">
            <v>1.79</v>
          </cell>
          <cell r="N1789">
            <v>10.15</v>
          </cell>
          <cell r="P1789" t="str">
            <v>1487184A</v>
          </cell>
          <cell r="Q1789">
            <v>42636</v>
          </cell>
          <cell r="R1789">
            <v>1526522</v>
          </cell>
          <cell r="S1789" t="str">
            <v>Closed</v>
          </cell>
          <cell r="T1789" t="str">
            <v>Closed/Invoiced</v>
          </cell>
          <cell r="U1789" t="str">
            <v>Stock</v>
          </cell>
          <cell r="V1789" t="str">
            <v>3rd Party</v>
          </cell>
          <cell r="W1789">
            <v>24</v>
          </cell>
          <cell r="X1789">
            <v>0</v>
          </cell>
          <cell r="Y1789">
            <v>10</v>
          </cell>
          <cell r="Z1789">
            <v>0</v>
          </cell>
          <cell r="AA1789" t="str">
            <v>Product no longer needed</v>
          </cell>
          <cell r="AB1789" t="str">
            <v>Customer</v>
          </cell>
        </row>
        <row r="1790">
          <cell r="A1790">
            <v>44623</v>
          </cell>
          <cell r="B1790">
            <v>42660</v>
          </cell>
          <cell r="C1790">
            <v>42667</v>
          </cell>
          <cell r="D1790">
            <v>1</v>
          </cell>
          <cell r="E1790" t="str">
            <v>'3790A'</v>
          </cell>
          <cell r="F1790" t="str">
            <v>ZT 12X15X004 500/CTN</v>
          </cell>
          <cell r="G1790" t="str">
            <v>CUSTOMER STOCK ERROR/RETURN</v>
          </cell>
          <cell r="H1790">
            <v>0</v>
          </cell>
          <cell r="I1790" t="str">
            <v>N/A</v>
          </cell>
          <cell r="K1790" t="str">
            <v>CR51962</v>
          </cell>
          <cell r="N1790">
            <v>0</v>
          </cell>
          <cell r="P1790" t="str">
            <v>1478131A</v>
          </cell>
          <cell r="Q1790">
            <v>42621</v>
          </cell>
          <cell r="R1790">
            <v>1518093</v>
          </cell>
          <cell r="S1790" t="str">
            <v>Closed</v>
          </cell>
          <cell r="T1790" t="str">
            <v>Cancelled</v>
          </cell>
          <cell r="U1790" t="str">
            <v>Stock</v>
          </cell>
          <cell r="V1790" t="str">
            <v>3rd Party</v>
          </cell>
          <cell r="W1790">
            <v>39</v>
          </cell>
          <cell r="X1790">
            <v>1</v>
          </cell>
          <cell r="Y1790">
            <v>7</v>
          </cell>
          <cell r="Z1790">
            <v>0</v>
          </cell>
          <cell r="AA1790" t="str">
            <v>Product no longer needed</v>
          </cell>
          <cell r="AB1790" t="str">
            <v>Customer</v>
          </cell>
        </row>
        <row r="1791">
          <cell r="A1791">
            <v>44623</v>
          </cell>
          <cell r="B1791">
            <v>42660</v>
          </cell>
          <cell r="C1791">
            <v>42667</v>
          </cell>
          <cell r="D1791">
            <v>2</v>
          </cell>
          <cell r="E1791" t="str">
            <v>'3565A'</v>
          </cell>
          <cell r="F1791" t="str">
            <v>ZT 4X6X002 1000/CTN</v>
          </cell>
          <cell r="G1791" t="str">
            <v>CUSTOMER STOCK ERROR/RETURN</v>
          </cell>
          <cell r="H1791">
            <v>3</v>
          </cell>
          <cell r="I1791">
            <v>7.4</v>
          </cell>
          <cell r="J1791">
            <v>22.2</v>
          </cell>
          <cell r="K1791" t="str">
            <v>CR51962</v>
          </cell>
          <cell r="L1791">
            <v>15</v>
          </cell>
          <cell r="M1791">
            <v>3.33</v>
          </cell>
          <cell r="N1791">
            <v>18.87</v>
          </cell>
          <cell r="P1791" t="str">
            <v>1478131A</v>
          </cell>
          <cell r="Q1791">
            <v>42621</v>
          </cell>
          <cell r="R1791">
            <v>1518093</v>
          </cell>
          <cell r="S1791" t="str">
            <v>Closed</v>
          </cell>
          <cell r="T1791" t="str">
            <v>Closed/Invoiced</v>
          </cell>
          <cell r="U1791" t="str">
            <v>Stock</v>
          </cell>
          <cell r="V1791" t="str">
            <v>3rd Party</v>
          </cell>
          <cell r="W1791">
            <v>39</v>
          </cell>
          <cell r="X1791">
            <v>1</v>
          </cell>
          <cell r="Y1791">
            <v>7</v>
          </cell>
          <cell r="Z1791">
            <v>0</v>
          </cell>
          <cell r="AA1791" t="str">
            <v>Product no longer needed</v>
          </cell>
          <cell r="AB1791" t="str">
            <v>Customer</v>
          </cell>
        </row>
        <row r="1792">
          <cell r="A1792">
            <v>44623</v>
          </cell>
          <cell r="B1792">
            <v>42660</v>
          </cell>
          <cell r="C1792">
            <v>42667</v>
          </cell>
          <cell r="D1792">
            <v>3</v>
          </cell>
          <cell r="E1792" t="str">
            <v>'3540A'</v>
          </cell>
          <cell r="F1792" t="str">
            <v>ZT 3X3X002 1000/CTN</v>
          </cell>
          <cell r="G1792" t="str">
            <v>CUSTOMER STOCK ERROR/RETURN</v>
          </cell>
          <cell r="H1792">
            <v>3</v>
          </cell>
          <cell r="I1792">
            <v>3.98</v>
          </cell>
          <cell r="J1792">
            <v>11.94</v>
          </cell>
          <cell r="K1792" t="str">
            <v>CR51962</v>
          </cell>
          <cell r="L1792">
            <v>15</v>
          </cell>
          <cell r="M1792">
            <v>1.79</v>
          </cell>
          <cell r="N1792">
            <v>10.15</v>
          </cell>
          <cell r="P1792" t="str">
            <v>1478131A</v>
          </cell>
          <cell r="Q1792">
            <v>42621</v>
          </cell>
          <cell r="R1792">
            <v>1518093</v>
          </cell>
          <cell r="S1792" t="str">
            <v>Closed</v>
          </cell>
          <cell r="T1792" t="str">
            <v>Closed/Invoiced</v>
          </cell>
          <cell r="U1792" t="str">
            <v>Stock</v>
          </cell>
          <cell r="V1792" t="str">
            <v>3rd Party</v>
          </cell>
          <cell r="W1792">
            <v>39</v>
          </cell>
          <cell r="X1792">
            <v>1</v>
          </cell>
          <cell r="Y1792">
            <v>7</v>
          </cell>
          <cell r="Z1792">
            <v>0</v>
          </cell>
          <cell r="AA1792" t="str">
            <v>Product no longer needed</v>
          </cell>
          <cell r="AB1792" t="str">
            <v>Customer</v>
          </cell>
        </row>
        <row r="1793">
          <cell r="A1793">
            <v>44624</v>
          </cell>
          <cell r="B1793">
            <v>42660</v>
          </cell>
          <cell r="C1793">
            <v>42716</v>
          </cell>
          <cell r="D1793">
            <v>1</v>
          </cell>
          <cell r="E1793" t="str">
            <v>'3565A'</v>
          </cell>
          <cell r="F1793" t="str">
            <v>ZT 4X6X002 1000/CTN</v>
          </cell>
          <cell r="G1793" t="str">
            <v>CUSTOMER STOCK ERROR/RETURN</v>
          </cell>
          <cell r="H1793">
            <v>3</v>
          </cell>
          <cell r="I1793">
            <v>7.4</v>
          </cell>
          <cell r="J1793">
            <v>22.2</v>
          </cell>
          <cell r="N1793">
            <v>22.2</v>
          </cell>
          <cell r="P1793" t="str">
            <v>1465843A</v>
          </cell>
          <cell r="Q1793">
            <v>42599</v>
          </cell>
          <cell r="R1793">
            <v>1503216</v>
          </cell>
          <cell r="S1793" t="str">
            <v>Cancelled</v>
          </cell>
          <cell r="T1793" t="str">
            <v>Cancelled</v>
          </cell>
          <cell r="U1793" t="str">
            <v>Stock</v>
          </cell>
          <cell r="V1793" t="str">
            <v>3rd Party</v>
          </cell>
          <cell r="W1793">
            <v>61</v>
          </cell>
          <cell r="X1793">
            <v>2</v>
          </cell>
          <cell r="Y1793">
            <v>56</v>
          </cell>
          <cell r="Z1793">
            <v>1</v>
          </cell>
          <cell r="AA1793" t="str">
            <v>Product no longer needed</v>
          </cell>
          <cell r="AB1793" t="str">
            <v>Customer</v>
          </cell>
        </row>
        <row r="1794">
          <cell r="A1794">
            <v>44624</v>
          </cell>
          <cell r="B1794">
            <v>42660</v>
          </cell>
          <cell r="C1794">
            <v>42716</v>
          </cell>
          <cell r="D1794">
            <v>2</v>
          </cell>
          <cell r="E1794" t="str">
            <v>'3540A'</v>
          </cell>
          <cell r="F1794" t="str">
            <v>ZT 3X3X002 1000/CTN</v>
          </cell>
          <cell r="G1794" t="str">
            <v>CUSTOMER STOCK ERROR/RETURN</v>
          </cell>
          <cell r="H1794">
            <v>3</v>
          </cell>
          <cell r="I1794">
            <v>3.98</v>
          </cell>
          <cell r="J1794">
            <v>11.94</v>
          </cell>
          <cell r="N1794">
            <v>11.94</v>
          </cell>
          <cell r="P1794" t="str">
            <v>1465843A</v>
          </cell>
          <cell r="Q1794">
            <v>42599</v>
          </cell>
          <cell r="R1794">
            <v>1503216</v>
          </cell>
          <cell r="S1794" t="str">
            <v>Cancelled</v>
          </cell>
          <cell r="T1794" t="str">
            <v>Cancelled</v>
          </cell>
          <cell r="U1794" t="str">
            <v>Stock</v>
          </cell>
          <cell r="V1794" t="str">
            <v>3rd Party</v>
          </cell>
          <cell r="W1794">
            <v>61</v>
          </cell>
          <cell r="X1794">
            <v>2</v>
          </cell>
          <cell r="Y1794">
            <v>56</v>
          </cell>
          <cell r="Z1794">
            <v>1</v>
          </cell>
          <cell r="AA1794" t="str">
            <v>Product no longer needed</v>
          </cell>
          <cell r="AB1794" t="str">
            <v>Customer</v>
          </cell>
        </row>
        <row r="1795">
          <cell r="A1795">
            <v>44625</v>
          </cell>
          <cell r="B1795">
            <v>42660</v>
          </cell>
          <cell r="C1795">
            <v>42667</v>
          </cell>
          <cell r="D1795">
            <v>1</v>
          </cell>
          <cell r="E1795" t="str">
            <v>'000451'</v>
          </cell>
          <cell r="F1795" t="str">
            <v>LF 6X16X002 1000/CTN</v>
          </cell>
          <cell r="G1795" t="str">
            <v>CUSTOMER STOCK ERROR/RETURN</v>
          </cell>
          <cell r="H1795">
            <v>2</v>
          </cell>
          <cell r="I1795">
            <v>18.75</v>
          </cell>
          <cell r="J1795">
            <v>37.5</v>
          </cell>
          <cell r="K1795" t="str">
            <v>CR51963</v>
          </cell>
          <cell r="L1795">
            <v>15</v>
          </cell>
          <cell r="M1795">
            <v>5.63</v>
          </cell>
          <cell r="N1795">
            <v>31.87</v>
          </cell>
          <cell r="P1795" t="str">
            <v>1473951A</v>
          </cell>
          <cell r="Q1795">
            <v>42613</v>
          </cell>
          <cell r="R1795">
            <v>1514560</v>
          </cell>
          <cell r="S1795" t="str">
            <v>Closed</v>
          </cell>
          <cell r="T1795" t="str">
            <v>Closed/Invoiced</v>
          </cell>
          <cell r="U1795" t="str">
            <v>Stock</v>
          </cell>
          <cell r="V1795" t="str">
            <v>3rd Party</v>
          </cell>
          <cell r="W1795">
            <v>47</v>
          </cell>
          <cell r="X1795">
            <v>1</v>
          </cell>
          <cell r="Y1795">
            <v>7</v>
          </cell>
          <cell r="Z1795">
            <v>0</v>
          </cell>
          <cell r="AA1795" t="str">
            <v>Product no longer needed</v>
          </cell>
          <cell r="AB1795" t="str">
            <v>Customer</v>
          </cell>
        </row>
        <row r="1796">
          <cell r="A1796">
            <v>44625</v>
          </cell>
          <cell r="B1796">
            <v>42660</v>
          </cell>
          <cell r="C1796">
            <v>42667</v>
          </cell>
          <cell r="D1796">
            <v>2</v>
          </cell>
          <cell r="E1796" t="str">
            <v>'3790A'</v>
          </cell>
          <cell r="F1796" t="str">
            <v>ZT 12X15X004 500/CTN</v>
          </cell>
          <cell r="G1796" t="str">
            <v>CUSTOMER STOCK ERROR/RETURN</v>
          </cell>
          <cell r="H1796">
            <v>0</v>
          </cell>
          <cell r="I1796" t="str">
            <v>N/A</v>
          </cell>
          <cell r="K1796" t="str">
            <v>CR51963</v>
          </cell>
          <cell r="N1796">
            <v>0</v>
          </cell>
          <cell r="P1796" t="str">
            <v>1473951A</v>
          </cell>
          <cell r="Q1796">
            <v>42613</v>
          </cell>
          <cell r="R1796">
            <v>1514560</v>
          </cell>
          <cell r="S1796" t="str">
            <v>Closed</v>
          </cell>
          <cell r="T1796" t="str">
            <v>Cancelled</v>
          </cell>
          <cell r="U1796" t="str">
            <v>Stock</v>
          </cell>
          <cell r="V1796" t="str">
            <v>3rd Party</v>
          </cell>
          <cell r="W1796">
            <v>47</v>
          </cell>
          <cell r="X1796">
            <v>1</v>
          </cell>
          <cell r="Y1796">
            <v>7</v>
          </cell>
          <cell r="Z1796">
            <v>0</v>
          </cell>
          <cell r="AA1796" t="str">
            <v>Product no longer needed</v>
          </cell>
          <cell r="AB1796" t="str">
            <v>Customer</v>
          </cell>
        </row>
        <row r="1797">
          <cell r="A1797">
            <v>44625</v>
          </cell>
          <cell r="B1797">
            <v>42660</v>
          </cell>
          <cell r="C1797">
            <v>42667</v>
          </cell>
          <cell r="D1797">
            <v>3</v>
          </cell>
          <cell r="E1797" t="str">
            <v>'3565A'</v>
          </cell>
          <cell r="F1797" t="str">
            <v>ZT 4X6X002 1000/CTN</v>
          </cell>
          <cell r="G1797" t="str">
            <v>CUSTOMER STOCK ERROR/RETURN</v>
          </cell>
          <cell r="H1797">
            <v>1</v>
          </cell>
          <cell r="I1797">
            <v>7.4</v>
          </cell>
          <cell r="J1797">
            <v>7.4</v>
          </cell>
          <cell r="K1797" t="str">
            <v>CR51963</v>
          </cell>
          <cell r="L1797">
            <v>15</v>
          </cell>
          <cell r="M1797">
            <v>1.1100000000000001</v>
          </cell>
          <cell r="N1797">
            <v>6.29</v>
          </cell>
          <cell r="P1797" t="str">
            <v>1473951A</v>
          </cell>
          <cell r="Q1797">
            <v>42613</v>
          </cell>
          <cell r="R1797">
            <v>1514560</v>
          </cell>
          <cell r="S1797" t="str">
            <v>Closed</v>
          </cell>
          <cell r="T1797" t="str">
            <v>Closed/Invoiced</v>
          </cell>
          <cell r="U1797" t="str">
            <v>Stock</v>
          </cell>
          <cell r="V1797" t="str">
            <v>3rd Party</v>
          </cell>
          <cell r="W1797">
            <v>47</v>
          </cell>
          <cell r="X1797">
            <v>1</v>
          </cell>
          <cell r="Y1797">
            <v>7</v>
          </cell>
          <cell r="Z1797">
            <v>0</v>
          </cell>
          <cell r="AA1797" t="str">
            <v>Product no longer needed</v>
          </cell>
          <cell r="AB1797" t="str">
            <v>Customer</v>
          </cell>
        </row>
        <row r="1798">
          <cell r="A1798">
            <v>44626</v>
          </cell>
          <cell r="B1798">
            <v>42660</v>
          </cell>
          <cell r="C1798">
            <v>42667</v>
          </cell>
          <cell r="D1798">
            <v>1</v>
          </cell>
          <cell r="E1798" t="str">
            <v>'3635A'</v>
          </cell>
          <cell r="F1798" t="str">
            <v>ZT 8X10X002 1000/CTN</v>
          </cell>
          <cell r="G1798" t="str">
            <v>CUSTOMER STOCK ERROR/RETURN</v>
          </cell>
          <cell r="H1798">
            <v>1</v>
          </cell>
          <cell r="I1798">
            <v>22.28</v>
          </cell>
          <cell r="J1798">
            <v>22.28</v>
          </cell>
          <cell r="K1798" t="str">
            <v>CR51964</v>
          </cell>
          <cell r="L1798">
            <v>15</v>
          </cell>
          <cell r="M1798">
            <v>3.34</v>
          </cell>
          <cell r="N1798">
            <v>18.940000000000001</v>
          </cell>
          <cell r="P1798" t="str">
            <v>1466775A</v>
          </cell>
          <cell r="Q1798">
            <v>42600</v>
          </cell>
          <cell r="R1798">
            <v>1505113</v>
          </cell>
          <cell r="S1798" t="str">
            <v>Closed</v>
          </cell>
          <cell r="T1798" t="str">
            <v>Closed/Invoiced</v>
          </cell>
          <cell r="U1798" t="str">
            <v>Stock</v>
          </cell>
          <cell r="V1798" t="str">
            <v>3rd Party</v>
          </cell>
          <cell r="W1798">
            <v>60</v>
          </cell>
          <cell r="X1798">
            <v>1</v>
          </cell>
          <cell r="Y1798">
            <v>7</v>
          </cell>
          <cell r="Z1798">
            <v>0</v>
          </cell>
          <cell r="AA1798" t="str">
            <v>Product no longer needed</v>
          </cell>
          <cell r="AB1798" t="str">
            <v>Customer</v>
          </cell>
        </row>
        <row r="1799">
          <cell r="A1799">
            <v>44627</v>
          </cell>
          <cell r="B1799">
            <v>42660</v>
          </cell>
          <cell r="C1799">
            <v>42667</v>
          </cell>
          <cell r="D1799">
            <v>1</v>
          </cell>
          <cell r="E1799" t="str">
            <v>'3635A'</v>
          </cell>
          <cell r="F1799" t="str">
            <v>ZT 8X10X002 1000/CTN</v>
          </cell>
          <cell r="G1799" t="str">
            <v>CUSTOMER STOCK ERROR/RETURN</v>
          </cell>
          <cell r="H1799">
            <v>2</v>
          </cell>
          <cell r="I1799">
            <v>22.28</v>
          </cell>
          <cell r="J1799">
            <v>44.56</v>
          </cell>
          <cell r="K1799" t="str">
            <v>CR51965</v>
          </cell>
          <cell r="L1799">
            <v>15</v>
          </cell>
          <cell r="M1799">
            <v>6.68</v>
          </cell>
          <cell r="N1799">
            <v>37.880000000000003</v>
          </cell>
          <cell r="P1799" t="str">
            <v>1456264A</v>
          </cell>
          <cell r="Q1799">
            <v>42583</v>
          </cell>
          <cell r="R1799">
            <v>1493371</v>
          </cell>
          <cell r="S1799" t="str">
            <v>Closed</v>
          </cell>
          <cell r="T1799" t="str">
            <v>Closed/Invoiced</v>
          </cell>
          <cell r="U1799" t="str">
            <v>Stock</v>
          </cell>
          <cell r="V1799" t="str">
            <v>3rd Party</v>
          </cell>
          <cell r="W1799">
            <v>77</v>
          </cell>
          <cell r="X1799">
            <v>2</v>
          </cell>
          <cell r="Y1799">
            <v>7</v>
          </cell>
          <cell r="Z1799">
            <v>0</v>
          </cell>
          <cell r="AA1799" t="str">
            <v>Product no longer needed</v>
          </cell>
          <cell r="AB1799" t="str">
            <v>Customer</v>
          </cell>
        </row>
        <row r="1800">
          <cell r="A1800">
            <v>44627</v>
          </cell>
          <cell r="B1800">
            <v>42660</v>
          </cell>
          <cell r="C1800">
            <v>42667</v>
          </cell>
          <cell r="D1800">
            <v>2</v>
          </cell>
          <cell r="E1800" t="str">
            <v>'3565A'</v>
          </cell>
          <cell r="F1800" t="str">
            <v>ZT 4X6X002 1000/CTN</v>
          </cell>
          <cell r="G1800" t="str">
            <v>CUSTOMER STOCK ERROR/RETURN</v>
          </cell>
          <cell r="H1800">
            <v>3</v>
          </cell>
          <cell r="I1800">
            <v>7.4</v>
          </cell>
          <cell r="J1800">
            <v>22.2</v>
          </cell>
          <cell r="K1800" t="str">
            <v>CR51965</v>
          </cell>
          <cell r="L1800">
            <v>15</v>
          </cell>
          <cell r="M1800">
            <v>3.33</v>
          </cell>
          <cell r="N1800">
            <v>18.87</v>
          </cell>
          <cell r="P1800" t="str">
            <v>1456264A</v>
          </cell>
          <cell r="Q1800">
            <v>42583</v>
          </cell>
          <cell r="R1800">
            <v>1493371</v>
          </cell>
          <cell r="S1800" t="str">
            <v>Closed</v>
          </cell>
          <cell r="T1800" t="str">
            <v>Closed/Invoiced</v>
          </cell>
          <cell r="U1800" t="str">
            <v>Stock</v>
          </cell>
          <cell r="V1800" t="str">
            <v>3rd Party</v>
          </cell>
          <cell r="W1800">
            <v>77</v>
          </cell>
          <cell r="X1800">
            <v>2</v>
          </cell>
          <cell r="Y1800">
            <v>7</v>
          </cell>
          <cell r="Z1800">
            <v>0</v>
          </cell>
          <cell r="AA1800" t="str">
            <v>Product no longer needed</v>
          </cell>
          <cell r="AB1800" t="str">
            <v>Customer</v>
          </cell>
        </row>
        <row r="1801">
          <cell r="A1801">
            <v>44628</v>
          </cell>
          <cell r="B1801">
            <v>42660</v>
          </cell>
          <cell r="C1801">
            <v>42664</v>
          </cell>
          <cell r="D1801">
            <v>1</v>
          </cell>
          <cell r="E1801" t="str">
            <v>'BAGS'</v>
          </cell>
          <cell r="F1801" t="str">
            <v>NON STOCK ITEMS</v>
          </cell>
          <cell r="G1801" t="str">
            <v>CUSTOMER STOCK ERROR/RETURN</v>
          </cell>
          <cell r="H1801">
            <v>11</v>
          </cell>
          <cell r="I1801">
            <v>265.87</v>
          </cell>
          <cell r="J1801">
            <v>2924.57</v>
          </cell>
          <cell r="K1801" t="str">
            <v>CR51932</v>
          </cell>
          <cell r="L1801">
            <v>1</v>
          </cell>
          <cell r="M1801">
            <v>29.25</v>
          </cell>
          <cell r="N1801">
            <v>2895.32</v>
          </cell>
          <cell r="P1801" t="str">
            <v>1476508A</v>
          </cell>
          <cell r="Q1801">
            <v>42619</v>
          </cell>
          <cell r="R1801">
            <v>1518833</v>
          </cell>
          <cell r="S1801" t="str">
            <v>Closed</v>
          </cell>
          <cell r="T1801" t="str">
            <v>Closed/Invoiced</v>
          </cell>
          <cell r="U1801" t="str">
            <v>Custom</v>
          </cell>
          <cell r="V1801" t="str">
            <v>Laddawn</v>
          </cell>
          <cell r="W1801">
            <v>41</v>
          </cell>
          <cell r="X1801">
            <v>1</v>
          </cell>
          <cell r="Y1801">
            <v>4</v>
          </cell>
          <cell r="Z1801">
            <v>0</v>
          </cell>
          <cell r="AA1801" t="str">
            <v>Product no longer needed</v>
          </cell>
          <cell r="AB1801" t="str">
            <v>Customer</v>
          </cell>
        </row>
        <row r="1802">
          <cell r="A1802">
            <v>44630</v>
          </cell>
          <cell r="B1802">
            <v>42660</v>
          </cell>
          <cell r="C1802">
            <v>42662</v>
          </cell>
          <cell r="D1802">
            <v>1</v>
          </cell>
          <cell r="E1802" t="str">
            <v>'003877'</v>
          </cell>
          <cell r="F1802" t="str">
            <v>10 X 12 Clear Face       500/CT</v>
          </cell>
          <cell r="G1802" t="str">
            <v>CUSTOMER STOCK ERROR/RETURN</v>
          </cell>
          <cell r="H1802">
            <v>1</v>
          </cell>
          <cell r="I1802">
            <v>0</v>
          </cell>
          <cell r="J1802">
            <v>0</v>
          </cell>
          <cell r="K1802" t="str">
            <v>CR51889</v>
          </cell>
          <cell r="L1802">
            <v>0</v>
          </cell>
          <cell r="M1802">
            <v>0</v>
          </cell>
          <cell r="N1802">
            <v>0</v>
          </cell>
          <cell r="P1802" t="str">
            <v>1495423A</v>
          </cell>
          <cell r="Q1802">
            <v>42653</v>
          </cell>
          <cell r="R1802">
            <v>1534525</v>
          </cell>
          <cell r="S1802" t="str">
            <v>Closed</v>
          </cell>
          <cell r="T1802" t="str">
            <v>Closed/Invoiced</v>
          </cell>
          <cell r="U1802" t="str">
            <v>Stock</v>
          </cell>
          <cell r="V1802" t="str">
            <v>3rd Party</v>
          </cell>
          <cell r="W1802">
            <v>7</v>
          </cell>
          <cell r="X1802">
            <v>0</v>
          </cell>
          <cell r="Y1802">
            <v>2</v>
          </cell>
          <cell r="Z1802">
            <v>0</v>
          </cell>
          <cell r="AA1802" t="str">
            <v>Product no longer needed</v>
          </cell>
          <cell r="AB1802" t="str">
            <v>Customer</v>
          </cell>
        </row>
        <row r="1803">
          <cell r="A1803">
            <v>44638</v>
          </cell>
          <cell r="B1803">
            <v>42661</v>
          </cell>
          <cell r="C1803">
            <v>42669</v>
          </cell>
          <cell r="D1803">
            <v>1</v>
          </cell>
          <cell r="E1803" t="str">
            <v>'012120'</v>
          </cell>
          <cell r="F1803" t="str">
            <v>PAS 5X7X004 1000/CS</v>
          </cell>
          <cell r="G1803" t="str">
            <v>CUSTOMER STOCK ERROR/RETURN</v>
          </cell>
          <cell r="H1803">
            <v>2</v>
          </cell>
          <cell r="I1803">
            <v>0</v>
          </cell>
          <cell r="J1803">
            <v>0</v>
          </cell>
          <cell r="K1803" t="str">
            <v>CR52014</v>
          </cell>
          <cell r="L1803">
            <v>1</v>
          </cell>
          <cell r="M1803">
            <v>0</v>
          </cell>
          <cell r="N1803">
            <v>0</v>
          </cell>
          <cell r="P1803" t="str">
            <v>1493680A</v>
          </cell>
          <cell r="Q1803">
            <v>42648</v>
          </cell>
          <cell r="R1803">
            <v>1534971</v>
          </cell>
          <cell r="S1803" t="str">
            <v>Closed</v>
          </cell>
          <cell r="T1803" t="str">
            <v>Closed/Invoiced</v>
          </cell>
          <cell r="U1803" t="str">
            <v>Stock</v>
          </cell>
          <cell r="V1803" t="str">
            <v>Laddawn</v>
          </cell>
          <cell r="W1803">
            <v>13</v>
          </cell>
          <cell r="X1803">
            <v>0</v>
          </cell>
          <cell r="Y1803">
            <v>8</v>
          </cell>
          <cell r="Z1803">
            <v>0</v>
          </cell>
          <cell r="AA1803" t="str">
            <v>Product no longer needed</v>
          </cell>
          <cell r="AB1803" t="str">
            <v>Customer</v>
          </cell>
        </row>
        <row r="1804">
          <cell r="A1804">
            <v>44639</v>
          </cell>
          <cell r="B1804">
            <v>42661</v>
          </cell>
          <cell r="C1804">
            <v>42667</v>
          </cell>
          <cell r="D1804">
            <v>1</v>
          </cell>
          <cell r="E1804" t="str">
            <v>'001101'</v>
          </cell>
          <cell r="F1804" t="str">
            <v>LF 6X7X004 1000/CTN</v>
          </cell>
          <cell r="G1804" t="str">
            <v>CUSTOMER STOCK ERROR/RETURN</v>
          </cell>
          <cell r="H1804">
            <v>5</v>
          </cell>
          <cell r="I1804">
            <v>17.12</v>
          </cell>
          <cell r="J1804">
            <v>85.6</v>
          </cell>
          <cell r="K1804" t="str">
            <v>CR51968</v>
          </cell>
          <cell r="L1804">
            <v>16</v>
          </cell>
          <cell r="M1804">
            <v>13.7</v>
          </cell>
          <cell r="N1804">
            <v>71.900000000000006</v>
          </cell>
          <cell r="P1804" t="str">
            <v>1477728A</v>
          </cell>
          <cell r="Q1804">
            <v>42621</v>
          </cell>
          <cell r="R1804">
            <v>1515808</v>
          </cell>
          <cell r="S1804" t="str">
            <v>Closed</v>
          </cell>
          <cell r="T1804" t="str">
            <v>Closed/Invoiced</v>
          </cell>
          <cell r="U1804" t="str">
            <v>Stock</v>
          </cell>
          <cell r="V1804" t="str">
            <v>3rd Party</v>
          </cell>
          <cell r="W1804">
            <v>40</v>
          </cell>
          <cell r="X1804">
            <v>1</v>
          </cell>
          <cell r="Y1804">
            <v>6</v>
          </cell>
          <cell r="Z1804">
            <v>0</v>
          </cell>
          <cell r="AA1804" t="str">
            <v>Product no longer needed</v>
          </cell>
          <cell r="AB1804" t="str">
            <v>Customer</v>
          </cell>
        </row>
        <row r="1805">
          <cell r="A1805">
            <v>44644</v>
          </cell>
          <cell r="B1805">
            <v>42661</v>
          </cell>
          <cell r="C1805">
            <v>42663</v>
          </cell>
          <cell r="D1805">
            <v>1</v>
          </cell>
          <cell r="E1805" t="str">
            <v>'001665'</v>
          </cell>
          <cell r="F1805" t="str">
            <v>GU 4X2X12X003 1000/Ctn</v>
          </cell>
          <cell r="G1805" t="str">
            <v>CUSTOMER STOCK ERROR/RETURN</v>
          </cell>
          <cell r="H1805">
            <v>1</v>
          </cell>
          <cell r="I1805">
            <v>0</v>
          </cell>
          <cell r="J1805">
            <v>0</v>
          </cell>
          <cell r="K1805" t="str">
            <v>CR51910</v>
          </cell>
          <cell r="L1805">
            <v>0</v>
          </cell>
          <cell r="M1805">
            <v>0</v>
          </cell>
          <cell r="N1805">
            <v>0</v>
          </cell>
          <cell r="P1805" t="str">
            <v>1496016A</v>
          </cell>
          <cell r="Q1805">
            <v>42653</v>
          </cell>
          <cell r="R1805">
            <v>1535216</v>
          </cell>
          <cell r="S1805" t="str">
            <v>Closed</v>
          </cell>
          <cell r="T1805" t="str">
            <v>Closed/Invoiced</v>
          </cell>
          <cell r="U1805" t="str">
            <v>Stock</v>
          </cell>
          <cell r="V1805" t="str">
            <v>3rd Party</v>
          </cell>
          <cell r="W1805">
            <v>8</v>
          </cell>
          <cell r="X1805">
            <v>0</v>
          </cell>
          <cell r="Y1805">
            <v>2</v>
          </cell>
          <cell r="Z1805">
            <v>0</v>
          </cell>
          <cell r="AA1805" t="str">
            <v>Product no longer needed</v>
          </cell>
          <cell r="AB1805" t="str">
            <v>Customer</v>
          </cell>
        </row>
        <row r="1806">
          <cell r="A1806">
            <v>44645</v>
          </cell>
          <cell r="B1806">
            <v>42661</v>
          </cell>
          <cell r="C1806">
            <v>42716</v>
          </cell>
          <cell r="D1806">
            <v>1</v>
          </cell>
          <cell r="E1806" t="str">
            <v>'013155'</v>
          </cell>
          <cell r="F1806" t="str">
            <v>ZT POLYP 4X6X002 W/HH    1000/CS</v>
          </cell>
          <cell r="G1806" t="str">
            <v>CUSTOMER STOCK ERROR/RETURN</v>
          </cell>
          <cell r="H1806">
            <v>5</v>
          </cell>
          <cell r="I1806">
            <v>15.56</v>
          </cell>
          <cell r="J1806">
            <v>77.8</v>
          </cell>
          <cell r="N1806">
            <v>77.8</v>
          </cell>
          <cell r="P1806" t="str">
            <v>1483734A</v>
          </cell>
          <cell r="Q1806">
            <v>42632</v>
          </cell>
          <cell r="R1806">
            <v>1522033</v>
          </cell>
          <cell r="S1806" t="str">
            <v>Cancelled</v>
          </cell>
          <cell r="T1806" t="str">
            <v>Cancelled</v>
          </cell>
          <cell r="U1806" t="str">
            <v>Stock</v>
          </cell>
          <cell r="V1806" t="str">
            <v>3rd Party</v>
          </cell>
          <cell r="W1806">
            <v>29</v>
          </cell>
          <cell r="X1806">
            <v>0</v>
          </cell>
          <cell r="Y1806">
            <v>55</v>
          </cell>
          <cell r="Z1806">
            <v>1</v>
          </cell>
          <cell r="AA1806" t="str">
            <v>Product no longer needed</v>
          </cell>
          <cell r="AB1806" t="str">
            <v>Customer</v>
          </cell>
        </row>
        <row r="1807">
          <cell r="A1807">
            <v>44648</v>
          </cell>
          <cell r="B1807">
            <v>42662</v>
          </cell>
          <cell r="C1807">
            <v>42671</v>
          </cell>
          <cell r="D1807">
            <v>1</v>
          </cell>
          <cell r="E1807" t="str">
            <v>'001505'</v>
          </cell>
          <cell r="F1807" t="str">
            <v>GU 20X20X48X0015 250/CTN</v>
          </cell>
          <cell r="G1807" t="str">
            <v>CUSTOMER STOCK ERROR/RETURN</v>
          </cell>
          <cell r="H1807">
            <v>4</v>
          </cell>
          <cell r="I1807">
            <v>75.45</v>
          </cell>
          <cell r="J1807">
            <v>301.8</v>
          </cell>
          <cell r="K1807" t="str">
            <v>CR52058</v>
          </cell>
          <cell r="L1807">
            <v>1</v>
          </cell>
          <cell r="M1807">
            <v>3.02</v>
          </cell>
          <cell r="N1807">
            <v>298.77999999999997</v>
          </cell>
          <cell r="P1807" t="str">
            <v>1490030A</v>
          </cell>
          <cell r="Q1807">
            <v>42642</v>
          </cell>
          <cell r="R1807">
            <v>1528625</v>
          </cell>
          <cell r="S1807" t="str">
            <v>Closed</v>
          </cell>
          <cell r="T1807" t="str">
            <v>Closed/Invoiced</v>
          </cell>
          <cell r="U1807" t="str">
            <v>Stock</v>
          </cell>
          <cell r="V1807" t="str">
            <v>Laddawn</v>
          </cell>
          <cell r="W1807">
            <v>20</v>
          </cell>
          <cell r="X1807">
            <v>0</v>
          </cell>
          <cell r="Y1807">
            <v>9</v>
          </cell>
          <cell r="Z1807">
            <v>0</v>
          </cell>
          <cell r="AA1807" t="str">
            <v>Product no longer needed</v>
          </cell>
          <cell r="AB1807" t="str">
            <v>Customer</v>
          </cell>
        </row>
        <row r="1808">
          <cell r="A1808">
            <v>44653</v>
          </cell>
          <cell r="B1808">
            <v>42662</v>
          </cell>
          <cell r="C1808">
            <v>42669</v>
          </cell>
          <cell r="D1808">
            <v>1</v>
          </cell>
          <cell r="E1808" t="str">
            <v>'4115A'</v>
          </cell>
          <cell r="F1808" t="str">
            <v>ZT 4X4X002 HANG HOLE 1M/</v>
          </cell>
          <cell r="G1808" t="str">
            <v>CUSTOMER STOCK ERROR/RETURN</v>
          </cell>
          <cell r="H1808">
            <v>1</v>
          </cell>
          <cell r="I1808">
            <v>0</v>
          </cell>
          <cell r="J1808">
            <v>0</v>
          </cell>
          <cell r="K1808" t="str">
            <v>CR52012</v>
          </cell>
          <cell r="L1808">
            <v>0</v>
          </cell>
          <cell r="M1808">
            <v>0</v>
          </cell>
          <cell r="N1808">
            <v>0</v>
          </cell>
          <cell r="P1808" t="str">
            <v>1477573A</v>
          </cell>
          <cell r="Q1808">
            <v>42620</v>
          </cell>
          <cell r="R1808">
            <v>1515698</v>
          </cell>
          <cell r="S1808" t="str">
            <v>Closed</v>
          </cell>
          <cell r="T1808" t="str">
            <v>Closed/Invoiced</v>
          </cell>
          <cell r="U1808" t="str">
            <v>Stock</v>
          </cell>
          <cell r="V1808" t="str">
            <v>3rd Party</v>
          </cell>
          <cell r="W1808">
            <v>42</v>
          </cell>
          <cell r="X1808">
            <v>1</v>
          </cell>
          <cell r="Y1808">
            <v>7</v>
          </cell>
          <cell r="Z1808">
            <v>0</v>
          </cell>
          <cell r="AA1808" t="str">
            <v>Product no longer needed</v>
          </cell>
          <cell r="AB1808" t="str">
            <v>Customer</v>
          </cell>
        </row>
        <row r="1809">
          <cell r="A1809">
            <v>44654</v>
          </cell>
          <cell r="B1809">
            <v>42662</v>
          </cell>
          <cell r="C1809">
            <v>42670</v>
          </cell>
          <cell r="D1809">
            <v>1</v>
          </cell>
          <cell r="E1809" t="str">
            <v>'3678A'</v>
          </cell>
          <cell r="F1809" t="str">
            <v>ZT 13X18X002 1000/CS</v>
          </cell>
          <cell r="G1809" t="str">
            <v>CUSTOMER STOCK ERROR/RETURN</v>
          </cell>
          <cell r="H1809">
            <v>1</v>
          </cell>
          <cell r="I1809">
            <v>59.53</v>
          </cell>
          <cell r="J1809">
            <v>59.53</v>
          </cell>
          <cell r="K1809" t="str">
            <v>CR52038</v>
          </cell>
          <cell r="L1809">
            <v>16</v>
          </cell>
          <cell r="M1809">
            <v>9.52</v>
          </cell>
          <cell r="N1809">
            <v>50.01</v>
          </cell>
          <cell r="P1809" t="str">
            <v>1484488A</v>
          </cell>
          <cell r="Q1809">
            <v>42633</v>
          </cell>
          <cell r="R1809">
            <v>1522854</v>
          </cell>
          <cell r="S1809" t="str">
            <v>Closed</v>
          </cell>
          <cell r="T1809" t="str">
            <v>Closed/Invoiced</v>
          </cell>
          <cell r="U1809" t="str">
            <v>Stock</v>
          </cell>
          <cell r="V1809" t="str">
            <v>3rd Party</v>
          </cell>
          <cell r="W1809">
            <v>29</v>
          </cell>
          <cell r="X1809">
            <v>0</v>
          </cell>
          <cell r="Y1809">
            <v>8</v>
          </cell>
          <cell r="Z1809">
            <v>0</v>
          </cell>
          <cell r="AA1809" t="str">
            <v>Product no longer needed</v>
          </cell>
          <cell r="AB1809" t="str">
            <v>Customer</v>
          </cell>
        </row>
        <row r="1810">
          <cell r="A1810">
            <v>44656</v>
          </cell>
          <cell r="B1810">
            <v>42662</v>
          </cell>
          <cell r="C1810">
            <v>42669</v>
          </cell>
          <cell r="D1810">
            <v>1</v>
          </cell>
          <cell r="E1810" t="str">
            <v>'006560'</v>
          </cell>
          <cell r="F1810" t="str">
            <v>BLK CON 14X18X004 100/PKG</v>
          </cell>
          <cell r="G1810" t="str">
            <v>CUSTOMER STOCK ERROR/RETURN</v>
          </cell>
          <cell r="H1810">
            <v>2</v>
          </cell>
          <cell r="I1810">
            <v>47.87</v>
          </cell>
          <cell r="J1810">
            <v>95.74</v>
          </cell>
          <cell r="K1810" t="str">
            <v>CR52013</v>
          </cell>
          <cell r="L1810">
            <v>0</v>
          </cell>
          <cell r="M1810">
            <v>0</v>
          </cell>
          <cell r="N1810">
            <v>95.74</v>
          </cell>
          <cell r="P1810" t="str">
            <v>1494123A</v>
          </cell>
          <cell r="Q1810">
            <v>42649</v>
          </cell>
          <cell r="R1810">
            <v>1534981</v>
          </cell>
          <cell r="S1810" t="str">
            <v>Closed</v>
          </cell>
          <cell r="T1810" t="str">
            <v>Closed/Invoiced</v>
          </cell>
          <cell r="U1810" t="str">
            <v>Stock</v>
          </cell>
          <cell r="V1810" t="str">
            <v>3rd Party</v>
          </cell>
          <cell r="W1810">
            <v>13</v>
          </cell>
          <cell r="X1810">
            <v>0</v>
          </cell>
          <cell r="Y1810">
            <v>7</v>
          </cell>
          <cell r="Z1810">
            <v>0</v>
          </cell>
          <cell r="AA1810" t="str">
            <v>Product no longer needed</v>
          </cell>
          <cell r="AB1810" t="str">
            <v>Customer</v>
          </cell>
        </row>
        <row r="1811">
          <cell r="A1811">
            <v>44658</v>
          </cell>
          <cell r="B1811">
            <v>42662</v>
          </cell>
          <cell r="C1811">
            <v>42670</v>
          </cell>
          <cell r="D1811">
            <v>1</v>
          </cell>
          <cell r="E1811" t="str">
            <v>'001325'</v>
          </cell>
          <cell r="F1811" t="str">
            <v>LF 40X48X004 50/CTN</v>
          </cell>
          <cell r="G1811" t="str">
            <v>CUSTOMER STOCK ERROR/RETURN</v>
          </cell>
          <cell r="H1811">
            <v>1</v>
          </cell>
          <cell r="I1811">
            <v>40.200000000000003</v>
          </cell>
          <cell r="J1811">
            <v>40.200000000000003</v>
          </cell>
          <cell r="K1811" t="str">
            <v>CR52042</v>
          </cell>
          <cell r="L1811">
            <v>16</v>
          </cell>
          <cell r="M1811">
            <v>6.43</v>
          </cell>
          <cell r="N1811">
            <v>33.770000000000003</v>
          </cell>
          <cell r="P1811" t="str">
            <v>1493050A</v>
          </cell>
          <cell r="Q1811">
            <v>42647</v>
          </cell>
          <cell r="R1811">
            <v>1531988</v>
          </cell>
          <cell r="S1811" t="str">
            <v>Closed</v>
          </cell>
          <cell r="T1811" t="str">
            <v>Closed/Invoiced</v>
          </cell>
          <cell r="U1811" t="str">
            <v>Stock</v>
          </cell>
          <cell r="V1811" t="str">
            <v>Laddawn</v>
          </cell>
          <cell r="W1811">
            <v>15</v>
          </cell>
          <cell r="X1811">
            <v>0</v>
          </cell>
          <cell r="Y1811">
            <v>8</v>
          </cell>
          <cell r="Z1811">
            <v>0</v>
          </cell>
          <cell r="AA1811" t="str">
            <v>Product no longer needed</v>
          </cell>
          <cell r="AB1811" t="str">
            <v>Customer</v>
          </cell>
        </row>
        <row r="1812">
          <cell r="A1812">
            <v>44659</v>
          </cell>
          <cell r="B1812">
            <v>42663</v>
          </cell>
          <cell r="C1812">
            <v>42716</v>
          </cell>
          <cell r="D1812">
            <v>1</v>
          </cell>
          <cell r="E1812" t="str">
            <v>'4350A'</v>
          </cell>
          <cell r="F1812" t="str">
            <v>ZT 13X18X003 500/CTN</v>
          </cell>
          <cell r="G1812" t="str">
            <v>CUSTOMER STOCK ERROR/RETURN</v>
          </cell>
          <cell r="H1812">
            <v>1</v>
          </cell>
          <cell r="I1812">
            <v>44.49</v>
          </cell>
          <cell r="J1812">
            <v>44.49</v>
          </cell>
          <cell r="N1812">
            <v>44.49</v>
          </cell>
          <cell r="P1812" t="str">
            <v>1498996A</v>
          </cell>
          <cell r="Q1812">
            <v>42657</v>
          </cell>
          <cell r="R1812">
            <v>1538131</v>
          </cell>
          <cell r="S1812" t="str">
            <v>Cancelled</v>
          </cell>
          <cell r="T1812" t="str">
            <v>Cancelled</v>
          </cell>
          <cell r="U1812" t="str">
            <v>Stock</v>
          </cell>
          <cell r="V1812" t="str">
            <v>3rd Party</v>
          </cell>
          <cell r="W1812">
            <v>6</v>
          </cell>
          <cell r="X1812">
            <v>0</v>
          </cell>
          <cell r="Y1812">
            <v>53</v>
          </cell>
          <cell r="Z1812">
            <v>1</v>
          </cell>
          <cell r="AA1812" t="str">
            <v>Product no longer needed</v>
          </cell>
          <cell r="AB1812" t="str">
            <v>Customer</v>
          </cell>
        </row>
        <row r="1813">
          <cell r="A1813">
            <v>44659</v>
          </cell>
          <cell r="B1813">
            <v>42663</v>
          </cell>
          <cell r="C1813">
            <v>42716</v>
          </cell>
          <cell r="D1813">
            <v>2</v>
          </cell>
          <cell r="E1813" t="str">
            <v>'4335A'</v>
          </cell>
          <cell r="F1813" t="str">
            <v>ZT 10X12X003 1000/CTN</v>
          </cell>
          <cell r="G1813" t="str">
            <v>CUSTOMER STOCK ERROR/RETURN</v>
          </cell>
          <cell r="H1813">
            <v>1</v>
          </cell>
          <cell r="I1813">
            <v>47.03</v>
          </cell>
          <cell r="J1813">
            <v>47.03</v>
          </cell>
          <cell r="N1813">
            <v>47.03</v>
          </cell>
          <cell r="P1813" t="str">
            <v>1498996A</v>
          </cell>
          <cell r="Q1813">
            <v>42657</v>
          </cell>
          <cell r="R1813">
            <v>1538131</v>
          </cell>
          <cell r="S1813" t="str">
            <v>Cancelled</v>
          </cell>
          <cell r="T1813" t="str">
            <v>Cancelled</v>
          </cell>
          <cell r="U1813" t="str">
            <v>Stock</v>
          </cell>
          <cell r="V1813" t="str">
            <v>3rd Party</v>
          </cell>
          <cell r="W1813">
            <v>6</v>
          </cell>
          <cell r="X1813">
            <v>0</v>
          </cell>
          <cell r="Y1813">
            <v>53</v>
          </cell>
          <cell r="Z1813">
            <v>1</v>
          </cell>
          <cell r="AA1813" t="str">
            <v>Product no longer needed</v>
          </cell>
          <cell r="AB1813" t="str">
            <v>Customer</v>
          </cell>
        </row>
        <row r="1814">
          <cell r="A1814">
            <v>44664</v>
          </cell>
          <cell r="B1814">
            <v>42663</v>
          </cell>
          <cell r="C1814">
            <v>42684</v>
          </cell>
          <cell r="D1814">
            <v>1</v>
          </cell>
          <cell r="E1814" t="str">
            <v>'4125A'</v>
          </cell>
          <cell r="F1814" t="str">
            <v>ZT 5X8X002 HANG HOLE 1M/</v>
          </cell>
          <cell r="G1814" t="str">
            <v>CUSTOMER STOCK ERROR/RETURN</v>
          </cell>
          <cell r="H1814">
            <v>1</v>
          </cell>
          <cell r="I1814">
            <v>12.22</v>
          </cell>
          <cell r="J1814">
            <v>12.22</v>
          </cell>
          <cell r="K1814" t="str">
            <v>CR52278</v>
          </cell>
          <cell r="L1814">
            <v>16</v>
          </cell>
          <cell r="M1814">
            <v>1.96</v>
          </cell>
          <cell r="N1814">
            <v>10.26</v>
          </cell>
          <cell r="P1814" t="str">
            <v>1494754A</v>
          </cell>
          <cell r="Q1814">
            <v>42650</v>
          </cell>
          <cell r="R1814">
            <v>1533681</v>
          </cell>
          <cell r="S1814" t="str">
            <v>Closed</v>
          </cell>
          <cell r="T1814" t="str">
            <v>Closed/Invoiced</v>
          </cell>
          <cell r="U1814" t="str">
            <v>Stock</v>
          </cell>
          <cell r="V1814" t="str">
            <v>3rd Party</v>
          </cell>
          <cell r="W1814">
            <v>13</v>
          </cell>
          <cell r="X1814">
            <v>0</v>
          </cell>
          <cell r="Y1814">
            <v>21</v>
          </cell>
          <cell r="Z1814">
            <v>0</v>
          </cell>
          <cell r="AA1814" t="str">
            <v>Product no longer needed</v>
          </cell>
          <cell r="AB1814" t="str">
            <v>Customer</v>
          </cell>
        </row>
        <row r="1815">
          <cell r="A1815">
            <v>44666</v>
          </cell>
          <cell r="B1815">
            <v>42663</v>
          </cell>
          <cell r="C1815">
            <v>42716</v>
          </cell>
          <cell r="D1815">
            <v>1</v>
          </cell>
          <cell r="E1815" t="str">
            <v>'3760A'</v>
          </cell>
          <cell r="F1815" t="str">
            <v>ZT 8X10X004 1000/CTN</v>
          </cell>
          <cell r="G1815" t="str">
            <v>CUSTOMER STOCK ERROR/RETURN</v>
          </cell>
          <cell r="H1815">
            <v>1</v>
          </cell>
          <cell r="I1815">
            <v>43.17</v>
          </cell>
          <cell r="J1815">
            <v>43.17</v>
          </cell>
          <cell r="N1815">
            <v>43.17</v>
          </cell>
          <cell r="P1815" t="str">
            <v>1499477A</v>
          </cell>
          <cell r="Q1815">
            <v>42660</v>
          </cell>
          <cell r="R1815">
            <v>1538854</v>
          </cell>
          <cell r="S1815" t="str">
            <v>Cancelled</v>
          </cell>
          <cell r="T1815" t="str">
            <v>Cancelled</v>
          </cell>
          <cell r="U1815" t="str">
            <v>Stock</v>
          </cell>
          <cell r="V1815" t="str">
            <v>3rd Party</v>
          </cell>
          <cell r="W1815">
            <v>3</v>
          </cell>
          <cell r="X1815">
            <v>0</v>
          </cell>
          <cell r="Y1815">
            <v>53</v>
          </cell>
          <cell r="Z1815">
            <v>1</v>
          </cell>
          <cell r="AA1815" t="str">
            <v>Product no longer needed</v>
          </cell>
          <cell r="AB1815" t="str">
            <v>Customer</v>
          </cell>
        </row>
        <row r="1816">
          <cell r="A1816">
            <v>44667</v>
          </cell>
          <cell r="B1816">
            <v>42663</v>
          </cell>
          <cell r="C1816">
            <v>42669</v>
          </cell>
          <cell r="D1816">
            <v>1</v>
          </cell>
          <cell r="E1816" t="str">
            <v>'000649'</v>
          </cell>
          <cell r="F1816" t="str">
            <v>LF 34X40X002 250/CTN</v>
          </cell>
          <cell r="G1816" t="str">
            <v>CUSTOMER STOCK ERROR/RETURN</v>
          </cell>
          <cell r="H1816">
            <v>12</v>
          </cell>
          <cell r="I1816">
            <v>77.709999999999994</v>
          </cell>
          <cell r="J1816">
            <v>932.52</v>
          </cell>
          <cell r="K1816" t="str">
            <v>CR52008</v>
          </cell>
          <cell r="L1816">
            <v>16</v>
          </cell>
          <cell r="M1816">
            <v>149.19999999999999</v>
          </cell>
          <cell r="N1816">
            <v>783.32</v>
          </cell>
          <cell r="P1816" t="str">
            <v>1475241A</v>
          </cell>
          <cell r="Q1816">
            <v>42615</v>
          </cell>
          <cell r="R1816">
            <v>1513108</v>
          </cell>
          <cell r="S1816" t="str">
            <v>Closed</v>
          </cell>
          <cell r="T1816" t="str">
            <v>Closed/Invoiced</v>
          </cell>
          <cell r="U1816" t="str">
            <v>Stock</v>
          </cell>
          <cell r="V1816" t="str">
            <v>Laddawn</v>
          </cell>
          <cell r="W1816">
            <v>48</v>
          </cell>
          <cell r="X1816">
            <v>1</v>
          </cell>
          <cell r="Y1816">
            <v>6</v>
          </cell>
          <cell r="Z1816">
            <v>0</v>
          </cell>
          <cell r="AA1816" t="str">
            <v>Product no longer needed</v>
          </cell>
          <cell r="AB1816" t="str">
            <v>Customer</v>
          </cell>
        </row>
        <row r="1817">
          <cell r="A1817">
            <v>44671</v>
          </cell>
          <cell r="B1817">
            <v>42664</v>
          </cell>
          <cell r="C1817">
            <v>42683</v>
          </cell>
          <cell r="D1817">
            <v>1</v>
          </cell>
          <cell r="E1817" t="str">
            <v>'4125A'</v>
          </cell>
          <cell r="F1817" t="str">
            <v>ZT 5X8X002 HANG HOLE 1M/</v>
          </cell>
          <cell r="G1817" t="str">
            <v>CUSTOMER STOCK ERROR/RETURN</v>
          </cell>
          <cell r="H1817">
            <v>1</v>
          </cell>
          <cell r="I1817">
            <v>12.22</v>
          </cell>
          <cell r="J1817">
            <v>12.22</v>
          </cell>
          <cell r="N1817">
            <v>12.22</v>
          </cell>
          <cell r="P1817" t="str">
            <v>1494754A</v>
          </cell>
          <cell r="Q1817">
            <v>42650</v>
          </cell>
          <cell r="R1817">
            <v>1533681</v>
          </cell>
          <cell r="S1817" t="str">
            <v>Cancelled</v>
          </cell>
          <cell r="T1817" t="str">
            <v>Cancelled</v>
          </cell>
          <cell r="U1817" t="str">
            <v>Stock</v>
          </cell>
          <cell r="V1817" t="str">
            <v>3rd Party</v>
          </cell>
          <cell r="W1817">
            <v>14</v>
          </cell>
          <cell r="X1817">
            <v>0</v>
          </cell>
          <cell r="Y1817">
            <v>19</v>
          </cell>
          <cell r="Z1817">
            <v>0</v>
          </cell>
          <cell r="AA1817" t="str">
            <v>Product no longer needed</v>
          </cell>
          <cell r="AB1817" t="str">
            <v>Customer</v>
          </cell>
        </row>
        <row r="1818">
          <cell r="A1818">
            <v>44673</v>
          </cell>
          <cell r="B1818">
            <v>42664</v>
          </cell>
          <cell r="C1818">
            <v>42678</v>
          </cell>
          <cell r="D1818">
            <v>1</v>
          </cell>
          <cell r="E1818" t="str">
            <v>'000237'</v>
          </cell>
          <cell r="F1818" t="str">
            <v>LF 15X18X0015 1000/CTN</v>
          </cell>
          <cell r="G1818" t="str">
            <v>CUSTOMER STOCK ERROR/RETURN</v>
          </cell>
          <cell r="H1818">
            <v>12</v>
          </cell>
          <cell r="I1818">
            <v>52.75</v>
          </cell>
          <cell r="J1818">
            <v>633</v>
          </cell>
          <cell r="K1818" t="str">
            <v>CR52192</v>
          </cell>
          <cell r="L1818">
            <v>0</v>
          </cell>
          <cell r="M1818">
            <v>0</v>
          </cell>
          <cell r="N1818">
            <v>633</v>
          </cell>
          <cell r="P1818" t="str">
            <v>1434034A</v>
          </cell>
          <cell r="Q1818">
            <v>42542</v>
          </cell>
          <cell r="R1818">
            <v>1470211</v>
          </cell>
          <cell r="S1818" t="str">
            <v>Closed</v>
          </cell>
          <cell r="T1818" t="str">
            <v>Closed/Invoiced</v>
          </cell>
          <cell r="U1818" t="str">
            <v>Stock</v>
          </cell>
          <cell r="V1818" t="str">
            <v>3rd Party</v>
          </cell>
          <cell r="W1818">
            <v>122</v>
          </cell>
          <cell r="X1818">
            <v>4</v>
          </cell>
          <cell r="Y1818">
            <v>14</v>
          </cell>
          <cell r="Z1818">
            <v>0</v>
          </cell>
          <cell r="AA1818" t="str">
            <v>Product no longer needed</v>
          </cell>
          <cell r="AB1818" t="str">
            <v>Customer</v>
          </cell>
        </row>
        <row r="1819">
          <cell r="A1819">
            <v>44674</v>
          </cell>
          <cell r="B1819">
            <v>42664</v>
          </cell>
          <cell r="C1819">
            <v>42677</v>
          </cell>
          <cell r="D1819">
            <v>1</v>
          </cell>
          <cell r="E1819" t="str">
            <v>'000390'</v>
          </cell>
          <cell r="F1819" t="str">
            <v>LF 4X6X002 1000/CTN</v>
          </cell>
          <cell r="G1819" t="str">
            <v>CUSTOMER STOCK ERROR/RETURN</v>
          </cell>
          <cell r="H1819">
            <v>20</v>
          </cell>
          <cell r="I1819">
            <v>5.15</v>
          </cell>
          <cell r="J1819">
            <v>103</v>
          </cell>
          <cell r="K1819" t="str">
            <v>CR52172</v>
          </cell>
          <cell r="L1819">
            <v>0</v>
          </cell>
          <cell r="M1819">
            <v>0</v>
          </cell>
          <cell r="N1819">
            <v>103</v>
          </cell>
          <cell r="P1819" t="str">
            <v>1498805A</v>
          </cell>
          <cell r="Q1819">
            <v>42657</v>
          </cell>
          <cell r="R1819">
            <v>1540091</v>
          </cell>
          <cell r="S1819" t="str">
            <v>Closed</v>
          </cell>
          <cell r="T1819" t="str">
            <v>Closed/Invoiced</v>
          </cell>
          <cell r="U1819" t="str">
            <v>Stock</v>
          </cell>
          <cell r="V1819" t="str">
            <v>3rd Party</v>
          </cell>
          <cell r="W1819">
            <v>7</v>
          </cell>
          <cell r="X1819">
            <v>0</v>
          </cell>
          <cell r="Y1819">
            <v>13</v>
          </cell>
          <cell r="Z1819">
            <v>0</v>
          </cell>
          <cell r="AA1819" t="str">
            <v>Product no longer needed</v>
          </cell>
          <cell r="AB1819" t="str">
            <v>Customer</v>
          </cell>
        </row>
        <row r="1820">
          <cell r="A1820">
            <v>44674</v>
          </cell>
          <cell r="B1820">
            <v>42664</v>
          </cell>
          <cell r="C1820">
            <v>42677</v>
          </cell>
          <cell r="D1820">
            <v>2</v>
          </cell>
          <cell r="E1820" t="str">
            <v>'000340'</v>
          </cell>
          <cell r="F1820" t="str">
            <v>LF 2X3X002 1000/CTN</v>
          </cell>
          <cell r="G1820" t="str">
            <v>CUSTOMER STOCK ERROR/RETURN</v>
          </cell>
          <cell r="H1820">
            <v>10</v>
          </cell>
          <cell r="I1820">
            <v>1.51</v>
          </cell>
          <cell r="J1820">
            <v>15.1</v>
          </cell>
          <cell r="K1820" t="str">
            <v>CR52172</v>
          </cell>
          <cell r="L1820">
            <v>0</v>
          </cell>
          <cell r="M1820">
            <v>0</v>
          </cell>
          <cell r="N1820">
            <v>15.1</v>
          </cell>
          <cell r="P1820" t="str">
            <v>1498805A</v>
          </cell>
          <cell r="Q1820">
            <v>42657</v>
          </cell>
          <cell r="R1820">
            <v>1540091</v>
          </cell>
          <cell r="S1820" t="str">
            <v>Closed</v>
          </cell>
          <cell r="T1820" t="str">
            <v>Closed/Invoiced</v>
          </cell>
          <cell r="U1820" t="str">
            <v>Stock</v>
          </cell>
          <cell r="V1820" t="str">
            <v>3rd Party</v>
          </cell>
          <cell r="W1820">
            <v>7</v>
          </cell>
          <cell r="X1820">
            <v>0</v>
          </cell>
          <cell r="Y1820">
            <v>13</v>
          </cell>
          <cell r="Z1820">
            <v>0</v>
          </cell>
          <cell r="AA1820" t="str">
            <v>Product no longer needed</v>
          </cell>
          <cell r="AB1820" t="str">
            <v>Customer</v>
          </cell>
        </row>
        <row r="1821">
          <cell r="A1821">
            <v>44675</v>
          </cell>
          <cell r="B1821">
            <v>42664</v>
          </cell>
          <cell r="C1821">
            <v>42676</v>
          </cell>
          <cell r="D1821">
            <v>1</v>
          </cell>
          <cell r="E1821" t="str">
            <v>'000411'</v>
          </cell>
          <cell r="F1821" t="str">
            <v>LF 5X6X002 1000/CTN</v>
          </cell>
          <cell r="G1821" t="str">
            <v>CUSTOMER STOCK ERROR/RETURN</v>
          </cell>
          <cell r="H1821">
            <v>1</v>
          </cell>
          <cell r="I1821">
            <v>6.92</v>
          </cell>
          <cell r="J1821">
            <v>6.92</v>
          </cell>
          <cell r="K1821" t="str">
            <v>CR52125</v>
          </cell>
          <cell r="L1821">
            <v>16</v>
          </cell>
          <cell r="M1821">
            <v>1.1100000000000001</v>
          </cell>
          <cell r="N1821">
            <v>5.81</v>
          </cell>
          <cell r="P1821" t="str">
            <v>1484426A</v>
          </cell>
          <cell r="Q1821">
            <v>42633</v>
          </cell>
          <cell r="R1821">
            <v>1522809</v>
          </cell>
          <cell r="S1821" t="str">
            <v>Closed</v>
          </cell>
          <cell r="T1821" t="str">
            <v>Closed/Invoiced</v>
          </cell>
          <cell r="U1821" t="str">
            <v>Stock</v>
          </cell>
          <cell r="V1821" t="str">
            <v>3rd Party</v>
          </cell>
          <cell r="W1821">
            <v>31</v>
          </cell>
          <cell r="X1821">
            <v>1</v>
          </cell>
          <cell r="Y1821">
            <v>12</v>
          </cell>
          <cell r="Z1821">
            <v>0</v>
          </cell>
          <cell r="AA1821" t="str">
            <v>Product no longer needed</v>
          </cell>
          <cell r="AB1821" t="str">
            <v>Customer</v>
          </cell>
        </row>
        <row r="1822">
          <cell r="A1822">
            <v>44675</v>
          </cell>
          <cell r="B1822">
            <v>42664</v>
          </cell>
          <cell r="C1822">
            <v>42676</v>
          </cell>
          <cell r="D1822">
            <v>2</v>
          </cell>
          <cell r="E1822" t="str">
            <v>'000395'</v>
          </cell>
          <cell r="F1822" t="str">
            <v>LF 4X8X002 1000/CTN</v>
          </cell>
          <cell r="G1822" t="str">
            <v>CUSTOMER STOCK ERROR/RETURN</v>
          </cell>
          <cell r="H1822">
            <v>1</v>
          </cell>
          <cell r="I1822">
            <v>7.35</v>
          </cell>
          <cell r="J1822">
            <v>7.35</v>
          </cell>
          <cell r="K1822" t="str">
            <v>CR52125</v>
          </cell>
          <cell r="L1822">
            <v>16</v>
          </cell>
          <cell r="M1822">
            <v>1.18</v>
          </cell>
          <cell r="N1822">
            <v>6.17</v>
          </cell>
          <cell r="P1822" t="str">
            <v>1484426A</v>
          </cell>
          <cell r="Q1822">
            <v>42633</v>
          </cell>
          <cell r="R1822">
            <v>1522809</v>
          </cell>
          <cell r="S1822" t="str">
            <v>Closed</v>
          </cell>
          <cell r="T1822" t="str">
            <v>Closed/Invoiced</v>
          </cell>
          <cell r="U1822" t="str">
            <v>Stock</v>
          </cell>
          <cell r="V1822" t="str">
            <v>3rd Party</v>
          </cell>
          <cell r="W1822">
            <v>31</v>
          </cell>
          <cell r="X1822">
            <v>1</v>
          </cell>
          <cell r="Y1822">
            <v>12</v>
          </cell>
          <cell r="Z1822">
            <v>0</v>
          </cell>
          <cell r="AA1822" t="str">
            <v>Product no longer needed</v>
          </cell>
          <cell r="AB1822" t="str">
            <v>Customer</v>
          </cell>
        </row>
        <row r="1823">
          <cell r="A1823">
            <v>44676</v>
          </cell>
          <cell r="B1823">
            <v>42664</v>
          </cell>
          <cell r="C1823">
            <v>42667</v>
          </cell>
          <cell r="D1823">
            <v>1</v>
          </cell>
          <cell r="E1823" t="str">
            <v>'3530A'</v>
          </cell>
          <cell r="F1823" t="str">
            <v>ZT 2X5X002 1000/CTN</v>
          </cell>
          <cell r="G1823" t="str">
            <v>CUSTOMER STOCK ERROR/RETURN</v>
          </cell>
          <cell r="H1823">
            <v>1</v>
          </cell>
          <cell r="I1823">
            <v>4.33</v>
          </cell>
          <cell r="J1823">
            <v>4.33</v>
          </cell>
          <cell r="K1823" t="str">
            <v>CR51959</v>
          </cell>
          <cell r="L1823">
            <v>16</v>
          </cell>
          <cell r="M1823">
            <v>0.69</v>
          </cell>
          <cell r="N1823">
            <v>3.64</v>
          </cell>
          <cell r="P1823" t="str">
            <v>1489387A</v>
          </cell>
          <cell r="Q1823">
            <v>42641</v>
          </cell>
          <cell r="R1823">
            <v>1528204</v>
          </cell>
          <cell r="S1823" t="str">
            <v>Closed</v>
          </cell>
          <cell r="T1823" t="str">
            <v>Closed/Invoiced</v>
          </cell>
          <cell r="U1823" t="str">
            <v>Stock</v>
          </cell>
          <cell r="V1823" t="str">
            <v>3rd Party</v>
          </cell>
          <cell r="W1823">
            <v>23</v>
          </cell>
          <cell r="X1823">
            <v>0</v>
          </cell>
          <cell r="Y1823">
            <v>3</v>
          </cell>
          <cell r="Z1823">
            <v>0</v>
          </cell>
          <cell r="AA1823" t="str">
            <v>Product no longer needed</v>
          </cell>
          <cell r="AB1823" t="str">
            <v>Customer</v>
          </cell>
        </row>
        <row r="1824">
          <cell r="A1824">
            <v>44680</v>
          </cell>
          <cell r="B1824">
            <v>42664</v>
          </cell>
          <cell r="C1824">
            <v>42678</v>
          </cell>
          <cell r="D1824">
            <v>1</v>
          </cell>
          <cell r="E1824" t="str">
            <v>'BAGS'</v>
          </cell>
          <cell r="F1824" t="str">
            <v>NON STOCK ITEMS</v>
          </cell>
          <cell r="G1824" t="str">
            <v>CUSTOMER STOCK ERROR/RETURN</v>
          </cell>
          <cell r="H1824">
            <v>65</v>
          </cell>
          <cell r="I1824">
            <v>17.52</v>
          </cell>
          <cell r="J1824">
            <v>1138.8</v>
          </cell>
          <cell r="K1824" t="str">
            <v>CR52189</v>
          </cell>
          <cell r="L1824">
            <v>0</v>
          </cell>
          <cell r="M1824">
            <v>0</v>
          </cell>
          <cell r="N1824">
            <v>1138.8</v>
          </cell>
          <cell r="P1824" t="str">
            <v>1498805B</v>
          </cell>
          <cell r="Q1824">
            <v>42657</v>
          </cell>
          <cell r="R1824">
            <v>1540092</v>
          </cell>
          <cell r="S1824" t="str">
            <v>Closed</v>
          </cell>
          <cell r="T1824" t="str">
            <v>Closed/Invoiced</v>
          </cell>
          <cell r="U1824" t="str">
            <v>Custom</v>
          </cell>
          <cell r="V1824" t="str">
            <v>Laddawn</v>
          </cell>
          <cell r="W1824">
            <v>7</v>
          </cell>
          <cell r="X1824">
            <v>0</v>
          </cell>
          <cell r="Y1824">
            <v>14</v>
          </cell>
          <cell r="Z1824">
            <v>0</v>
          </cell>
          <cell r="AA1824" t="str">
            <v>Product no longer needed</v>
          </cell>
          <cell r="AB1824" t="str">
            <v>Customer</v>
          </cell>
        </row>
        <row r="1825">
          <cell r="A1825">
            <v>44686</v>
          </cell>
          <cell r="B1825">
            <v>42667</v>
          </cell>
          <cell r="C1825">
            <v>42669</v>
          </cell>
          <cell r="D1825">
            <v>1</v>
          </cell>
          <cell r="E1825" t="str">
            <v>'008615'</v>
          </cell>
          <cell r="F1825" t="str">
            <v>LF 20X36X006 100/CTN</v>
          </cell>
          <cell r="G1825" t="str">
            <v>CUSTOMER STOCK ERROR/RETURN</v>
          </cell>
          <cell r="H1825">
            <v>10</v>
          </cell>
          <cell r="I1825">
            <v>50.19</v>
          </cell>
          <cell r="J1825">
            <v>501.9</v>
          </cell>
          <cell r="K1825" t="str">
            <v>CR52018</v>
          </cell>
          <cell r="L1825">
            <v>51</v>
          </cell>
          <cell r="M1825">
            <v>255.97</v>
          </cell>
          <cell r="N1825">
            <v>245.93</v>
          </cell>
          <cell r="P1825" t="str">
            <v>1369922A</v>
          </cell>
          <cell r="Q1825">
            <v>42430</v>
          </cell>
          <cell r="R1825">
            <v>1403433</v>
          </cell>
          <cell r="S1825" t="str">
            <v>Closed</v>
          </cell>
          <cell r="T1825" t="str">
            <v>Closed/Invoiced</v>
          </cell>
          <cell r="U1825" t="str">
            <v>Stock</v>
          </cell>
          <cell r="V1825" t="str">
            <v>Laddawn</v>
          </cell>
          <cell r="W1825">
            <v>237</v>
          </cell>
          <cell r="X1825">
            <v>7</v>
          </cell>
          <cell r="Y1825">
            <v>2</v>
          </cell>
          <cell r="Z1825">
            <v>0</v>
          </cell>
          <cell r="AA1825" t="str">
            <v>Product no longer needed</v>
          </cell>
          <cell r="AB1825" t="str">
            <v>Customer</v>
          </cell>
        </row>
        <row r="1826">
          <cell r="A1826">
            <v>44687</v>
          </cell>
          <cell r="B1826">
            <v>42667</v>
          </cell>
          <cell r="C1826">
            <v>42674</v>
          </cell>
          <cell r="D1826">
            <v>1</v>
          </cell>
          <cell r="E1826" t="str">
            <v>'002352'</v>
          </cell>
          <cell r="F1826" t="str">
            <v>LF 11X14X001 1000/CTN</v>
          </cell>
          <cell r="G1826" t="str">
            <v>CUSTOMER STOCK ERROR/RETURN</v>
          </cell>
          <cell r="H1826">
            <v>22</v>
          </cell>
          <cell r="I1826">
            <v>16.18</v>
          </cell>
          <cell r="J1826">
            <v>355.96</v>
          </cell>
          <cell r="K1826" t="str">
            <v>CR52080</v>
          </cell>
          <cell r="L1826">
            <v>15</v>
          </cell>
          <cell r="M1826">
            <v>53.39</v>
          </cell>
          <cell r="N1826">
            <v>302.57</v>
          </cell>
          <cell r="P1826" t="str">
            <v>1488359A</v>
          </cell>
          <cell r="Q1826">
            <v>42640</v>
          </cell>
          <cell r="R1826">
            <v>1526935</v>
          </cell>
          <cell r="S1826" t="str">
            <v>Closed</v>
          </cell>
          <cell r="T1826" t="str">
            <v>Closed/Invoiced</v>
          </cell>
          <cell r="U1826" t="str">
            <v>Stock</v>
          </cell>
          <cell r="V1826" t="str">
            <v>3rd Party</v>
          </cell>
          <cell r="W1826">
            <v>27</v>
          </cell>
          <cell r="X1826">
            <v>0</v>
          </cell>
          <cell r="Y1826">
            <v>7</v>
          </cell>
          <cell r="Z1826">
            <v>0</v>
          </cell>
          <cell r="AA1826" t="str">
            <v>Product no longer needed</v>
          </cell>
          <cell r="AB1826" t="str">
            <v>Customer</v>
          </cell>
        </row>
        <row r="1827">
          <cell r="A1827">
            <v>44689</v>
          </cell>
          <cell r="B1827">
            <v>42667</v>
          </cell>
          <cell r="C1827">
            <v>42692</v>
          </cell>
          <cell r="D1827">
            <v>1</v>
          </cell>
          <cell r="E1827" t="str">
            <v>'010400'</v>
          </cell>
          <cell r="F1827" t="str">
            <v>BOR 36X36X72X002 80/RL</v>
          </cell>
          <cell r="G1827" t="str">
            <v>CUSTOMER STOCK ERROR/RETURN</v>
          </cell>
          <cell r="H1827">
            <v>1</v>
          </cell>
          <cell r="I1827">
            <v>76.989999999999995</v>
          </cell>
          <cell r="J1827">
            <v>76.989999999999995</v>
          </cell>
          <cell r="K1827" t="str">
            <v>CR52416</v>
          </cell>
          <cell r="L1827">
            <v>16</v>
          </cell>
          <cell r="M1827">
            <v>12.32</v>
          </cell>
          <cell r="N1827">
            <v>64.67</v>
          </cell>
          <cell r="P1827" t="str">
            <v>1501547A</v>
          </cell>
          <cell r="Q1827">
            <v>42662</v>
          </cell>
          <cell r="R1827">
            <v>1541054</v>
          </cell>
          <cell r="S1827" t="str">
            <v>Closed</v>
          </cell>
          <cell r="T1827" t="str">
            <v>Closed/Invoiced</v>
          </cell>
          <cell r="U1827" t="str">
            <v>Stock</v>
          </cell>
          <cell r="V1827" t="str">
            <v>Laddawn</v>
          </cell>
          <cell r="W1827">
            <v>5</v>
          </cell>
          <cell r="X1827">
            <v>0</v>
          </cell>
          <cell r="Y1827">
            <v>25</v>
          </cell>
          <cell r="Z1827">
            <v>0</v>
          </cell>
          <cell r="AA1827" t="str">
            <v>Product no longer needed</v>
          </cell>
          <cell r="AB1827" t="str">
            <v>Customer</v>
          </cell>
        </row>
        <row r="1828">
          <cell r="A1828">
            <v>44691</v>
          </cell>
          <cell r="B1828">
            <v>42667</v>
          </cell>
          <cell r="C1828">
            <v>42716</v>
          </cell>
          <cell r="D1828">
            <v>1</v>
          </cell>
          <cell r="E1828" t="str">
            <v>'3425A'</v>
          </cell>
          <cell r="F1828" t="str">
            <v>ZT 5X8X00125 1000/CTN</v>
          </cell>
          <cell r="G1828" t="str">
            <v>CUSTOMER STOCK ERROR/RETURN</v>
          </cell>
          <cell r="H1828">
            <v>0</v>
          </cell>
          <cell r="I1828">
            <v>8.5</v>
          </cell>
          <cell r="J1828">
            <v>0</v>
          </cell>
          <cell r="N1828">
            <v>0</v>
          </cell>
          <cell r="P1828" t="str">
            <v>1499474A</v>
          </cell>
          <cell r="Q1828">
            <v>42660</v>
          </cell>
          <cell r="R1828">
            <v>1538852</v>
          </cell>
          <cell r="S1828" t="str">
            <v>Cancelled</v>
          </cell>
          <cell r="T1828" t="str">
            <v>Cancelled</v>
          </cell>
          <cell r="U1828" t="str">
            <v>Stock</v>
          </cell>
          <cell r="V1828" t="str">
            <v>3rd Party</v>
          </cell>
          <cell r="W1828">
            <v>7</v>
          </cell>
          <cell r="X1828">
            <v>0</v>
          </cell>
          <cell r="Y1828">
            <v>49</v>
          </cell>
          <cell r="Z1828">
            <v>1</v>
          </cell>
          <cell r="AA1828" t="str">
            <v>Product no longer needed</v>
          </cell>
          <cell r="AB1828" t="str">
            <v>Customer</v>
          </cell>
        </row>
        <row r="1829">
          <cell r="A1829">
            <v>44691</v>
          </cell>
          <cell r="B1829">
            <v>42667</v>
          </cell>
          <cell r="C1829">
            <v>42716</v>
          </cell>
          <cell r="D1829">
            <v>2</v>
          </cell>
          <cell r="E1829" t="str">
            <v>'000045'</v>
          </cell>
          <cell r="F1829" t="str">
            <v>LF 4X4X0015 1000/CTN</v>
          </cell>
          <cell r="G1829" t="str">
            <v>CUSTOMER STOCK ERROR/RETURN</v>
          </cell>
          <cell r="H1829">
            <v>3</v>
          </cell>
          <cell r="I1829">
            <v>2.83</v>
          </cell>
          <cell r="J1829">
            <v>8.49</v>
          </cell>
          <cell r="N1829">
            <v>8.49</v>
          </cell>
          <cell r="P1829" t="str">
            <v>1499474A</v>
          </cell>
          <cell r="Q1829">
            <v>42660</v>
          </cell>
          <cell r="R1829">
            <v>1538852</v>
          </cell>
          <cell r="S1829" t="str">
            <v>Cancelled</v>
          </cell>
          <cell r="T1829" t="str">
            <v>Cancelled</v>
          </cell>
          <cell r="U1829" t="str">
            <v>Stock</v>
          </cell>
          <cell r="V1829" t="str">
            <v>3rd Party</v>
          </cell>
          <cell r="W1829">
            <v>7</v>
          </cell>
          <cell r="X1829">
            <v>0</v>
          </cell>
          <cell r="Y1829">
            <v>49</v>
          </cell>
          <cell r="Z1829">
            <v>1</v>
          </cell>
          <cell r="AA1829" t="str">
            <v>Product no longer needed</v>
          </cell>
          <cell r="AB1829" t="str">
            <v>Customer</v>
          </cell>
        </row>
        <row r="1830">
          <cell r="A1830">
            <v>44692</v>
          </cell>
          <cell r="B1830">
            <v>42667</v>
          </cell>
          <cell r="C1830">
            <v>42685</v>
          </cell>
          <cell r="D1830">
            <v>1</v>
          </cell>
          <cell r="E1830" t="str">
            <v>'001445'</v>
          </cell>
          <cell r="F1830" t="str">
            <v>GU 8X4X15X0015 1000/CTN</v>
          </cell>
          <cell r="G1830" t="str">
            <v>CUSTOMER STOCK ERROR/RETURN</v>
          </cell>
          <cell r="H1830">
            <v>2</v>
          </cell>
          <cell r="I1830">
            <v>39.47</v>
          </cell>
          <cell r="J1830">
            <v>78.94</v>
          </cell>
          <cell r="K1830" t="str">
            <v>CR52313</v>
          </cell>
          <cell r="L1830">
            <v>16</v>
          </cell>
          <cell r="M1830">
            <v>12.63</v>
          </cell>
          <cell r="N1830">
            <v>66.31</v>
          </cell>
          <cell r="P1830" t="str">
            <v>1498409A</v>
          </cell>
          <cell r="Q1830">
            <v>42656</v>
          </cell>
          <cell r="R1830">
            <v>1537723</v>
          </cell>
          <cell r="S1830" t="str">
            <v>Closed</v>
          </cell>
          <cell r="T1830" t="str">
            <v>Closed/Invoiced</v>
          </cell>
          <cell r="U1830" t="str">
            <v>Stock</v>
          </cell>
          <cell r="V1830" t="str">
            <v>Laddawn</v>
          </cell>
          <cell r="W1830">
            <v>11</v>
          </cell>
          <cell r="X1830">
            <v>0</v>
          </cell>
          <cell r="Y1830">
            <v>18</v>
          </cell>
          <cell r="Z1830">
            <v>0</v>
          </cell>
          <cell r="AA1830" t="str">
            <v>Product no longer needed</v>
          </cell>
          <cell r="AB1830" t="str">
            <v>Customer</v>
          </cell>
        </row>
        <row r="1831">
          <cell r="A1831">
            <v>44695</v>
          </cell>
          <cell r="B1831">
            <v>42668</v>
          </cell>
          <cell r="C1831">
            <v>42670</v>
          </cell>
          <cell r="D1831">
            <v>1</v>
          </cell>
          <cell r="E1831" t="str">
            <v>'001485'</v>
          </cell>
          <cell r="F1831" t="str">
            <v>GU 15X9X24X0015 500/CTN</v>
          </cell>
          <cell r="G1831" t="str">
            <v>CUSTOMER STOCK ERROR/RETURN</v>
          </cell>
          <cell r="H1831">
            <v>1</v>
          </cell>
          <cell r="I1831">
            <v>45.48</v>
          </cell>
          <cell r="J1831">
            <v>45.48</v>
          </cell>
          <cell r="K1831" t="str">
            <v>CR52036</v>
          </cell>
          <cell r="L1831">
            <v>0</v>
          </cell>
          <cell r="M1831">
            <v>0</v>
          </cell>
          <cell r="N1831">
            <v>45.48</v>
          </cell>
          <cell r="P1831" t="str">
            <v>1500541A</v>
          </cell>
          <cell r="Q1831">
            <v>42661</v>
          </cell>
          <cell r="R1831">
            <v>1540171</v>
          </cell>
          <cell r="S1831" t="str">
            <v>Closed</v>
          </cell>
          <cell r="T1831" t="str">
            <v>Closed/Invoiced</v>
          </cell>
          <cell r="U1831" t="str">
            <v>Stock</v>
          </cell>
          <cell r="V1831" t="str">
            <v>Laddawn</v>
          </cell>
          <cell r="W1831">
            <v>7</v>
          </cell>
          <cell r="X1831">
            <v>0</v>
          </cell>
          <cell r="Y1831">
            <v>2</v>
          </cell>
          <cell r="Z1831">
            <v>0</v>
          </cell>
          <cell r="AA1831" t="str">
            <v>Product no longer needed</v>
          </cell>
          <cell r="AB1831" t="str">
            <v>Customer</v>
          </cell>
        </row>
        <row r="1832">
          <cell r="A1832">
            <v>44698</v>
          </cell>
          <cell r="B1832">
            <v>42668</v>
          </cell>
          <cell r="C1832">
            <v>42674</v>
          </cell>
          <cell r="D1832">
            <v>1</v>
          </cell>
          <cell r="E1832" t="str">
            <v>'001060'</v>
          </cell>
          <cell r="F1832" t="str">
            <v>LF 4X6X004 1000/CTN</v>
          </cell>
          <cell r="G1832" t="str">
            <v>CUSTOMER STOCK ERROR/RETURN</v>
          </cell>
          <cell r="H1832">
            <v>5</v>
          </cell>
          <cell r="I1832">
            <v>9.8800000000000008</v>
          </cell>
          <cell r="J1832">
            <v>49.4</v>
          </cell>
          <cell r="K1832" t="str">
            <v>CR52092</v>
          </cell>
          <cell r="L1832">
            <v>15</v>
          </cell>
          <cell r="M1832">
            <v>7.41</v>
          </cell>
          <cell r="N1832">
            <v>41.99</v>
          </cell>
          <cell r="P1832" t="str">
            <v>1499239A</v>
          </cell>
          <cell r="Q1832">
            <v>42657</v>
          </cell>
          <cell r="R1832">
            <v>1538678</v>
          </cell>
          <cell r="S1832" t="str">
            <v>Closed</v>
          </cell>
          <cell r="T1832" t="str">
            <v>Closed/Invoiced</v>
          </cell>
          <cell r="U1832" t="str">
            <v>Stock</v>
          </cell>
          <cell r="V1832" t="str">
            <v>3rd Party</v>
          </cell>
          <cell r="W1832">
            <v>11</v>
          </cell>
          <cell r="X1832">
            <v>0</v>
          </cell>
          <cell r="Y1832">
            <v>6</v>
          </cell>
          <cell r="Z1832">
            <v>0</v>
          </cell>
          <cell r="AA1832" t="str">
            <v>Product no longer needed</v>
          </cell>
          <cell r="AB1832" t="str">
            <v>Customer</v>
          </cell>
        </row>
        <row r="1833">
          <cell r="A1833">
            <v>44700</v>
          </cell>
          <cell r="B1833">
            <v>42668</v>
          </cell>
          <cell r="C1833">
            <v>42677</v>
          </cell>
          <cell r="D1833">
            <v>1</v>
          </cell>
          <cell r="E1833" t="str">
            <v>'3515A'</v>
          </cell>
          <cell r="F1833" t="str">
            <v>ZT 1.5X2X002 1000/CS</v>
          </cell>
          <cell r="G1833" t="str">
            <v>CUSTOMER STOCK ERROR/RETURN</v>
          </cell>
          <cell r="H1833">
            <v>20</v>
          </cell>
          <cell r="I1833">
            <v>2.4500000000000002</v>
          </cell>
          <cell r="J1833">
            <v>49</v>
          </cell>
          <cell r="K1833" t="str">
            <v>CR52161</v>
          </cell>
          <cell r="L1833">
            <v>1</v>
          </cell>
          <cell r="M1833">
            <v>0.49</v>
          </cell>
          <cell r="N1833">
            <v>48.51</v>
          </cell>
          <cell r="P1833" t="str">
            <v>1503049A</v>
          </cell>
          <cell r="Q1833">
            <v>42664</v>
          </cell>
          <cell r="R1833">
            <v>1542431</v>
          </cell>
          <cell r="S1833" t="str">
            <v>Closed</v>
          </cell>
          <cell r="T1833" t="str">
            <v>Closed/Invoiced</v>
          </cell>
          <cell r="U1833" t="str">
            <v>Stock</v>
          </cell>
          <cell r="V1833" t="str">
            <v>3rd Party</v>
          </cell>
          <cell r="W1833">
            <v>4</v>
          </cell>
          <cell r="X1833">
            <v>0</v>
          </cell>
          <cell r="Y1833">
            <v>9</v>
          </cell>
          <cell r="Z1833">
            <v>0</v>
          </cell>
          <cell r="AA1833" t="str">
            <v>Product no longer needed</v>
          </cell>
          <cell r="AB1833" t="str">
            <v>Customer</v>
          </cell>
        </row>
        <row r="1834">
          <cell r="A1834">
            <v>44703</v>
          </cell>
          <cell r="B1834">
            <v>42668</v>
          </cell>
          <cell r="C1834">
            <v>42669</v>
          </cell>
          <cell r="D1834">
            <v>1</v>
          </cell>
          <cell r="E1834" t="str">
            <v>'001275'</v>
          </cell>
          <cell r="F1834" t="str">
            <v>LF 20X24X004 250/CTN</v>
          </cell>
          <cell r="G1834" t="str">
            <v>CUSTOMER STOCK ERROR/RETURN</v>
          </cell>
          <cell r="H1834">
            <v>4</v>
          </cell>
          <cell r="I1834">
            <v>58.73</v>
          </cell>
          <cell r="J1834">
            <v>234.92</v>
          </cell>
          <cell r="K1834" t="str">
            <v>CR52009</v>
          </cell>
          <cell r="L1834">
            <v>16</v>
          </cell>
          <cell r="M1834">
            <v>37.590000000000003</v>
          </cell>
          <cell r="N1834">
            <v>197.33</v>
          </cell>
          <cell r="P1834" t="str">
            <v>1500194A</v>
          </cell>
          <cell r="Q1834">
            <v>42661</v>
          </cell>
          <cell r="R1834">
            <v>1539589</v>
          </cell>
          <cell r="S1834" t="str">
            <v>Closed</v>
          </cell>
          <cell r="T1834" t="str">
            <v>Closed/Invoiced</v>
          </cell>
          <cell r="U1834" t="str">
            <v>Stock</v>
          </cell>
          <cell r="V1834" t="str">
            <v>Laddawn</v>
          </cell>
          <cell r="W1834">
            <v>7</v>
          </cell>
          <cell r="X1834">
            <v>0</v>
          </cell>
          <cell r="Y1834">
            <v>1</v>
          </cell>
          <cell r="Z1834">
            <v>0</v>
          </cell>
          <cell r="AA1834" t="str">
            <v>Product no longer needed</v>
          </cell>
          <cell r="AB1834" t="str">
            <v>Customer</v>
          </cell>
        </row>
        <row r="1835">
          <cell r="A1835">
            <v>44704</v>
          </cell>
          <cell r="B1835">
            <v>42668</v>
          </cell>
          <cell r="C1835">
            <v>42669</v>
          </cell>
          <cell r="D1835">
            <v>1</v>
          </cell>
          <cell r="E1835" t="str">
            <v>'001275'</v>
          </cell>
          <cell r="F1835" t="str">
            <v>LF 20X24X004 250/CTN</v>
          </cell>
          <cell r="G1835" t="str">
            <v>CUSTOMER STOCK ERROR/RETURN</v>
          </cell>
          <cell r="H1835">
            <v>4</v>
          </cell>
          <cell r="I1835">
            <v>58.73</v>
          </cell>
          <cell r="J1835">
            <v>234.92</v>
          </cell>
          <cell r="K1835" t="str">
            <v>CR52010</v>
          </cell>
          <cell r="L1835">
            <v>15</v>
          </cell>
          <cell r="M1835">
            <v>35.24</v>
          </cell>
          <cell r="N1835">
            <v>199.68</v>
          </cell>
          <cell r="P1835" t="str">
            <v>1501734A</v>
          </cell>
          <cell r="Q1835">
            <v>42662</v>
          </cell>
          <cell r="R1835">
            <v>1541161</v>
          </cell>
          <cell r="S1835" t="str">
            <v>Closed</v>
          </cell>
          <cell r="T1835" t="str">
            <v>Closed/Invoiced</v>
          </cell>
          <cell r="U1835" t="str">
            <v>Stock</v>
          </cell>
          <cell r="V1835" t="str">
            <v>Laddawn</v>
          </cell>
          <cell r="W1835">
            <v>6</v>
          </cell>
          <cell r="X1835">
            <v>0</v>
          </cell>
          <cell r="Y1835">
            <v>1</v>
          </cell>
          <cell r="Z1835">
            <v>0</v>
          </cell>
          <cell r="AA1835" t="str">
            <v>Product no longer needed</v>
          </cell>
          <cell r="AB1835" t="str">
            <v>Customer</v>
          </cell>
        </row>
        <row r="1836">
          <cell r="A1836">
            <v>44709</v>
          </cell>
          <cell r="B1836">
            <v>42668</v>
          </cell>
          <cell r="C1836">
            <v>42675</v>
          </cell>
          <cell r="D1836">
            <v>1</v>
          </cell>
          <cell r="E1836" t="str">
            <v>'012530'</v>
          </cell>
          <cell r="F1836" t="str">
            <v>TU PAS 16X004 750'/RL    AMINE FREE</v>
          </cell>
          <cell r="G1836" t="str">
            <v>CUSTOMER STOCK ERROR/RETURN</v>
          </cell>
          <cell r="H1836">
            <v>1</v>
          </cell>
          <cell r="I1836">
            <v>77.510000000000005</v>
          </cell>
          <cell r="J1836">
            <v>77.510000000000005</v>
          </cell>
          <cell r="K1836" t="str">
            <v>CR52112</v>
          </cell>
          <cell r="L1836">
            <v>16</v>
          </cell>
          <cell r="M1836">
            <v>12.4</v>
          </cell>
          <cell r="N1836">
            <v>65.11</v>
          </cell>
          <cell r="P1836" t="str">
            <v>1411873A</v>
          </cell>
          <cell r="Q1836">
            <v>42502</v>
          </cell>
          <cell r="R1836">
            <v>1446885</v>
          </cell>
          <cell r="S1836" t="str">
            <v>Closed</v>
          </cell>
          <cell r="T1836" t="str">
            <v>Closed/Invoiced</v>
          </cell>
          <cell r="U1836" t="str">
            <v>Stock</v>
          </cell>
          <cell r="V1836" t="str">
            <v>Laddawn</v>
          </cell>
          <cell r="W1836">
            <v>166</v>
          </cell>
          <cell r="X1836">
            <v>5</v>
          </cell>
          <cell r="Y1836">
            <v>7</v>
          </cell>
          <cell r="Z1836">
            <v>0</v>
          </cell>
          <cell r="AA1836" t="str">
            <v>Product no longer needed</v>
          </cell>
          <cell r="AB1836" t="str">
            <v>Customer</v>
          </cell>
        </row>
        <row r="1837">
          <cell r="A1837">
            <v>44712</v>
          </cell>
          <cell r="B1837">
            <v>42669</v>
          </cell>
          <cell r="C1837">
            <v>42703</v>
          </cell>
          <cell r="D1837">
            <v>1</v>
          </cell>
          <cell r="E1837" t="str">
            <v>'013180'</v>
          </cell>
          <cell r="F1837" t="str">
            <v>ZT POLYP 8X10X002 W/HH   1000/CS</v>
          </cell>
          <cell r="G1837" t="str">
            <v>CUSTOMER STOCK ERROR/RETURN</v>
          </cell>
          <cell r="H1837">
            <v>1</v>
          </cell>
          <cell r="I1837">
            <v>43.78</v>
          </cell>
          <cell r="J1837">
            <v>43.78</v>
          </cell>
          <cell r="K1837" t="str">
            <v>CR52495</v>
          </cell>
          <cell r="L1837">
            <v>15</v>
          </cell>
          <cell r="M1837">
            <v>6.57</v>
          </cell>
          <cell r="N1837">
            <v>37.21</v>
          </cell>
          <cell r="P1837" t="str">
            <v>1502666A</v>
          </cell>
          <cell r="Q1837">
            <v>42663</v>
          </cell>
          <cell r="R1837">
            <v>1542136</v>
          </cell>
          <cell r="S1837" t="str">
            <v>Closed</v>
          </cell>
          <cell r="T1837" t="str">
            <v>Closed/Invoiced</v>
          </cell>
          <cell r="U1837" t="str">
            <v>Stock</v>
          </cell>
          <cell r="V1837" t="str">
            <v>3rd Party</v>
          </cell>
          <cell r="W1837">
            <v>6</v>
          </cell>
          <cell r="X1837">
            <v>0</v>
          </cell>
          <cell r="Y1837">
            <v>34</v>
          </cell>
          <cell r="Z1837">
            <v>1</v>
          </cell>
          <cell r="AA1837" t="str">
            <v>Product no longer needed</v>
          </cell>
          <cell r="AB1837" t="str">
            <v>Customer</v>
          </cell>
        </row>
        <row r="1838">
          <cell r="A1838">
            <v>44716</v>
          </cell>
          <cell r="B1838">
            <v>42669</v>
          </cell>
          <cell r="C1838">
            <v>42674</v>
          </cell>
          <cell r="D1838">
            <v>1</v>
          </cell>
          <cell r="E1838" t="str">
            <v>'000646'</v>
          </cell>
          <cell r="F1838" t="str">
            <v>LF 32X48X002 200/CTN</v>
          </cell>
          <cell r="G1838" t="str">
            <v>CUSTOMER STOCK ERROR/RETURN</v>
          </cell>
          <cell r="H1838">
            <v>10</v>
          </cell>
          <cell r="I1838">
            <v>64.41</v>
          </cell>
          <cell r="J1838">
            <v>644.1</v>
          </cell>
          <cell r="K1838" t="str">
            <v>CR52086</v>
          </cell>
          <cell r="L1838">
            <v>15</v>
          </cell>
          <cell r="M1838">
            <v>96.62</v>
          </cell>
          <cell r="N1838">
            <v>547.48</v>
          </cell>
          <cell r="P1838" t="str">
            <v>1500999A</v>
          </cell>
          <cell r="Q1838">
            <v>42661</v>
          </cell>
          <cell r="R1838">
            <v>1540420</v>
          </cell>
          <cell r="S1838" t="str">
            <v>Closed</v>
          </cell>
          <cell r="T1838" t="str">
            <v>Closed/Invoiced</v>
          </cell>
          <cell r="U1838" t="str">
            <v>Stock</v>
          </cell>
          <cell r="V1838" t="str">
            <v>Laddawn</v>
          </cell>
          <cell r="W1838">
            <v>8</v>
          </cell>
          <cell r="X1838">
            <v>0</v>
          </cell>
          <cell r="Y1838">
            <v>5</v>
          </cell>
          <cell r="Z1838">
            <v>0</v>
          </cell>
          <cell r="AA1838" t="str">
            <v>Product no longer needed</v>
          </cell>
          <cell r="AB1838" t="str">
            <v>Customer</v>
          </cell>
        </row>
        <row r="1839">
          <cell r="A1839">
            <v>44717</v>
          </cell>
          <cell r="B1839">
            <v>42669</v>
          </cell>
          <cell r="C1839">
            <v>42716</v>
          </cell>
          <cell r="D1839">
            <v>1</v>
          </cell>
          <cell r="E1839" t="str">
            <v>'003875'</v>
          </cell>
          <cell r="F1839" t="str">
            <v>4.5 X 5.5 Clear Face     1000/CT</v>
          </cell>
          <cell r="G1839" t="str">
            <v>CUSTOMER STOCK ERROR/RETURN</v>
          </cell>
          <cell r="H1839">
            <v>6</v>
          </cell>
          <cell r="I1839">
            <v>12.36</v>
          </cell>
          <cell r="J1839">
            <v>74.16</v>
          </cell>
          <cell r="N1839">
            <v>74.16</v>
          </cell>
          <cell r="P1839" t="str">
            <v>1486906A</v>
          </cell>
          <cell r="Q1839">
            <v>42636</v>
          </cell>
          <cell r="R1839">
            <v>1525310</v>
          </cell>
          <cell r="S1839" t="str">
            <v>Cancelled</v>
          </cell>
          <cell r="T1839" t="str">
            <v>Cancelled</v>
          </cell>
          <cell r="U1839" t="str">
            <v>Stock</v>
          </cell>
          <cell r="V1839" t="str">
            <v>3rd Party</v>
          </cell>
          <cell r="W1839">
            <v>33</v>
          </cell>
          <cell r="X1839">
            <v>1</v>
          </cell>
          <cell r="Y1839">
            <v>47</v>
          </cell>
          <cell r="Z1839">
            <v>1</v>
          </cell>
          <cell r="AA1839" t="str">
            <v>Product no longer needed</v>
          </cell>
          <cell r="AB1839" t="str">
            <v>Customer</v>
          </cell>
        </row>
        <row r="1840">
          <cell r="A1840">
            <v>44718</v>
          </cell>
          <cell r="B1840">
            <v>42669</v>
          </cell>
          <cell r="C1840">
            <v>42669</v>
          </cell>
          <cell r="D1840">
            <v>1</v>
          </cell>
          <cell r="E1840" t="str">
            <v>'3515A'</v>
          </cell>
          <cell r="F1840" t="str">
            <v>ZT 1.5X2X002 1000/CS</v>
          </cell>
          <cell r="G1840" t="str">
            <v>CUSTOMER STOCK ERROR/RETURN</v>
          </cell>
          <cell r="H1840">
            <v>20</v>
          </cell>
          <cell r="I1840">
            <v>2.4500000000000002</v>
          </cell>
          <cell r="J1840">
            <v>49</v>
          </cell>
          <cell r="N1840">
            <v>49</v>
          </cell>
          <cell r="P1840" t="str">
            <v>1503049A</v>
          </cell>
          <cell r="Q1840">
            <v>42664</v>
          </cell>
          <cell r="R1840">
            <v>1542341</v>
          </cell>
          <cell r="S1840" t="str">
            <v>Cancelled</v>
          </cell>
          <cell r="T1840" t="str">
            <v>Cancelled</v>
          </cell>
          <cell r="U1840" t="str">
            <v>Stock</v>
          </cell>
          <cell r="V1840" t="str">
            <v>3rd Party</v>
          </cell>
          <cell r="W1840">
            <v>5</v>
          </cell>
          <cell r="X1840">
            <v>0</v>
          </cell>
          <cell r="Y1840">
            <v>0</v>
          </cell>
          <cell r="Z1840">
            <v>0</v>
          </cell>
          <cell r="AA1840" t="str">
            <v>Product no longer needed</v>
          </cell>
          <cell r="AB1840" t="str">
            <v>Customer</v>
          </cell>
        </row>
        <row r="1841">
          <cell r="A1841">
            <v>44723</v>
          </cell>
          <cell r="B1841">
            <v>42669</v>
          </cell>
          <cell r="C1841">
            <v>42690</v>
          </cell>
          <cell r="D1841">
            <v>1</v>
          </cell>
          <cell r="E1841" t="str">
            <v>'005000'</v>
          </cell>
          <cell r="F1841" t="str">
            <v>LF 18X36X003 ICE BAG 250</v>
          </cell>
          <cell r="G1841" t="str">
            <v>CUSTOMER STOCK ERROR/RETURN</v>
          </cell>
          <cell r="H1841">
            <v>1</v>
          </cell>
          <cell r="I1841">
            <v>67.05</v>
          </cell>
          <cell r="J1841">
            <v>67.05</v>
          </cell>
          <cell r="K1841" t="str">
            <v>CR52362</v>
          </cell>
          <cell r="L1841">
            <v>15</v>
          </cell>
          <cell r="M1841">
            <v>10.06</v>
          </cell>
          <cell r="N1841">
            <v>56.99</v>
          </cell>
          <cell r="P1841" t="str">
            <v>1502965A</v>
          </cell>
          <cell r="Q1841">
            <v>42664</v>
          </cell>
          <cell r="R1841">
            <v>1543597</v>
          </cell>
          <cell r="S1841" t="str">
            <v>Closed</v>
          </cell>
          <cell r="T1841" t="str">
            <v>Closed/Invoiced</v>
          </cell>
          <cell r="U1841" t="str">
            <v>Stock</v>
          </cell>
          <cell r="V1841" t="str">
            <v>Laddawn</v>
          </cell>
          <cell r="W1841">
            <v>5</v>
          </cell>
          <cell r="X1841">
            <v>0</v>
          </cell>
          <cell r="Y1841">
            <v>21</v>
          </cell>
          <cell r="Z1841">
            <v>0</v>
          </cell>
          <cell r="AA1841" t="str">
            <v>Product no longer needed</v>
          </cell>
          <cell r="AB1841" t="str">
            <v>Customer</v>
          </cell>
        </row>
        <row r="1842">
          <cell r="A1842">
            <v>44724</v>
          </cell>
          <cell r="B1842">
            <v>42670</v>
          </cell>
          <cell r="C1842">
            <v>42671</v>
          </cell>
          <cell r="D1842">
            <v>1</v>
          </cell>
          <cell r="E1842" t="str">
            <v>'004881'</v>
          </cell>
          <cell r="F1842" t="str">
            <v>Twist Ties PL 4" WHITE 2000/CTN</v>
          </cell>
          <cell r="G1842" t="str">
            <v>CUSTOMER STOCK ERROR/RETURN</v>
          </cell>
          <cell r="H1842">
            <v>2</v>
          </cell>
          <cell r="I1842">
            <v>5.7</v>
          </cell>
          <cell r="J1842">
            <v>11.4</v>
          </cell>
          <cell r="K1842" t="str">
            <v>CR52060</v>
          </cell>
          <cell r="L1842">
            <v>16</v>
          </cell>
          <cell r="M1842">
            <v>1.82</v>
          </cell>
          <cell r="N1842">
            <v>9.58</v>
          </cell>
          <cell r="P1842" t="str">
            <v>1492242A</v>
          </cell>
          <cell r="Q1842">
            <v>42647</v>
          </cell>
          <cell r="R1842">
            <v>1531706</v>
          </cell>
          <cell r="S1842" t="str">
            <v>Closed</v>
          </cell>
          <cell r="T1842" t="str">
            <v>Closed/Invoiced</v>
          </cell>
          <cell r="U1842" t="str">
            <v>Stock</v>
          </cell>
          <cell r="V1842" t="str">
            <v>3rd Party</v>
          </cell>
          <cell r="W1842">
            <v>23</v>
          </cell>
          <cell r="X1842">
            <v>0</v>
          </cell>
          <cell r="Y1842">
            <v>1</v>
          </cell>
          <cell r="Z1842">
            <v>0</v>
          </cell>
          <cell r="AA1842" t="str">
            <v>Product no longer needed</v>
          </cell>
          <cell r="AB1842" t="str">
            <v>Customer</v>
          </cell>
        </row>
        <row r="1843">
          <cell r="A1843">
            <v>44725</v>
          </cell>
          <cell r="B1843">
            <v>42670</v>
          </cell>
          <cell r="C1843">
            <v>42671</v>
          </cell>
          <cell r="D1843">
            <v>1</v>
          </cell>
          <cell r="E1843" t="str">
            <v>'SOR'</v>
          </cell>
          <cell r="F1843" t="str">
            <v>NON STOCK ITEMS</v>
          </cell>
          <cell r="G1843" t="str">
            <v>CUSTOMER STOCK ERROR/RETURN</v>
          </cell>
          <cell r="H1843">
            <v>6.75</v>
          </cell>
          <cell r="I1843">
            <v>193.77</v>
          </cell>
          <cell r="J1843">
            <v>1307.9475</v>
          </cell>
          <cell r="N1843">
            <v>1307.9475</v>
          </cell>
          <cell r="P1843" t="str">
            <v>1477398A</v>
          </cell>
          <cell r="Q1843">
            <v>42620</v>
          </cell>
          <cell r="R1843">
            <v>1521206</v>
          </cell>
          <cell r="S1843" t="str">
            <v>Cancelled</v>
          </cell>
          <cell r="T1843" t="str">
            <v>Cancelled</v>
          </cell>
          <cell r="U1843" t="str">
            <v>Custom</v>
          </cell>
          <cell r="V1843" t="str">
            <v>Laddawn</v>
          </cell>
          <cell r="W1843">
            <v>50</v>
          </cell>
          <cell r="X1843">
            <v>1</v>
          </cell>
          <cell r="Y1843">
            <v>1</v>
          </cell>
          <cell r="Z1843">
            <v>0</v>
          </cell>
          <cell r="AA1843" t="str">
            <v>Product no longer needed</v>
          </cell>
          <cell r="AB1843" t="str">
            <v>Customer</v>
          </cell>
        </row>
        <row r="1844">
          <cell r="A1844">
            <v>44729</v>
          </cell>
          <cell r="B1844">
            <v>42670</v>
          </cell>
          <cell r="C1844">
            <v>42676</v>
          </cell>
          <cell r="D1844">
            <v>1</v>
          </cell>
          <cell r="E1844" t="str">
            <v>'001125'</v>
          </cell>
          <cell r="F1844" t="str">
            <v>LF 7X10X004 1000/CTN</v>
          </cell>
          <cell r="G1844" t="str">
            <v>CUSTOMER STOCK ERROR/RETURN</v>
          </cell>
          <cell r="H1844">
            <v>1</v>
          </cell>
          <cell r="I1844">
            <v>43.12</v>
          </cell>
          <cell r="J1844">
            <v>43.12</v>
          </cell>
          <cell r="K1844" t="str">
            <v>CR52124</v>
          </cell>
          <cell r="L1844">
            <v>16</v>
          </cell>
          <cell r="M1844">
            <v>6.9</v>
          </cell>
          <cell r="N1844">
            <v>36.22</v>
          </cell>
          <cell r="P1844" t="str">
            <v>1502743A</v>
          </cell>
          <cell r="Q1844">
            <v>42664</v>
          </cell>
          <cell r="R1844">
            <v>1542196</v>
          </cell>
          <cell r="S1844" t="str">
            <v>Closed</v>
          </cell>
          <cell r="T1844" t="str">
            <v>Closed/Invoiced</v>
          </cell>
          <cell r="U1844" t="str">
            <v>Stock</v>
          </cell>
          <cell r="V1844" t="str">
            <v>Laddawn</v>
          </cell>
          <cell r="W1844">
            <v>6</v>
          </cell>
          <cell r="X1844">
            <v>0</v>
          </cell>
          <cell r="Y1844">
            <v>6</v>
          </cell>
          <cell r="Z1844">
            <v>0</v>
          </cell>
          <cell r="AA1844" t="str">
            <v>Product no longer needed</v>
          </cell>
          <cell r="AB1844" t="str">
            <v>Customer</v>
          </cell>
        </row>
        <row r="1845">
          <cell r="A1845">
            <v>44732</v>
          </cell>
          <cell r="B1845">
            <v>42670</v>
          </cell>
          <cell r="C1845">
            <v>42674</v>
          </cell>
          <cell r="D1845">
            <v>1</v>
          </cell>
          <cell r="E1845" t="str">
            <v>'006100'</v>
          </cell>
          <cell r="F1845" t="str">
            <v>VAC 6X8X003 1000/CS</v>
          </cell>
          <cell r="G1845" t="str">
            <v>CUSTOMER STOCK ERROR/RETURN</v>
          </cell>
          <cell r="H1845">
            <v>5</v>
          </cell>
          <cell r="I1845">
            <v>23.15</v>
          </cell>
          <cell r="J1845">
            <v>115.75</v>
          </cell>
          <cell r="K1845" t="str">
            <v>CR52093</v>
          </cell>
          <cell r="L1845">
            <v>16</v>
          </cell>
          <cell r="M1845">
            <v>18.52</v>
          </cell>
          <cell r="N1845">
            <v>97.23</v>
          </cell>
          <cell r="P1845" t="str">
            <v>1505104A</v>
          </cell>
          <cell r="Q1845">
            <v>42669</v>
          </cell>
          <cell r="R1845">
            <v>1544774</v>
          </cell>
          <cell r="S1845" t="str">
            <v>Closed</v>
          </cell>
          <cell r="T1845" t="str">
            <v>Closed/Invoiced</v>
          </cell>
          <cell r="U1845" t="str">
            <v>Stock</v>
          </cell>
          <cell r="V1845" t="str">
            <v>3rd Party</v>
          </cell>
          <cell r="W1845">
            <v>1</v>
          </cell>
          <cell r="X1845">
            <v>0</v>
          </cell>
          <cell r="Y1845">
            <v>4</v>
          </cell>
          <cell r="Z1845">
            <v>0</v>
          </cell>
          <cell r="AA1845" t="str">
            <v>Product no longer needed</v>
          </cell>
          <cell r="AB1845" t="str">
            <v>Customer</v>
          </cell>
        </row>
        <row r="1846">
          <cell r="A1846">
            <v>44733</v>
          </cell>
          <cell r="B1846">
            <v>42670</v>
          </cell>
          <cell r="C1846">
            <v>42676</v>
          </cell>
          <cell r="D1846">
            <v>1</v>
          </cell>
          <cell r="E1846" t="str">
            <v>'000525'</v>
          </cell>
          <cell r="F1846" t="str">
            <v>LF 12X12X002 1000/CTN</v>
          </cell>
          <cell r="G1846" t="str">
            <v>CUSTOMER STOCK ERROR/RETURN</v>
          </cell>
          <cell r="H1846">
            <v>2</v>
          </cell>
          <cell r="I1846">
            <v>46.78</v>
          </cell>
          <cell r="J1846">
            <v>93.56</v>
          </cell>
          <cell r="K1846" t="str">
            <v>CR52120</v>
          </cell>
          <cell r="L1846">
            <v>0</v>
          </cell>
          <cell r="M1846">
            <v>0</v>
          </cell>
          <cell r="N1846">
            <v>93.56</v>
          </cell>
          <cell r="P1846" t="str">
            <v>1503831A</v>
          </cell>
          <cell r="Q1846">
            <v>42667</v>
          </cell>
          <cell r="R1846">
            <v>1543662</v>
          </cell>
          <cell r="S1846" t="str">
            <v>Closed</v>
          </cell>
          <cell r="T1846" t="str">
            <v>Closed/Invoiced</v>
          </cell>
          <cell r="U1846" t="str">
            <v>Stock</v>
          </cell>
          <cell r="V1846" t="str">
            <v>Laddawn</v>
          </cell>
          <cell r="W1846">
            <v>3</v>
          </cell>
          <cell r="X1846">
            <v>0</v>
          </cell>
          <cell r="Y1846">
            <v>6</v>
          </cell>
          <cell r="Z1846">
            <v>0</v>
          </cell>
          <cell r="AA1846" t="str">
            <v>Product no longer needed</v>
          </cell>
          <cell r="AB1846" t="str">
            <v>Customer</v>
          </cell>
        </row>
        <row r="1847">
          <cell r="A1847">
            <v>44735</v>
          </cell>
          <cell r="B1847">
            <v>42671</v>
          </cell>
          <cell r="C1847">
            <v>42716</v>
          </cell>
          <cell r="D1847">
            <v>1</v>
          </cell>
          <cell r="E1847" t="str">
            <v>'003276'</v>
          </cell>
          <cell r="F1847" t="str">
            <v>LIN 16X14X36X004 CL 100/C</v>
          </cell>
          <cell r="G1847" t="str">
            <v>CUSTOMER STOCK ERROR/RETURN</v>
          </cell>
          <cell r="H1847">
            <v>12</v>
          </cell>
          <cell r="I1847">
            <v>45.11</v>
          </cell>
          <cell r="J1847">
            <v>541.32000000000005</v>
          </cell>
          <cell r="N1847">
            <v>541.32000000000005</v>
          </cell>
          <cell r="P1847" t="str">
            <v>1392461A</v>
          </cell>
          <cell r="Q1847">
            <v>42468</v>
          </cell>
          <cell r="R1847">
            <v>1426591</v>
          </cell>
          <cell r="S1847" t="str">
            <v>Cancelled</v>
          </cell>
          <cell r="T1847" t="str">
            <v>Cancelled</v>
          </cell>
          <cell r="U1847" t="str">
            <v>Stock</v>
          </cell>
          <cell r="V1847" t="str">
            <v>Laddawn</v>
          </cell>
          <cell r="W1847">
            <v>203</v>
          </cell>
          <cell r="X1847">
            <v>6</v>
          </cell>
          <cell r="Y1847">
            <v>45</v>
          </cell>
          <cell r="Z1847">
            <v>1</v>
          </cell>
          <cell r="AA1847" t="str">
            <v>Product no longer needed</v>
          </cell>
          <cell r="AB1847" t="str">
            <v>Customer</v>
          </cell>
        </row>
        <row r="1848">
          <cell r="A1848">
            <v>44740</v>
          </cell>
          <cell r="B1848">
            <v>42671</v>
          </cell>
          <cell r="C1848">
            <v>42677</v>
          </cell>
          <cell r="D1848">
            <v>1</v>
          </cell>
          <cell r="E1848" t="str">
            <v>'000505'</v>
          </cell>
          <cell r="F1848" t="str">
            <v>LF 10X12X002 1000/CTN</v>
          </cell>
          <cell r="G1848" t="str">
            <v>CUSTOMER STOCK ERROR/RETURN</v>
          </cell>
          <cell r="H1848">
            <v>15</v>
          </cell>
          <cell r="I1848">
            <v>37.159999999999997</v>
          </cell>
          <cell r="J1848">
            <v>557.4</v>
          </cell>
          <cell r="N1848">
            <v>557.4</v>
          </cell>
          <cell r="P1848" t="str">
            <v>1486821A</v>
          </cell>
          <cell r="Q1848">
            <v>42636</v>
          </cell>
          <cell r="R1848">
            <v>1525255</v>
          </cell>
          <cell r="S1848" t="str">
            <v>Cancelled</v>
          </cell>
          <cell r="T1848" t="str">
            <v>Cancelled</v>
          </cell>
          <cell r="U1848" t="str">
            <v>Stock</v>
          </cell>
          <cell r="V1848" t="str">
            <v>Laddawn</v>
          </cell>
          <cell r="W1848">
            <v>35</v>
          </cell>
          <cell r="X1848">
            <v>1</v>
          </cell>
          <cell r="Y1848">
            <v>6</v>
          </cell>
          <cell r="Z1848">
            <v>0</v>
          </cell>
          <cell r="AA1848" t="str">
            <v>Product no longer needed</v>
          </cell>
          <cell r="AB1848" t="str">
            <v>Customer</v>
          </cell>
        </row>
        <row r="1849">
          <cell r="A1849">
            <v>44741</v>
          </cell>
          <cell r="B1849">
            <v>42671</v>
          </cell>
          <cell r="C1849">
            <v>42685</v>
          </cell>
          <cell r="D1849">
            <v>1</v>
          </cell>
          <cell r="E1849" t="str">
            <v>'005117'</v>
          </cell>
          <cell r="F1849" t="str">
            <v>P.Mail 19X24 Perf 200/cs 2.5 Mil</v>
          </cell>
          <cell r="G1849" t="str">
            <v>CUSTOMER STOCK ERROR/RETURN</v>
          </cell>
          <cell r="H1849">
            <v>7</v>
          </cell>
          <cell r="I1849">
            <v>34.31</v>
          </cell>
          <cell r="J1849">
            <v>240.17</v>
          </cell>
          <cell r="K1849" t="str">
            <v>CR52314</v>
          </cell>
          <cell r="L1849">
            <v>16</v>
          </cell>
          <cell r="M1849">
            <v>38.43</v>
          </cell>
          <cell r="N1849">
            <v>201.74</v>
          </cell>
          <cell r="P1849" t="str">
            <v>1501813A</v>
          </cell>
          <cell r="Q1849">
            <v>42662</v>
          </cell>
          <cell r="R1849">
            <v>1541227</v>
          </cell>
          <cell r="S1849" t="str">
            <v>Closed</v>
          </cell>
          <cell r="T1849" t="str">
            <v>Closed/Invoiced</v>
          </cell>
          <cell r="U1849" t="str">
            <v>Stock</v>
          </cell>
          <cell r="V1849" t="str">
            <v>3rd Party</v>
          </cell>
          <cell r="W1849">
            <v>9</v>
          </cell>
          <cell r="X1849">
            <v>0</v>
          </cell>
          <cell r="Y1849">
            <v>14</v>
          </cell>
          <cell r="Z1849">
            <v>0</v>
          </cell>
          <cell r="AA1849" t="str">
            <v>Product no longer needed</v>
          </cell>
          <cell r="AB1849" t="str">
            <v>Customer</v>
          </cell>
        </row>
        <row r="1850">
          <cell r="A1850">
            <v>44741</v>
          </cell>
          <cell r="B1850">
            <v>42671</v>
          </cell>
          <cell r="C1850">
            <v>42685</v>
          </cell>
          <cell r="D1850">
            <v>2</v>
          </cell>
          <cell r="E1850" t="str">
            <v>'005120'</v>
          </cell>
          <cell r="F1850" t="str">
            <v>P.Mail 24X24 Perf 200/cs 2.5 Mil</v>
          </cell>
          <cell r="G1850" t="str">
            <v>CUSTOMER STOCK ERROR/RETURN</v>
          </cell>
          <cell r="H1850">
            <v>2</v>
          </cell>
          <cell r="I1850">
            <v>44.69</v>
          </cell>
          <cell r="J1850">
            <v>89.38</v>
          </cell>
          <cell r="K1850" t="str">
            <v>CR52314</v>
          </cell>
          <cell r="L1850">
            <v>16</v>
          </cell>
          <cell r="M1850">
            <v>14.3</v>
          </cell>
          <cell r="N1850">
            <v>75.08</v>
          </cell>
          <cell r="P1850" t="str">
            <v>1501813A</v>
          </cell>
          <cell r="Q1850">
            <v>42662</v>
          </cell>
          <cell r="R1850">
            <v>1541227</v>
          </cell>
          <cell r="S1850" t="str">
            <v>Closed</v>
          </cell>
          <cell r="T1850" t="str">
            <v>Closed/Invoiced</v>
          </cell>
          <cell r="U1850" t="str">
            <v>Stock</v>
          </cell>
          <cell r="V1850" t="str">
            <v>3rd Party</v>
          </cell>
          <cell r="W1850">
            <v>9</v>
          </cell>
          <cell r="X1850">
            <v>0</v>
          </cell>
          <cell r="Y1850">
            <v>14</v>
          </cell>
          <cell r="Z1850">
            <v>0</v>
          </cell>
          <cell r="AA1850" t="str">
            <v>Product no longer needed</v>
          </cell>
          <cell r="AB1850" t="str">
            <v>Customer</v>
          </cell>
        </row>
        <row r="1851">
          <cell r="A1851">
            <v>44742</v>
          </cell>
          <cell r="B1851">
            <v>42671</v>
          </cell>
          <cell r="C1851">
            <v>42677</v>
          </cell>
          <cell r="D1851">
            <v>1</v>
          </cell>
          <cell r="E1851" t="str">
            <v>'003150'</v>
          </cell>
          <cell r="F1851" t="str">
            <v>LIN 38X60X003 CL 100/C</v>
          </cell>
          <cell r="G1851" t="str">
            <v>CUSTOMER STOCK ERROR/RETURN</v>
          </cell>
          <cell r="H1851">
            <v>2</v>
          </cell>
          <cell r="I1851">
            <v>65.58</v>
          </cell>
          <cell r="J1851">
            <v>131.16</v>
          </cell>
          <cell r="K1851" t="str">
            <v>CR52164</v>
          </cell>
          <cell r="L1851">
            <v>16</v>
          </cell>
          <cell r="M1851">
            <v>20.99</v>
          </cell>
          <cell r="N1851">
            <v>110.17</v>
          </cell>
          <cell r="P1851" t="str">
            <v>1504880A</v>
          </cell>
          <cell r="Q1851">
            <v>42668</v>
          </cell>
          <cell r="R1851">
            <v>1544614</v>
          </cell>
          <cell r="S1851" t="str">
            <v>Closed</v>
          </cell>
          <cell r="T1851" t="str">
            <v>Closed/Invoiced</v>
          </cell>
          <cell r="U1851" t="str">
            <v>Stock</v>
          </cell>
          <cell r="V1851" t="str">
            <v>Laddawn</v>
          </cell>
          <cell r="W1851">
            <v>3</v>
          </cell>
          <cell r="X1851">
            <v>0</v>
          </cell>
          <cell r="Y1851">
            <v>6</v>
          </cell>
          <cell r="Z1851">
            <v>0</v>
          </cell>
          <cell r="AA1851" t="str">
            <v>Product no longer needed</v>
          </cell>
          <cell r="AB1851" t="str">
            <v>Customer</v>
          </cell>
        </row>
        <row r="1852">
          <cell r="A1852">
            <v>44743</v>
          </cell>
          <cell r="B1852">
            <v>42671</v>
          </cell>
          <cell r="C1852">
            <v>42685</v>
          </cell>
          <cell r="D1852">
            <v>1</v>
          </cell>
          <cell r="E1852" t="str">
            <v>'000150'</v>
          </cell>
          <cell r="F1852" t="str">
            <v>LF 9X14X0015 1000/CTN</v>
          </cell>
          <cell r="G1852" t="str">
            <v>CUSTOMER STOCK ERROR/RETURN</v>
          </cell>
          <cell r="H1852">
            <v>1</v>
          </cell>
          <cell r="I1852">
            <v>18.260000000000002</v>
          </cell>
          <cell r="J1852">
            <v>18.260000000000002</v>
          </cell>
          <cell r="K1852" t="str">
            <v>CR52306</v>
          </cell>
          <cell r="L1852">
            <v>1</v>
          </cell>
          <cell r="M1852">
            <v>0.18</v>
          </cell>
          <cell r="N1852">
            <v>18.079999999999998</v>
          </cell>
          <cell r="P1852" t="str">
            <v>1437463A</v>
          </cell>
          <cell r="Q1852">
            <v>42549</v>
          </cell>
          <cell r="R1852">
            <v>1473689</v>
          </cell>
          <cell r="S1852" t="str">
            <v>Closed</v>
          </cell>
          <cell r="T1852" t="str">
            <v>Closed/Invoiced</v>
          </cell>
          <cell r="U1852" t="str">
            <v>Stock</v>
          </cell>
          <cell r="V1852" t="str">
            <v>3rd Party</v>
          </cell>
          <cell r="W1852">
            <v>122</v>
          </cell>
          <cell r="X1852">
            <v>4</v>
          </cell>
          <cell r="Y1852">
            <v>14</v>
          </cell>
          <cell r="Z1852">
            <v>0</v>
          </cell>
          <cell r="AA1852" t="str">
            <v>Product no longer needed</v>
          </cell>
          <cell r="AB1852" t="str">
            <v>Customer</v>
          </cell>
        </row>
        <row r="1853">
          <cell r="A1853">
            <v>44744</v>
          </cell>
          <cell r="B1853">
            <v>42671</v>
          </cell>
          <cell r="C1853">
            <v>42676</v>
          </cell>
          <cell r="D1853">
            <v>1</v>
          </cell>
          <cell r="E1853" t="str">
            <v>'3580A'</v>
          </cell>
          <cell r="F1853" t="str">
            <v>ZT 5X7X002 1000/CTN</v>
          </cell>
          <cell r="G1853" t="str">
            <v>CUSTOMER STOCK ERROR/RETURN</v>
          </cell>
          <cell r="H1853">
            <v>1</v>
          </cell>
          <cell r="I1853">
            <v>10.15</v>
          </cell>
          <cell r="J1853">
            <v>10.15</v>
          </cell>
          <cell r="K1853" t="str">
            <v>CR52121</v>
          </cell>
          <cell r="L1853">
            <v>0</v>
          </cell>
          <cell r="M1853">
            <v>0</v>
          </cell>
          <cell r="N1853">
            <v>10.15</v>
          </cell>
          <cell r="P1853" t="str">
            <v>1494784A</v>
          </cell>
          <cell r="Q1853">
            <v>42650</v>
          </cell>
          <cell r="R1853">
            <v>1537504</v>
          </cell>
          <cell r="S1853" t="str">
            <v>Closed</v>
          </cell>
          <cell r="T1853" t="str">
            <v>Closed/Invoiced</v>
          </cell>
          <cell r="U1853" t="str">
            <v>Stock</v>
          </cell>
          <cell r="V1853" t="str">
            <v>3rd Party</v>
          </cell>
          <cell r="W1853">
            <v>21</v>
          </cell>
          <cell r="X1853">
            <v>0</v>
          </cell>
          <cell r="Y1853">
            <v>5</v>
          </cell>
          <cell r="Z1853">
            <v>0</v>
          </cell>
          <cell r="AA1853" t="str">
            <v>Product no longer needed</v>
          </cell>
          <cell r="AB1853" t="str">
            <v>Customer</v>
          </cell>
        </row>
        <row r="1854">
          <cell r="A1854">
            <v>44746</v>
          </cell>
          <cell r="B1854">
            <v>42671</v>
          </cell>
          <cell r="C1854">
            <v>42677</v>
          </cell>
          <cell r="D1854">
            <v>1</v>
          </cell>
          <cell r="E1854" t="str">
            <v>'002725'</v>
          </cell>
          <cell r="F1854" t="str">
            <v>9X121/2X002 Auto Style   1000/</v>
          </cell>
          <cell r="G1854" t="str">
            <v>CUSTOMER STOCK ERROR/RETURN</v>
          </cell>
          <cell r="H1854">
            <v>10</v>
          </cell>
          <cell r="I1854">
            <v>45.76</v>
          </cell>
          <cell r="J1854">
            <v>457.6</v>
          </cell>
          <cell r="K1854" t="str">
            <v>CR52165</v>
          </cell>
          <cell r="L1854">
            <v>16</v>
          </cell>
          <cell r="M1854">
            <v>73.22</v>
          </cell>
          <cell r="N1854">
            <v>384.38</v>
          </cell>
          <cell r="P1854" t="str">
            <v>1423997A</v>
          </cell>
          <cell r="Q1854">
            <v>42524</v>
          </cell>
          <cell r="R1854">
            <v>1459953</v>
          </cell>
          <cell r="S1854" t="str">
            <v>Closed</v>
          </cell>
          <cell r="T1854" t="str">
            <v>Closed/Invoiced</v>
          </cell>
          <cell r="U1854" t="str">
            <v>Stock</v>
          </cell>
          <cell r="V1854" t="str">
            <v>3rd Party</v>
          </cell>
          <cell r="W1854">
            <v>147</v>
          </cell>
          <cell r="X1854">
            <v>4</v>
          </cell>
          <cell r="Y1854">
            <v>6</v>
          </cell>
          <cell r="Z1854">
            <v>0</v>
          </cell>
          <cell r="AA1854" t="str">
            <v>Product no longer needed</v>
          </cell>
          <cell r="AB1854" t="str">
            <v>Customer</v>
          </cell>
        </row>
        <row r="1855">
          <cell r="A1855">
            <v>44747</v>
          </cell>
          <cell r="B1855">
            <v>42671</v>
          </cell>
          <cell r="C1855">
            <v>42674</v>
          </cell>
          <cell r="D1855">
            <v>1</v>
          </cell>
          <cell r="E1855" t="str">
            <v>'BAGS'</v>
          </cell>
          <cell r="F1855" t="str">
            <v>NON STOCK ITEMS</v>
          </cell>
          <cell r="G1855" t="str">
            <v>CUSTOMER STOCK ERROR/RETURN</v>
          </cell>
          <cell r="H1855">
            <v>3.75</v>
          </cell>
          <cell r="I1855">
            <v>0</v>
          </cell>
          <cell r="J1855">
            <v>0</v>
          </cell>
          <cell r="K1855" t="str">
            <v>CR52078</v>
          </cell>
          <cell r="L1855">
            <v>1</v>
          </cell>
          <cell r="M1855">
            <v>0</v>
          </cell>
          <cell r="N1855">
            <v>0</v>
          </cell>
          <cell r="P1855" t="str">
            <v>1480499A</v>
          </cell>
          <cell r="Q1855">
            <v>42626</v>
          </cell>
          <cell r="R1855">
            <v>1521335</v>
          </cell>
          <cell r="S1855" t="str">
            <v>Closed</v>
          </cell>
          <cell r="T1855" t="str">
            <v>Closed/Invoiced</v>
          </cell>
          <cell r="U1855" t="str">
            <v>Custom</v>
          </cell>
          <cell r="V1855" t="str">
            <v>Laddawn</v>
          </cell>
          <cell r="W1855">
            <v>45</v>
          </cell>
          <cell r="X1855">
            <v>1</v>
          </cell>
          <cell r="Y1855">
            <v>3</v>
          </cell>
          <cell r="Z1855">
            <v>0</v>
          </cell>
          <cell r="AA1855" t="str">
            <v>Product no longer needed</v>
          </cell>
          <cell r="AB1855" t="str">
            <v>Customer</v>
          </cell>
        </row>
        <row r="1856">
          <cell r="A1856">
            <v>44748</v>
          </cell>
          <cell r="B1856">
            <v>42671</v>
          </cell>
          <cell r="C1856">
            <v>42677</v>
          </cell>
          <cell r="D1856">
            <v>1</v>
          </cell>
          <cell r="E1856" t="str">
            <v>'002725'</v>
          </cell>
          <cell r="F1856" t="str">
            <v>9X121/2X002 Auto Style   1000/</v>
          </cell>
          <cell r="G1856" t="str">
            <v>CUSTOMER STOCK ERROR/RETURN</v>
          </cell>
          <cell r="H1856">
            <v>20</v>
          </cell>
          <cell r="I1856">
            <v>45.76</v>
          </cell>
          <cell r="J1856">
            <v>915.2</v>
          </cell>
          <cell r="K1856" t="str">
            <v>CR52166</v>
          </cell>
          <cell r="L1856">
            <v>16</v>
          </cell>
          <cell r="M1856">
            <v>146.43</v>
          </cell>
          <cell r="N1856">
            <v>768.77</v>
          </cell>
          <cell r="P1856" t="str">
            <v>1476189A</v>
          </cell>
          <cell r="Q1856">
            <v>42619</v>
          </cell>
          <cell r="R1856">
            <v>1514225</v>
          </cell>
          <cell r="S1856" t="str">
            <v>Closed</v>
          </cell>
          <cell r="T1856" t="str">
            <v>Closed/Invoiced</v>
          </cell>
          <cell r="U1856" t="str">
            <v>Stock</v>
          </cell>
          <cell r="V1856" t="str">
            <v>3rd Party</v>
          </cell>
          <cell r="W1856">
            <v>52</v>
          </cell>
          <cell r="X1856">
            <v>1</v>
          </cell>
          <cell r="Y1856">
            <v>6</v>
          </cell>
          <cell r="Z1856">
            <v>0</v>
          </cell>
          <cell r="AA1856" t="str">
            <v>Product no longer needed</v>
          </cell>
          <cell r="AB1856" t="str">
            <v>Customer</v>
          </cell>
        </row>
        <row r="1857">
          <cell r="A1857">
            <v>44749</v>
          </cell>
          <cell r="B1857">
            <v>42671</v>
          </cell>
          <cell r="C1857">
            <v>42674</v>
          </cell>
          <cell r="D1857">
            <v>1</v>
          </cell>
          <cell r="E1857" t="str">
            <v>'003895'</v>
          </cell>
          <cell r="F1857" t="str">
            <v>7 X 5.5 Clear Face       1000/CT</v>
          </cell>
          <cell r="G1857" t="str">
            <v>CUSTOMER STOCK ERROR/RETURN</v>
          </cell>
          <cell r="H1857">
            <v>1</v>
          </cell>
          <cell r="I1857">
            <v>0</v>
          </cell>
          <cell r="J1857">
            <v>0</v>
          </cell>
          <cell r="K1857" t="str">
            <v>CR52087</v>
          </cell>
          <cell r="L1857">
            <v>0</v>
          </cell>
          <cell r="M1857">
            <v>0</v>
          </cell>
          <cell r="N1857">
            <v>0</v>
          </cell>
          <cell r="P1857" t="str">
            <v>1503128A</v>
          </cell>
          <cell r="Q1857">
            <v>42664</v>
          </cell>
          <cell r="R1857">
            <v>1542489</v>
          </cell>
          <cell r="S1857" t="str">
            <v>Closed</v>
          </cell>
          <cell r="T1857" t="str">
            <v>Closed/Invoiced</v>
          </cell>
          <cell r="U1857" t="str">
            <v>Stock</v>
          </cell>
          <cell r="V1857" t="str">
            <v>3rd Party</v>
          </cell>
          <cell r="W1857">
            <v>7</v>
          </cell>
          <cell r="X1857">
            <v>0</v>
          </cell>
          <cell r="Y1857">
            <v>3</v>
          </cell>
          <cell r="Z1857">
            <v>0</v>
          </cell>
          <cell r="AA1857" t="str">
            <v>Product no longer needed</v>
          </cell>
          <cell r="AB1857" t="str">
            <v>Customer</v>
          </cell>
        </row>
        <row r="1858">
          <cell r="A1858">
            <v>44751</v>
          </cell>
          <cell r="B1858">
            <v>42671</v>
          </cell>
          <cell r="C1858">
            <v>42682</v>
          </cell>
          <cell r="D1858">
            <v>1</v>
          </cell>
          <cell r="E1858" t="str">
            <v>'000740'</v>
          </cell>
          <cell r="F1858" t="str">
            <v>LF 4X12X003 1000/CTN</v>
          </cell>
          <cell r="G1858" t="str">
            <v>CUSTOMER STOCK ERROR/RETURN</v>
          </cell>
          <cell r="H1858">
            <v>1</v>
          </cell>
          <cell r="I1858">
            <v>16.13</v>
          </cell>
          <cell r="J1858">
            <v>16.13</v>
          </cell>
          <cell r="K1858" t="str">
            <v>CR52226</v>
          </cell>
          <cell r="L1858">
            <v>16</v>
          </cell>
          <cell r="M1858">
            <v>2.58</v>
          </cell>
          <cell r="N1858">
            <v>13.55</v>
          </cell>
          <cell r="P1858" t="str">
            <v>1265692A</v>
          </cell>
          <cell r="Q1858">
            <v>42237</v>
          </cell>
          <cell r="R1858">
            <v>1293386</v>
          </cell>
          <cell r="S1858" t="str">
            <v>Closed</v>
          </cell>
          <cell r="T1858" t="str">
            <v>Closed/Invoiced</v>
          </cell>
          <cell r="U1858" t="str">
            <v>Stock</v>
          </cell>
          <cell r="V1858" t="str">
            <v>3rd Party</v>
          </cell>
          <cell r="W1858">
            <v>434</v>
          </cell>
          <cell r="X1858">
            <v>14</v>
          </cell>
          <cell r="Y1858">
            <v>11</v>
          </cell>
          <cell r="Z1858">
            <v>0</v>
          </cell>
          <cell r="AA1858" t="str">
            <v>Product no longer needed</v>
          </cell>
          <cell r="AB1858" t="str">
            <v>Customer</v>
          </cell>
        </row>
        <row r="1859">
          <cell r="A1859">
            <v>44753</v>
          </cell>
          <cell r="B1859">
            <v>42671</v>
          </cell>
          <cell r="C1859">
            <v>42716</v>
          </cell>
          <cell r="D1859">
            <v>1</v>
          </cell>
          <cell r="E1859" t="str">
            <v>'000505'</v>
          </cell>
          <cell r="F1859" t="str">
            <v>LF 10X12X002 1000/CTN</v>
          </cell>
          <cell r="G1859" t="str">
            <v>CUSTOMER STOCK ERROR/RETURN</v>
          </cell>
          <cell r="H1859">
            <v>15</v>
          </cell>
          <cell r="I1859">
            <v>37.159999999999997</v>
          </cell>
          <cell r="J1859">
            <v>557.4</v>
          </cell>
          <cell r="N1859">
            <v>557.4</v>
          </cell>
          <cell r="P1859" t="str">
            <v>1486821A</v>
          </cell>
          <cell r="Q1859">
            <v>42636</v>
          </cell>
          <cell r="R1859">
            <v>1525255</v>
          </cell>
          <cell r="S1859" t="str">
            <v>Cancelled</v>
          </cell>
          <cell r="T1859" t="str">
            <v>Cancelled</v>
          </cell>
          <cell r="U1859" t="str">
            <v>Stock</v>
          </cell>
          <cell r="V1859" t="str">
            <v>Laddawn</v>
          </cell>
          <cell r="W1859">
            <v>35</v>
          </cell>
          <cell r="X1859">
            <v>1</v>
          </cell>
          <cell r="Y1859">
            <v>45</v>
          </cell>
          <cell r="Z1859">
            <v>1</v>
          </cell>
          <cell r="AA1859" t="str">
            <v>Product no longer needed</v>
          </cell>
          <cell r="AB1859" t="str">
            <v>Customer</v>
          </cell>
        </row>
        <row r="1860">
          <cell r="A1860">
            <v>44754</v>
          </cell>
          <cell r="B1860">
            <v>42671</v>
          </cell>
          <cell r="C1860">
            <v>42684</v>
          </cell>
          <cell r="D1860">
            <v>1</v>
          </cell>
          <cell r="E1860" t="str">
            <v>'004130'</v>
          </cell>
          <cell r="F1860" t="str">
            <v>Trans Met 10X12 100/PKG</v>
          </cell>
          <cell r="G1860" t="str">
            <v>CUSTOMER STOCK ERROR/RETURN</v>
          </cell>
          <cell r="H1860">
            <v>5</v>
          </cell>
          <cell r="I1860">
            <v>19.27</v>
          </cell>
          <cell r="J1860">
            <v>96.35</v>
          </cell>
          <cell r="K1860" t="str">
            <v>CR52279</v>
          </cell>
          <cell r="L1860">
            <v>16</v>
          </cell>
          <cell r="M1860">
            <v>15.42</v>
          </cell>
          <cell r="N1860">
            <v>80.930000000000007</v>
          </cell>
          <cell r="P1860" t="str">
            <v>1506093A</v>
          </cell>
          <cell r="Q1860">
            <v>42670</v>
          </cell>
          <cell r="R1860">
            <v>1545733</v>
          </cell>
          <cell r="S1860" t="str">
            <v>Closed</v>
          </cell>
          <cell r="T1860" t="str">
            <v>Closed/Invoiced</v>
          </cell>
          <cell r="U1860" t="str">
            <v>Stock</v>
          </cell>
          <cell r="V1860" t="str">
            <v>3rd Party</v>
          </cell>
          <cell r="W1860">
            <v>1</v>
          </cell>
          <cell r="X1860">
            <v>0</v>
          </cell>
          <cell r="Y1860">
            <v>13</v>
          </cell>
          <cell r="Z1860">
            <v>0</v>
          </cell>
          <cell r="AA1860" t="str">
            <v>Product no longer needed</v>
          </cell>
          <cell r="AB1860" t="str">
            <v>Customer</v>
          </cell>
        </row>
        <row r="1861">
          <cell r="A1861">
            <v>44755</v>
          </cell>
          <cell r="B1861">
            <v>42671</v>
          </cell>
          <cell r="C1861">
            <v>42716</v>
          </cell>
          <cell r="D1861">
            <v>1</v>
          </cell>
          <cell r="E1861" t="str">
            <v>'000672'</v>
          </cell>
          <cell r="F1861" t="str">
            <v>LF 52X60X002 100/CTN</v>
          </cell>
          <cell r="G1861" t="str">
            <v>CUSTOMER STOCK ERROR/RETURN</v>
          </cell>
          <cell r="H1861">
            <v>21</v>
          </cell>
          <cell r="I1861">
            <v>69.62</v>
          </cell>
          <cell r="J1861">
            <v>1462.02</v>
          </cell>
          <cell r="N1861">
            <v>1462.02</v>
          </cell>
          <cell r="P1861" t="str">
            <v>1499957A</v>
          </cell>
          <cell r="Q1861">
            <v>42660</v>
          </cell>
          <cell r="R1861">
            <v>1539422</v>
          </cell>
          <cell r="S1861" t="str">
            <v>Cancelled</v>
          </cell>
          <cell r="T1861" t="str">
            <v>Cancelled</v>
          </cell>
          <cell r="U1861" t="str">
            <v>Stock</v>
          </cell>
          <cell r="V1861" t="str">
            <v>Laddawn</v>
          </cell>
          <cell r="W1861">
            <v>11</v>
          </cell>
          <cell r="X1861">
            <v>0</v>
          </cell>
          <cell r="Y1861">
            <v>45</v>
          </cell>
          <cell r="Z1861">
            <v>1</v>
          </cell>
          <cell r="AA1861" t="str">
            <v>Product no longer needed</v>
          </cell>
          <cell r="AB1861" t="str">
            <v>Customer</v>
          </cell>
        </row>
        <row r="1862">
          <cell r="A1862">
            <v>44758</v>
          </cell>
          <cell r="B1862">
            <v>42671</v>
          </cell>
          <cell r="C1862">
            <v>42716</v>
          </cell>
          <cell r="D1862">
            <v>1</v>
          </cell>
          <cell r="E1862" t="str">
            <v>'004059'</v>
          </cell>
          <cell r="F1862" t="str">
            <v>ZT BIOHAZ 6X9X002 1000/CS 3 WALL PRINTED 2C/1S</v>
          </cell>
          <cell r="G1862" t="str">
            <v>CUSTOMER STOCK ERROR/RETURN</v>
          </cell>
          <cell r="H1862">
            <v>1</v>
          </cell>
          <cell r="I1862">
            <v>25.57</v>
          </cell>
          <cell r="J1862">
            <v>25.57</v>
          </cell>
          <cell r="N1862">
            <v>25.57</v>
          </cell>
          <cell r="P1862" t="str">
            <v>1502900A</v>
          </cell>
          <cell r="Q1862">
            <v>42664</v>
          </cell>
          <cell r="R1862">
            <v>1542321</v>
          </cell>
          <cell r="S1862" t="str">
            <v>Cancelled</v>
          </cell>
          <cell r="T1862" t="str">
            <v>Cancelled</v>
          </cell>
          <cell r="U1862" t="str">
            <v>Stock</v>
          </cell>
          <cell r="V1862" t="str">
            <v>3rd Party</v>
          </cell>
          <cell r="W1862">
            <v>7</v>
          </cell>
          <cell r="X1862">
            <v>0</v>
          </cell>
          <cell r="Y1862">
            <v>45</v>
          </cell>
          <cell r="Z1862">
            <v>1</v>
          </cell>
          <cell r="AA1862" t="str">
            <v>Product no longer needed</v>
          </cell>
          <cell r="AB1862" t="str">
            <v>Customer</v>
          </cell>
        </row>
        <row r="1863">
          <cell r="A1863">
            <v>44760</v>
          </cell>
          <cell r="B1863">
            <v>42674</v>
          </cell>
          <cell r="C1863">
            <v>42681</v>
          </cell>
          <cell r="D1863">
            <v>1</v>
          </cell>
          <cell r="E1863" t="str">
            <v>'001390'</v>
          </cell>
          <cell r="F1863" t="str">
            <v>GU 8X4X15X001 1000/CTN</v>
          </cell>
          <cell r="G1863" t="str">
            <v>CUSTOMER STOCK ERROR/RETURN</v>
          </cell>
          <cell r="H1863">
            <v>1</v>
          </cell>
          <cell r="I1863">
            <v>20.57</v>
          </cell>
          <cell r="J1863">
            <v>20.57</v>
          </cell>
          <cell r="K1863" t="str">
            <v>CR52211</v>
          </cell>
          <cell r="L1863">
            <v>16</v>
          </cell>
          <cell r="M1863">
            <v>3.29</v>
          </cell>
          <cell r="N1863">
            <v>17.28</v>
          </cell>
          <cell r="P1863" t="str">
            <v>1506987A</v>
          </cell>
          <cell r="Q1863">
            <v>42671</v>
          </cell>
          <cell r="R1863">
            <v>1546639</v>
          </cell>
          <cell r="S1863" t="str">
            <v>Closed</v>
          </cell>
          <cell r="T1863" t="str">
            <v>Closed/Invoiced</v>
          </cell>
          <cell r="U1863" t="str">
            <v>Stock</v>
          </cell>
          <cell r="V1863" t="str">
            <v>3rd Party</v>
          </cell>
          <cell r="W1863">
            <v>3</v>
          </cell>
          <cell r="X1863">
            <v>0</v>
          </cell>
          <cell r="Y1863">
            <v>7</v>
          </cell>
          <cell r="Z1863">
            <v>0</v>
          </cell>
          <cell r="AA1863" t="str">
            <v>Product no longer needed</v>
          </cell>
          <cell r="AB1863" t="str">
            <v>Customer</v>
          </cell>
        </row>
        <row r="1864">
          <cell r="A1864">
            <v>44763</v>
          </cell>
          <cell r="B1864">
            <v>42674</v>
          </cell>
          <cell r="C1864">
            <v>42675</v>
          </cell>
          <cell r="D1864">
            <v>1</v>
          </cell>
          <cell r="E1864" t="str">
            <v>'000476'</v>
          </cell>
          <cell r="F1864" t="str">
            <v>LF 8X20X002 1000/CTN</v>
          </cell>
          <cell r="G1864" t="str">
            <v>CUSTOMER STOCK ERROR/RETURN</v>
          </cell>
          <cell r="H1864">
            <v>2</v>
          </cell>
          <cell r="I1864">
            <v>50.64</v>
          </cell>
          <cell r="J1864">
            <v>101.28</v>
          </cell>
          <cell r="K1864" t="str">
            <v>CR52111</v>
          </cell>
          <cell r="L1864">
            <v>16</v>
          </cell>
          <cell r="M1864">
            <v>16.2</v>
          </cell>
          <cell r="N1864">
            <v>85.08</v>
          </cell>
          <cell r="P1864" t="str">
            <v>1505735A</v>
          </cell>
          <cell r="Q1864">
            <v>42669</v>
          </cell>
          <cell r="R1864">
            <v>1545461</v>
          </cell>
          <cell r="S1864" t="str">
            <v>Closed</v>
          </cell>
          <cell r="T1864" t="str">
            <v>Closed/Invoiced</v>
          </cell>
          <cell r="U1864" t="str">
            <v>Stock</v>
          </cell>
          <cell r="V1864" t="str">
            <v>Laddawn</v>
          </cell>
          <cell r="W1864">
            <v>5</v>
          </cell>
          <cell r="X1864">
            <v>0</v>
          </cell>
          <cell r="Y1864">
            <v>1</v>
          </cell>
          <cell r="Z1864">
            <v>0</v>
          </cell>
          <cell r="AA1864" t="str">
            <v>Product no longer needed</v>
          </cell>
          <cell r="AB1864" t="str">
            <v>Customer</v>
          </cell>
        </row>
        <row r="1865">
          <cell r="A1865">
            <v>44764</v>
          </cell>
          <cell r="B1865">
            <v>42674</v>
          </cell>
          <cell r="C1865">
            <v>42678</v>
          </cell>
          <cell r="D1865">
            <v>1</v>
          </cell>
          <cell r="E1865" t="str">
            <v>'000380'</v>
          </cell>
          <cell r="F1865" t="str">
            <v>LF 4X4X002 1000/CTN</v>
          </cell>
          <cell r="G1865" t="str">
            <v>CUSTOMER STOCK ERROR/RETURN</v>
          </cell>
          <cell r="H1865">
            <v>2</v>
          </cell>
          <cell r="I1865">
            <v>3.62</v>
          </cell>
          <cell r="J1865">
            <v>7.24</v>
          </cell>
          <cell r="K1865" t="str">
            <v>CR52196</v>
          </cell>
          <cell r="L1865">
            <v>16</v>
          </cell>
          <cell r="M1865">
            <v>1.1599999999999999</v>
          </cell>
          <cell r="N1865">
            <v>6.08</v>
          </cell>
          <cell r="P1865" t="str">
            <v>1503337A</v>
          </cell>
          <cell r="Q1865">
            <v>42664</v>
          </cell>
          <cell r="R1865">
            <v>1542550</v>
          </cell>
          <cell r="S1865" t="str">
            <v>Closed</v>
          </cell>
          <cell r="T1865" t="str">
            <v>Closed/Invoiced</v>
          </cell>
          <cell r="U1865" t="str">
            <v>Stock</v>
          </cell>
          <cell r="V1865" t="str">
            <v>3rd Party</v>
          </cell>
          <cell r="W1865">
            <v>10</v>
          </cell>
          <cell r="X1865">
            <v>0</v>
          </cell>
          <cell r="Y1865">
            <v>4</v>
          </cell>
          <cell r="Z1865">
            <v>0</v>
          </cell>
          <cell r="AA1865" t="str">
            <v>Product no longer needed</v>
          </cell>
          <cell r="AB1865" t="str">
            <v>Customer</v>
          </cell>
        </row>
        <row r="1866">
          <cell r="A1866">
            <v>44766</v>
          </cell>
          <cell r="B1866">
            <v>42674</v>
          </cell>
          <cell r="C1866">
            <v>42677</v>
          </cell>
          <cell r="D1866">
            <v>1</v>
          </cell>
          <cell r="E1866" t="str">
            <v>'000945'</v>
          </cell>
          <cell r="F1866" t="str">
            <v>LF 20X30X003 250/CTN</v>
          </cell>
          <cell r="G1866" t="str">
            <v>CUSTOMER STOCK ERROR/RETURN</v>
          </cell>
          <cell r="H1866">
            <v>5</v>
          </cell>
          <cell r="I1866">
            <v>48.79</v>
          </cell>
          <cell r="J1866">
            <v>243.95</v>
          </cell>
          <cell r="K1866" t="str">
            <v>CR52167</v>
          </cell>
          <cell r="L1866">
            <v>16</v>
          </cell>
          <cell r="M1866">
            <v>39.03</v>
          </cell>
          <cell r="N1866">
            <v>204.92</v>
          </cell>
          <cell r="P1866" t="str">
            <v>1506166A</v>
          </cell>
          <cell r="Q1866">
            <v>42670</v>
          </cell>
          <cell r="R1866">
            <v>1545798</v>
          </cell>
          <cell r="S1866" t="str">
            <v>Closed</v>
          </cell>
          <cell r="T1866" t="str">
            <v>Closed/Invoiced</v>
          </cell>
          <cell r="U1866" t="str">
            <v>Stock</v>
          </cell>
          <cell r="V1866" t="str">
            <v>Laddawn</v>
          </cell>
          <cell r="W1866">
            <v>4</v>
          </cell>
          <cell r="X1866">
            <v>0</v>
          </cell>
          <cell r="Y1866">
            <v>3</v>
          </cell>
          <cell r="Z1866">
            <v>0</v>
          </cell>
          <cell r="AA1866" t="str">
            <v>Product no longer needed</v>
          </cell>
          <cell r="AB1866" t="str">
            <v>Customer</v>
          </cell>
        </row>
        <row r="1867">
          <cell r="A1867">
            <v>44768</v>
          </cell>
          <cell r="B1867">
            <v>42674</v>
          </cell>
          <cell r="C1867">
            <v>42676</v>
          </cell>
          <cell r="D1867">
            <v>1</v>
          </cell>
          <cell r="E1867" t="str">
            <v>'006650'</v>
          </cell>
          <cell r="F1867" t="str">
            <v>HD 7.5X21X0004 W/HOLE1.5"2M/CTN W/ DOOR KNOB HOLE 100 BAG ON HEADER</v>
          </cell>
          <cell r="G1867" t="str">
            <v>CUSTOMER STOCK ERROR/RETURN</v>
          </cell>
          <cell r="H1867">
            <v>1</v>
          </cell>
          <cell r="I1867">
            <v>0</v>
          </cell>
          <cell r="J1867">
            <v>0</v>
          </cell>
          <cell r="K1867" t="str">
            <v>CR52127</v>
          </cell>
          <cell r="L1867">
            <v>0</v>
          </cell>
          <cell r="M1867">
            <v>0</v>
          </cell>
          <cell r="N1867">
            <v>0</v>
          </cell>
          <cell r="P1867" t="str">
            <v>1501753A</v>
          </cell>
          <cell r="Q1867">
            <v>42662</v>
          </cell>
          <cell r="R1867">
            <v>1540872</v>
          </cell>
          <cell r="S1867" t="str">
            <v>Closed</v>
          </cell>
          <cell r="T1867" t="str">
            <v>Closed/Invoiced</v>
          </cell>
          <cell r="U1867" t="str">
            <v>Stock</v>
          </cell>
          <cell r="V1867" t="str">
            <v>3rd Party</v>
          </cell>
          <cell r="W1867">
            <v>12</v>
          </cell>
          <cell r="X1867">
            <v>0</v>
          </cell>
          <cell r="Y1867">
            <v>2</v>
          </cell>
          <cell r="Z1867">
            <v>0</v>
          </cell>
          <cell r="AA1867" t="str">
            <v>Product no longer needed</v>
          </cell>
          <cell r="AB1867" t="str">
            <v>Customer</v>
          </cell>
        </row>
        <row r="1868">
          <cell r="A1868">
            <v>44769</v>
          </cell>
          <cell r="B1868">
            <v>42674</v>
          </cell>
          <cell r="C1868">
            <v>42676</v>
          </cell>
          <cell r="D1868">
            <v>1</v>
          </cell>
          <cell r="E1868" t="str">
            <v>'001250'</v>
          </cell>
          <cell r="F1868" t="str">
            <v>LF 16X24X004 500/CTN</v>
          </cell>
          <cell r="G1868" t="str">
            <v>CUSTOMER STOCK ERROR/RETURN</v>
          </cell>
          <cell r="H1868">
            <v>2</v>
          </cell>
          <cell r="I1868">
            <v>95.28</v>
          </cell>
          <cell r="J1868">
            <v>190.56</v>
          </cell>
          <cell r="K1868" t="str">
            <v>CR52129</v>
          </cell>
          <cell r="L1868">
            <v>0</v>
          </cell>
          <cell r="M1868">
            <v>0</v>
          </cell>
          <cell r="N1868">
            <v>190.56</v>
          </cell>
          <cell r="P1868" t="str">
            <v>1501696A</v>
          </cell>
          <cell r="Q1868">
            <v>42662</v>
          </cell>
          <cell r="R1868">
            <v>1540865</v>
          </cell>
          <cell r="S1868" t="str">
            <v>Closed</v>
          </cell>
          <cell r="T1868" t="str">
            <v>Closed/Invoiced</v>
          </cell>
          <cell r="U1868" t="str">
            <v>Stock</v>
          </cell>
          <cell r="V1868" t="str">
            <v>Laddawn</v>
          </cell>
          <cell r="W1868">
            <v>12</v>
          </cell>
          <cell r="X1868">
            <v>0</v>
          </cell>
          <cell r="Y1868">
            <v>2</v>
          </cell>
          <cell r="Z1868">
            <v>0</v>
          </cell>
          <cell r="AA1868" t="str">
            <v>Product no longer needed</v>
          </cell>
          <cell r="AB1868" t="str">
            <v>Customer</v>
          </cell>
        </row>
        <row r="1869">
          <cell r="A1869">
            <v>44772</v>
          </cell>
          <cell r="B1869">
            <v>42674</v>
          </cell>
          <cell r="C1869">
            <v>42676</v>
          </cell>
          <cell r="D1869">
            <v>1</v>
          </cell>
          <cell r="E1869" t="str">
            <v>'005800'</v>
          </cell>
          <cell r="F1869" t="str">
            <v>HDL 24X24X6MIC CL 1000/CS</v>
          </cell>
          <cell r="G1869" t="str">
            <v>CUSTOMER STOCK ERROR/RETURN</v>
          </cell>
          <cell r="H1869">
            <v>1</v>
          </cell>
          <cell r="I1869">
            <v>0</v>
          </cell>
          <cell r="J1869">
            <v>0</v>
          </cell>
          <cell r="K1869" t="str">
            <v>CR52130</v>
          </cell>
          <cell r="L1869">
            <v>0</v>
          </cell>
          <cell r="M1869">
            <v>0</v>
          </cell>
          <cell r="N1869">
            <v>0</v>
          </cell>
          <cell r="P1869" t="str">
            <v>1506162A</v>
          </cell>
          <cell r="Q1869">
            <v>42670</v>
          </cell>
          <cell r="R1869">
            <v>1545794</v>
          </cell>
          <cell r="S1869" t="str">
            <v>Closed</v>
          </cell>
          <cell r="T1869" t="str">
            <v>Closed/Invoiced</v>
          </cell>
          <cell r="U1869" t="str">
            <v>Stock</v>
          </cell>
          <cell r="V1869" t="str">
            <v>3rd Party</v>
          </cell>
          <cell r="W1869">
            <v>4</v>
          </cell>
          <cell r="X1869">
            <v>0</v>
          </cell>
          <cell r="Y1869">
            <v>2</v>
          </cell>
          <cell r="Z1869">
            <v>0</v>
          </cell>
          <cell r="AA1869" t="str">
            <v>Product no longer needed</v>
          </cell>
          <cell r="AB1869" t="str">
            <v>Customer</v>
          </cell>
        </row>
        <row r="1870">
          <cell r="A1870">
            <v>44773</v>
          </cell>
          <cell r="B1870">
            <v>42675</v>
          </cell>
          <cell r="C1870">
            <v>42677</v>
          </cell>
          <cell r="D1870">
            <v>1</v>
          </cell>
          <cell r="E1870" t="str">
            <v>'3525A'</v>
          </cell>
          <cell r="F1870" t="str">
            <v>ZT 2X3X002 1000/CTN</v>
          </cell>
          <cell r="G1870" t="str">
            <v>CUSTOMER STOCK ERROR/RETURN</v>
          </cell>
          <cell r="H1870">
            <v>1</v>
          </cell>
          <cell r="I1870">
            <v>0</v>
          </cell>
          <cell r="J1870">
            <v>0</v>
          </cell>
          <cell r="K1870" t="str">
            <v>CR52173</v>
          </cell>
          <cell r="L1870">
            <v>0</v>
          </cell>
          <cell r="M1870">
            <v>0</v>
          </cell>
          <cell r="N1870">
            <v>0</v>
          </cell>
          <cell r="P1870" t="str">
            <v>1502511A</v>
          </cell>
          <cell r="Q1870">
            <v>42663</v>
          </cell>
          <cell r="R1870">
            <v>1542036</v>
          </cell>
          <cell r="S1870" t="str">
            <v>Closed</v>
          </cell>
          <cell r="T1870" t="str">
            <v>Closed/Invoiced</v>
          </cell>
          <cell r="U1870" t="str">
            <v>Stock</v>
          </cell>
          <cell r="V1870" t="str">
            <v>3rd Party</v>
          </cell>
          <cell r="W1870">
            <v>12</v>
          </cell>
          <cell r="X1870">
            <v>0</v>
          </cell>
          <cell r="Y1870">
            <v>2</v>
          </cell>
          <cell r="Z1870">
            <v>0</v>
          </cell>
          <cell r="AA1870" t="str">
            <v>Product no longer needed</v>
          </cell>
          <cell r="AB1870" t="str">
            <v>Customer</v>
          </cell>
        </row>
        <row r="1871">
          <cell r="A1871">
            <v>44782</v>
          </cell>
          <cell r="B1871">
            <v>42675</v>
          </cell>
          <cell r="C1871">
            <v>42760</v>
          </cell>
          <cell r="D1871">
            <v>1</v>
          </cell>
          <cell r="E1871" t="str">
            <v>'003635'</v>
          </cell>
          <cell r="F1871" t="str">
            <v>ZipTop 8X10X002 1000/Ctn</v>
          </cell>
          <cell r="G1871" t="str">
            <v>CUSTOMER STOCK ERROR/RETURN</v>
          </cell>
          <cell r="H1871">
            <v>3</v>
          </cell>
          <cell r="I1871">
            <v>55.93</v>
          </cell>
          <cell r="J1871">
            <v>167.79</v>
          </cell>
          <cell r="K1871" t="str">
            <v>CR53302</v>
          </cell>
          <cell r="L1871">
            <v>1</v>
          </cell>
          <cell r="M1871">
            <v>1.68</v>
          </cell>
          <cell r="N1871">
            <v>166.11</v>
          </cell>
          <cell r="P1871" t="str">
            <v>1504125A</v>
          </cell>
          <cell r="Q1871">
            <v>42667</v>
          </cell>
          <cell r="R1871">
            <v>1543814</v>
          </cell>
          <cell r="S1871" t="str">
            <v>Closed</v>
          </cell>
          <cell r="T1871" t="str">
            <v>Closed/Invoiced</v>
          </cell>
          <cell r="U1871" t="str">
            <v>Stock</v>
          </cell>
          <cell r="V1871" t="str">
            <v>3rd Party</v>
          </cell>
          <cell r="W1871">
            <v>8</v>
          </cell>
          <cell r="X1871">
            <v>0</v>
          </cell>
          <cell r="Y1871">
            <v>85</v>
          </cell>
          <cell r="Z1871">
            <v>2</v>
          </cell>
          <cell r="AA1871" t="str">
            <v>Product no longer needed</v>
          </cell>
          <cell r="AB1871" t="str">
            <v>Customer</v>
          </cell>
        </row>
        <row r="1872">
          <cell r="A1872">
            <v>44785</v>
          </cell>
          <cell r="B1872">
            <v>42675</v>
          </cell>
          <cell r="C1872">
            <v>42683</v>
          </cell>
          <cell r="D1872">
            <v>1</v>
          </cell>
          <cell r="E1872" t="str">
            <v>'000123'</v>
          </cell>
          <cell r="F1872" t="str">
            <v>LF 7X18X0015 1000/CTN</v>
          </cell>
          <cell r="G1872" t="str">
            <v>CUSTOMER STOCK ERROR/RETURN</v>
          </cell>
          <cell r="H1872">
            <v>1</v>
          </cell>
          <cell r="I1872">
            <v>18.95</v>
          </cell>
          <cell r="J1872">
            <v>18.95</v>
          </cell>
          <cell r="K1872" t="str">
            <v>CR52248</v>
          </cell>
          <cell r="L1872">
            <v>1</v>
          </cell>
          <cell r="M1872">
            <v>0.19</v>
          </cell>
          <cell r="N1872">
            <v>18.760000000000002</v>
          </cell>
          <cell r="P1872" t="str">
            <v>1505984A</v>
          </cell>
          <cell r="Q1872">
            <v>42670</v>
          </cell>
          <cell r="R1872">
            <v>1545652</v>
          </cell>
          <cell r="S1872" t="str">
            <v>Closed</v>
          </cell>
          <cell r="T1872" t="str">
            <v>Closed/Invoiced</v>
          </cell>
          <cell r="U1872" t="str">
            <v>Stock</v>
          </cell>
          <cell r="V1872" t="str">
            <v>3rd Party</v>
          </cell>
          <cell r="W1872">
            <v>5</v>
          </cell>
          <cell r="X1872">
            <v>0</v>
          </cell>
          <cell r="Y1872">
            <v>8</v>
          </cell>
          <cell r="Z1872">
            <v>0</v>
          </cell>
          <cell r="AA1872" t="str">
            <v>Product no longer needed</v>
          </cell>
          <cell r="AB1872" t="str">
            <v>Customer</v>
          </cell>
        </row>
        <row r="1873">
          <cell r="A1873">
            <v>44785</v>
          </cell>
          <cell r="B1873">
            <v>42675</v>
          </cell>
          <cell r="C1873">
            <v>42683</v>
          </cell>
          <cell r="D1873">
            <v>2</v>
          </cell>
          <cell r="E1873" t="str">
            <v>'000075'</v>
          </cell>
          <cell r="F1873" t="str">
            <v>LF 5X7X0015 1000/CTN</v>
          </cell>
          <cell r="G1873" t="str">
            <v>CUSTOMER STOCK ERROR/RETURN</v>
          </cell>
          <cell r="H1873">
            <v>10</v>
          </cell>
          <cell r="I1873">
            <v>5.74</v>
          </cell>
          <cell r="J1873">
            <v>57.4</v>
          </cell>
          <cell r="K1873" t="str">
            <v>CR52248</v>
          </cell>
          <cell r="L1873">
            <v>1</v>
          </cell>
          <cell r="M1873">
            <v>0.56999999999999995</v>
          </cell>
          <cell r="N1873">
            <v>56.83</v>
          </cell>
          <cell r="P1873" t="str">
            <v>1505984A</v>
          </cell>
          <cell r="Q1873">
            <v>42670</v>
          </cell>
          <cell r="R1873">
            <v>1545652</v>
          </cell>
          <cell r="S1873" t="str">
            <v>Closed</v>
          </cell>
          <cell r="T1873" t="str">
            <v>Closed/Invoiced</v>
          </cell>
          <cell r="U1873" t="str">
            <v>Stock</v>
          </cell>
          <cell r="V1873" t="str">
            <v>3rd Party</v>
          </cell>
          <cell r="W1873">
            <v>5</v>
          </cell>
          <cell r="X1873">
            <v>0</v>
          </cell>
          <cell r="Y1873">
            <v>8</v>
          </cell>
          <cell r="Z1873">
            <v>0</v>
          </cell>
          <cell r="AA1873" t="str">
            <v>Product no longer needed</v>
          </cell>
          <cell r="AB1873" t="str">
            <v>Customer</v>
          </cell>
        </row>
        <row r="1874">
          <cell r="A1874">
            <v>44785</v>
          </cell>
          <cell r="B1874">
            <v>42675</v>
          </cell>
          <cell r="C1874">
            <v>42683</v>
          </cell>
          <cell r="D1874">
            <v>3</v>
          </cell>
          <cell r="E1874" t="str">
            <v>'000120'</v>
          </cell>
          <cell r="F1874" t="str">
            <v>LF 7X10X0015 1000/CTN</v>
          </cell>
          <cell r="G1874" t="str">
            <v>CUSTOMER STOCK ERROR/RETURN</v>
          </cell>
          <cell r="H1874">
            <v>1</v>
          </cell>
          <cell r="I1874">
            <v>10.9</v>
          </cell>
          <cell r="J1874">
            <v>10.9</v>
          </cell>
          <cell r="K1874" t="str">
            <v>CR52248</v>
          </cell>
          <cell r="L1874">
            <v>1</v>
          </cell>
          <cell r="M1874">
            <v>0.11</v>
          </cell>
          <cell r="N1874">
            <v>10.79</v>
          </cell>
          <cell r="P1874" t="str">
            <v>1505984A</v>
          </cell>
          <cell r="Q1874">
            <v>42670</v>
          </cell>
          <cell r="R1874">
            <v>1545652</v>
          </cell>
          <cell r="S1874" t="str">
            <v>Closed</v>
          </cell>
          <cell r="T1874" t="str">
            <v>Closed/Invoiced</v>
          </cell>
          <cell r="U1874" t="str">
            <v>Stock</v>
          </cell>
          <cell r="V1874" t="str">
            <v>3rd Party</v>
          </cell>
          <cell r="W1874">
            <v>5</v>
          </cell>
          <cell r="X1874">
            <v>0</v>
          </cell>
          <cell r="Y1874">
            <v>8</v>
          </cell>
          <cell r="Z1874">
            <v>0</v>
          </cell>
          <cell r="AA1874" t="str">
            <v>Product no longer needed</v>
          </cell>
          <cell r="AB1874" t="str">
            <v>Customer</v>
          </cell>
        </row>
        <row r="1875">
          <cell r="A1875">
            <v>44786</v>
          </cell>
          <cell r="B1875">
            <v>42675</v>
          </cell>
          <cell r="C1875">
            <v>42681</v>
          </cell>
          <cell r="D1875">
            <v>1</v>
          </cell>
          <cell r="E1875" t="str">
            <v>'3585A'</v>
          </cell>
          <cell r="F1875" t="str">
            <v>ZT 5X8X002 1000/CTN</v>
          </cell>
          <cell r="G1875" t="str">
            <v>CUSTOMER STOCK ERROR/RETURN</v>
          </cell>
          <cell r="H1875">
            <v>5</v>
          </cell>
          <cell r="I1875">
            <v>15.08</v>
          </cell>
          <cell r="J1875">
            <v>75.400000000000006</v>
          </cell>
          <cell r="K1875" t="str">
            <v>CR52212</v>
          </cell>
          <cell r="L1875">
            <v>0</v>
          </cell>
          <cell r="M1875">
            <v>0</v>
          </cell>
          <cell r="N1875">
            <v>75.400000000000006</v>
          </cell>
          <cell r="P1875" t="str">
            <v>1507396A</v>
          </cell>
          <cell r="Q1875">
            <v>42674</v>
          </cell>
          <cell r="R1875">
            <v>1547263</v>
          </cell>
          <cell r="S1875" t="str">
            <v>Closed</v>
          </cell>
          <cell r="T1875" t="str">
            <v>Closed/Invoiced</v>
          </cell>
          <cell r="U1875" t="str">
            <v>Stock</v>
          </cell>
          <cell r="V1875" t="str">
            <v>3rd Party</v>
          </cell>
          <cell r="W1875">
            <v>1</v>
          </cell>
          <cell r="X1875">
            <v>0</v>
          </cell>
          <cell r="Y1875">
            <v>6</v>
          </cell>
          <cell r="Z1875">
            <v>0</v>
          </cell>
          <cell r="AA1875" t="str">
            <v>Product no longer needed</v>
          </cell>
          <cell r="AB1875" t="str">
            <v>Customer</v>
          </cell>
        </row>
        <row r="1876">
          <cell r="A1876">
            <v>44794</v>
          </cell>
          <cell r="B1876">
            <v>42676</v>
          </cell>
          <cell r="C1876">
            <v>42677</v>
          </cell>
          <cell r="D1876">
            <v>1</v>
          </cell>
          <cell r="E1876" t="str">
            <v>'003875'</v>
          </cell>
          <cell r="F1876" t="str">
            <v>4.5 X 5.5 Clear Face     1000/CT</v>
          </cell>
          <cell r="G1876" t="str">
            <v>CUSTOMER STOCK ERROR/RETURN</v>
          </cell>
          <cell r="H1876">
            <v>50</v>
          </cell>
          <cell r="I1876">
            <v>11.6</v>
          </cell>
          <cell r="J1876">
            <v>580</v>
          </cell>
          <cell r="K1876" t="str">
            <v>CR52176</v>
          </cell>
          <cell r="L1876">
            <v>0</v>
          </cell>
          <cell r="M1876">
            <v>0</v>
          </cell>
          <cell r="N1876">
            <v>580</v>
          </cell>
          <cell r="P1876" t="str">
            <v>1507216A</v>
          </cell>
          <cell r="Q1876">
            <v>42671</v>
          </cell>
          <cell r="R1876">
            <v>1547547</v>
          </cell>
          <cell r="S1876" t="str">
            <v>Closed</v>
          </cell>
          <cell r="T1876" t="str">
            <v>Closed/Invoiced</v>
          </cell>
          <cell r="U1876" t="str">
            <v>Stock</v>
          </cell>
          <cell r="V1876" t="str">
            <v>3rd Party</v>
          </cell>
          <cell r="W1876">
            <v>5</v>
          </cell>
          <cell r="X1876">
            <v>0</v>
          </cell>
          <cell r="Y1876">
            <v>1</v>
          </cell>
          <cell r="Z1876">
            <v>0</v>
          </cell>
          <cell r="AA1876" t="str">
            <v>Product no longer needed</v>
          </cell>
          <cell r="AB1876" t="str">
            <v>Customer</v>
          </cell>
        </row>
        <row r="1877">
          <cell r="A1877">
            <v>44806</v>
          </cell>
          <cell r="B1877">
            <v>42676</v>
          </cell>
          <cell r="C1877">
            <v>42676</v>
          </cell>
          <cell r="D1877">
            <v>1</v>
          </cell>
          <cell r="E1877" t="str">
            <v>'003875'</v>
          </cell>
          <cell r="F1877" t="str">
            <v>4.5 X 5.5 Clear Face     1000/CT</v>
          </cell>
          <cell r="G1877" t="str">
            <v>CUSTOMER STOCK ERROR/RETURN</v>
          </cell>
          <cell r="H1877">
            <v>50</v>
          </cell>
          <cell r="I1877">
            <v>11.6</v>
          </cell>
          <cell r="J1877">
            <v>580</v>
          </cell>
          <cell r="N1877">
            <v>580</v>
          </cell>
          <cell r="P1877" t="str">
            <v>1507216A</v>
          </cell>
          <cell r="Q1877">
            <v>42671</v>
          </cell>
          <cell r="R1877">
            <v>1547547</v>
          </cell>
          <cell r="S1877" t="str">
            <v>Cancelled</v>
          </cell>
          <cell r="T1877" t="str">
            <v>Cancelled</v>
          </cell>
          <cell r="U1877" t="str">
            <v>Stock</v>
          </cell>
          <cell r="V1877" t="str">
            <v>3rd Party</v>
          </cell>
          <cell r="W1877">
            <v>5</v>
          </cell>
          <cell r="X1877">
            <v>0</v>
          </cell>
          <cell r="Y1877">
            <v>0</v>
          </cell>
          <cell r="Z1877">
            <v>0</v>
          </cell>
          <cell r="AA1877" t="str">
            <v>Product no longer needed</v>
          </cell>
          <cell r="AB1877" t="str">
            <v>Customer</v>
          </cell>
        </row>
        <row r="1878">
          <cell r="A1878">
            <v>44814</v>
          </cell>
          <cell r="B1878">
            <v>42677</v>
          </cell>
          <cell r="C1878">
            <v>42726</v>
          </cell>
          <cell r="D1878">
            <v>1</v>
          </cell>
          <cell r="E1878" t="str">
            <v>'000780'</v>
          </cell>
          <cell r="F1878" t="str">
            <v>LF 6X10X003 1000/CTN</v>
          </cell>
          <cell r="G1878" t="str">
            <v>CUSTOMER STOCK ERROR/RETURN</v>
          </cell>
          <cell r="H1878">
            <v>11</v>
          </cell>
          <cell r="I1878">
            <v>0</v>
          </cell>
          <cell r="J1878">
            <v>0</v>
          </cell>
          <cell r="K1878" t="str">
            <v>CR52874</v>
          </cell>
          <cell r="L1878">
            <v>1</v>
          </cell>
          <cell r="M1878">
            <v>0</v>
          </cell>
          <cell r="N1878">
            <v>0</v>
          </cell>
          <cell r="P1878" t="str">
            <v>1501055A</v>
          </cell>
          <cell r="Q1878">
            <v>42662</v>
          </cell>
          <cell r="R1878">
            <v>1540468</v>
          </cell>
          <cell r="S1878" t="str">
            <v>Closed</v>
          </cell>
          <cell r="T1878" t="str">
            <v>Closed/Invoiced</v>
          </cell>
          <cell r="U1878" t="str">
            <v>Stock</v>
          </cell>
          <cell r="V1878" t="str">
            <v>3rd Party</v>
          </cell>
          <cell r="W1878">
            <v>15</v>
          </cell>
          <cell r="X1878">
            <v>0</v>
          </cell>
          <cell r="Y1878">
            <v>49</v>
          </cell>
          <cell r="Z1878">
            <v>1</v>
          </cell>
          <cell r="AA1878" t="str">
            <v>Product no longer needed</v>
          </cell>
          <cell r="AB1878" t="str">
            <v>Customer</v>
          </cell>
        </row>
        <row r="1879">
          <cell r="A1879">
            <v>44819</v>
          </cell>
          <cell r="B1879">
            <v>42677</v>
          </cell>
          <cell r="C1879">
            <v>42688</v>
          </cell>
          <cell r="D1879">
            <v>1</v>
          </cell>
          <cell r="E1879" t="str">
            <v>'BAGS'</v>
          </cell>
          <cell r="F1879" t="str">
            <v>NON STOCK ITEMS</v>
          </cell>
          <cell r="G1879" t="str">
            <v>CUSTOMER STOCK ERROR/RETURN</v>
          </cell>
          <cell r="H1879">
            <v>8</v>
          </cell>
          <cell r="I1879">
            <v>86.75</v>
          </cell>
          <cell r="J1879">
            <v>694</v>
          </cell>
          <cell r="K1879" t="str">
            <v>CR52336</v>
          </cell>
          <cell r="L1879">
            <v>0</v>
          </cell>
          <cell r="M1879">
            <v>0</v>
          </cell>
          <cell r="N1879">
            <v>694</v>
          </cell>
          <cell r="P1879" t="str">
            <v>1443875A</v>
          </cell>
          <cell r="Q1879">
            <v>42562</v>
          </cell>
          <cell r="R1879">
            <v>1483954</v>
          </cell>
          <cell r="S1879" t="str">
            <v>Closed</v>
          </cell>
          <cell r="T1879" t="str">
            <v>Closed/Invoiced</v>
          </cell>
          <cell r="U1879" t="str">
            <v>Custom</v>
          </cell>
          <cell r="V1879" t="str">
            <v>Laddawn</v>
          </cell>
          <cell r="W1879">
            <v>115</v>
          </cell>
          <cell r="X1879">
            <v>3</v>
          </cell>
          <cell r="Y1879">
            <v>11</v>
          </cell>
          <cell r="Z1879">
            <v>0</v>
          </cell>
          <cell r="AA1879" t="str">
            <v>Product no longer needed</v>
          </cell>
          <cell r="AB1879" t="str">
            <v>Customer</v>
          </cell>
        </row>
        <row r="1880">
          <cell r="A1880">
            <v>44820</v>
          </cell>
          <cell r="B1880">
            <v>42677</v>
          </cell>
          <cell r="C1880">
            <v>42682</v>
          </cell>
          <cell r="D1880">
            <v>1</v>
          </cell>
          <cell r="E1880" t="str">
            <v>'001000'</v>
          </cell>
          <cell r="F1880" t="str">
            <v>LF 48X48X003 100/CTN</v>
          </cell>
          <cell r="G1880" t="str">
            <v>CUSTOMER STOCK ERROR/RETURN</v>
          </cell>
          <cell r="H1880">
            <v>2</v>
          </cell>
          <cell r="I1880">
            <v>78.239999999999995</v>
          </cell>
          <cell r="J1880">
            <v>156.47999999999999</v>
          </cell>
          <cell r="K1880" t="str">
            <v>CR52225</v>
          </cell>
          <cell r="L1880">
            <v>16</v>
          </cell>
          <cell r="M1880">
            <v>25.04</v>
          </cell>
          <cell r="N1880">
            <v>131.44</v>
          </cell>
          <cell r="P1880" t="str">
            <v>1479729A</v>
          </cell>
          <cell r="Q1880">
            <v>42625</v>
          </cell>
          <cell r="R1880">
            <v>1517855</v>
          </cell>
          <cell r="S1880" t="str">
            <v>Closed</v>
          </cell>
          <cell r="T1880" t="str">
            <v>Closed/Invoiced</v>
          </cell>
          <cell r="U1880" t="str">
            <v>Stock</v>
          </cell>
          <cell r="V1880" t="str">
            <v>Laddawn</v>
          </cell>
          <cell r="W1880">
            <v>52</v>
          </cell>
          <cell r="X1880">
            <v>1</v>
          </cell>
          <cell r="Y1880">
            <v>5</v>
          </cell>
          <cell r="Z1880">
            <v>0</v>
          </cell>
          <cell r="AA1880" t="str">
            <v>Product no longer needed</v>
          </cell>
          <cell r="AB1880" t="str">
            <v>Customer</v>
          </cell>
        </row>
        <row r="1881">
          <cell r="A1881">
            <v>44822</v>
          </cell>
          <cell r="B1881">
            <v>42677</v>
          </cell>
          <cell r="C1881">
            <v>42684</v>
          </cell>
          <cell r="D1881">
            <v>1</v>
          </cell>
          <cell r="E1881" t="str">
            <v>'008355'</v>
          </cell>
          <cell r="F1881" t="str">
            <v>LF 9X14X006 500/CTN</v>
          </cell>
          <cell r="G1881" t="str">
            <v>CUSTOMER STOCK ERROR/RETURN</v>
          </cell>
          <cell r="H1881">
            <v>1</v>
          </cell>
          <cell r="I1881">
            <v>55.02</v>
          </cell>
          <cell r="J1881">
            <v>55.02</v>
          </cell>
          <cell r="K1881" t="str">
            <v>CR52272</v>
          </cell>
          <cell r="L1881">
            <v>0</v>
          </cell>
          <cell r="M1881">
            <v>0</v>
          </cell>
          <cell r="N1881">
            <v>55.02</v>
          </cell>
          <cell r="O1881">
            <v>50</v>
          </cell>
          <cell r="P1881" t="str">
            <v>1475588A</v>
          </cell>
          <cell r="Q1881">
            <v>42615</v>
          </cell>
          <cell r="R1881">
            <v>1513341</v>
          </cell>
          <cell r="S1881" t="str">
            <v>Closed</v>
          </cell>
          <cell r="T1881" t="str">
            <v>Closed/Invoiced</v>
          </cell>
          <cell r="U1881" t="str">
            <v>Stock</v>
          </cell>
          <cell r="V1881" t="str">
            <v>Laddawn</v>
          </cell>
          <cell r="W1881">
            <v>62</v>
          </cell>
          <cell r="X1881">
            <v>2</v>
          </cell>
          <cell r="Y1881">
            <v>7</v>
          </cell>
          <cell r="Z1881">
            <v>0</v>
          </cell>
          <cell r="AA1881" t="str">
            <v>Product no longer needed</v>
          </cell>
          <cell r="AB1881" t="str">
            <v>Customer</v>
          </cell>
        </row>
        <row r="1882">
          <cell r="A1882">
            <v>44822</v>
          </cell>
          <cell r="B1882">
            <v>42677</v>
          </cell>
          <cell r="C1882">
            <v>42684</v>
          </cell>
          <cell r="D1882">
            <v>2</v>
          </cell>
          <cell r="E1882" t="str">
            <v>'008555'</v>
          </cell>
          <cell r="F1882" t="str">
            <v>LF 16X24X006 250/CTN</v>
          </cell>
          <cell r="G1882" t="str">
            <v>CUSTOMER STOCK ERROR/RETURN</v>
          </cell>
          <cell r="H1882">
            <v>1</v>
          </cell>
          <cell r="I1882">
            <v>73.73</v>
          </cell>
          <cell r="J1882">
            <v>73.73</v>
          </cell>
          <cell r="K1882" t="str">
            <v>CR52272</v>
          </cell>
          <cell r="L1882">
            <v>0</v>
          </cell>
          <cell r="M1882">
            <v>0</v>
          </cell>
          <cell r="N1882">
            <v>73.73</v>
          </cell>
          <cell r="P1882" t="str">
            <v>1475588A</v>
          </cell>
          <cell r="Q1882">
            <v>42615</v>
          </cell>
          <cell r="R1882">
            <v>1513341</v>
          </cell>
          <cell r="S1882" t="str">
            <v>Closed</v>
          </cell>
          <cell r="T1882" t="str">
            <v>Closed/Invoiced</v>
          </cell>
          <cell r="U1882" t="str">
            <v>Stock</v>
          </cell>
          <cell r="V1882" t="str">
            <v>Laddawn</v>
          </cell>
          <cell r="W1882">
            <v>62</v>
          </cell>
          <cell r="X1882">
            <v>2</v>
          </cell>
          <cell r="Y1882">
            <v>7</v>
          </cell>
          <cell r="Z1882">
            <v>0</v>
          </cell>
          <cell r="AA1882" t="str">
            <v>Product no longer needed</v>
          </cell>
          <cell r="AB1882" t="str">
            <v>Customer</v>
          </cell>
        </row>
        <row r="1883">
          <cell r="A1883">
            <v>44824</v>
          </cell>
          <cell r="B1883">
            <v>42677</v>
          </cell>
          <cell r="C1883">
            <v>42683</v>
          </cell>
          <cell r="D1883">
            <v>1</v>
          </cell>
          <cell r="E1883" t="str">
            <v>'000631'</v>
          </cell>
          <cell r="F1883" t="str">
            <v>LF 28X28X002 500/CTN</v>
          </cell>
          <cell r="G1883" t="str">
            <v>CUSTOMER STOCK ERROR/RETURN</v>
          </cell>
          <cell r="H1883">
            <v>2</v>
          </cell>
          <cell r="I1883">
            <v>80.98</v>
          </cell>
          <cell r="J1883">
            <v>161.96</v>
          </cell>
          <cell r="K1883" t="str">
            <v>CR52246</v>
          </cell>
          <cell r="L1883">
            <v>16</v>
          </cell>
          <cell r="M1883">
            <v>25.91</v>
          </cell>
          <cell r="N1883">
            <v>136.05000000000001</v>
          </cell>
          <cell r="P1883" t="str">
            <v>1496293A</v>
          </cell>
          <cell r="Q1883">
            <v>42654</v>
          </cell>
          <cell r="R1883">
            <v>1535449</v>
          </cell>
          <cell r="S1883" t="str">
            <v>Closed</v>
          </cell>
          <cell r="T1883" t="str">
            <v>Closed/Invoiced</v>
          </cell>
          <cell r="U1883" t="str">
            <v>Stock</v>
          </cell>
          <cell r="V1883" t="str">
            <v>Laddawn</v>
          </cell>
          <cell r="W1883">
            <v>23</v>
          </cell>
          <cell r="X1883">
            <v>0</v>
          </cell>
          <cell r="Y1883">
            <v>6</v>
          </cell>
          <cell r="Z1883">
            <v>0</v>
          </cell>
          <cell r="AA1883" t="str">
            <v>Product no longer needed</v>
          </cell>
          <cell r="AB1883" t="str">
            <v>Customer</v>
          </cell>
        </row>
        <row r="1884">
          <cell r="A1884">
            <v>44825</v>
          </cell>
          <cell r="B1884">
            <v>42677</v>
          </cell>
          <cell r="C1884">
            <v>42681</v>
          </cell>
          <cell r="D1884">
            <v>1</v>
          </cell>
          <cell r="E1884" t="str">
            <v>'000263'</v>
          </cell>
          <cell r="F1884" t="str">
            <v>LF 18X48X0015 500/CTN</v>
          </cell>
          <cell r="G1884" t="str">
            <v>CUSTOMER STOCK ERROR/RETURN</v>
          </cell>
          <cell r="H1884">
            <v>2</v>
          </cell>
          <cell r="I1884">
            <v>70.83</v>
          </cell>
          <cell r="J1884">
            <v>141.66</v>
          </cell>
          <cell r="K1884" t="str">
            <v>CR52209</v>
          </cell>
          <cell r="L1884">
            <v>0</v>
          </cell>
          <cell r="M1884">
            <v>0</v>
          </cell>
          <cell r="N1884">
            <v>141.66</v>
          </cell>
          <cell r="P1884" t="str">
            <v>1508062A</v>
          </cell>
          <cell r="Q1884">
            <v>42674</v>
          </cell>
          <cell r="R1884">
            <v>1548048</v>
          </cell>
          <cell r="S1884" t="str">
            <v>Closed</v>
          </cell>
          <cell r="T1884" t="str">
            <v>Closed/Invoiced</v>
          </cell>
          <cell r="U1884" t="str">
            <v>Stock</v>
          </cell>
          <cell r="V1884" t="str">
            <v>Laddawn</v>
          </cell>
          <cell r="W1884">
            <v>3</v>
          </cell>
          <cell r="X1884">
            <v>0</v>
          </cell>
          <cell r="Y1884">
            <v>4</v>
          </cell>
          <cell r="Z1884">
            <v>0</v>
          </cell>
          <cell r="AA1884" t="str">
            <v>Product no longer needed</v>
          </cell>
          <cell r="AB1884" t="str">
            <v>Customer</v>
          </cell>
        </row>
        <row r="1885">
          <cell r="A1885">
            <v>44826</v>
          </cell>
          <cell r="B1885">
            <v>42677</v>
          </cell>
          <cell r="C1885">
            <v>42685</v>
          </cell>
          <cell r="D1885">
            <v>1</v>
          </cell>
          <cell r="E1885" t="str">
            <v>'001835'</v>
          </cell>
          <cell r="F1885" t="str">
            <v>TU 12"X0015 4000'/roll</v>
          </cell>
          <cell r="G1885" t="str">
            <v>CUSTOMER STOCK ERROR/RETURN</v>
          </cell>
          <cell r="H1885">
            <v>1</v>
          </cell>
          <cell r="I1885">
            <v>109.56</v>
          </cell>
          <cell r="J1885">
            <v>109.56</v>
          </cell>
          <cell r="K1885" t="str">
            <v>CR52312</v>
          </cell>
          <cell r="L1885">
            <v>1</v>
          </cell>
          <cell r="M1885">
            <v>1.1000000000000001</v>
          </cell>
          <cell r="N1885">
            <v>108.46</v>
          </cell>
          <cell r="P1885" t="str">
            <v>1454173A</v>
          </cell>
          <cell r="Q1885">
            <v>42579</v>
          </cell>
          <cell r="R1885">
            <v>1491069</v>
          </cell>
          <cell r="S1885" t="str">
            <v>Closed</v>
          </cell>
          <cell r="T1885" t="str">
            <v>Closed/Invoiced</v>
          </cell>
          <cell r="U1885" t="str">
            <v>Stock</v>
          </cell>
          <cell r="V1885" t="str">
            <v>Laddawn</v>
          </cell>
          <cell r="W1885">
            <v>98</v>
          </cell>
          <cell r="X1885">
            <v>3</v>
          </cell>
          <cell r="Y1885">
            <v>8</v>
          </cell>
          <cell r="Z1885">
            <v>0</v>
          </cell>
          <cell r="AA1885" t="str">
            <v>Product no longer needed</v>
          </cell>
          <cell r="AB1885" t="str">
            <v>Customer</v>
          </cell>
        </row>
        <row r="1886">
          <cell r="A1886">
            <v>44838</v>
          </cell>
          <cell r="B1886">
            <v>42678</v>
          </cell>
          <cell r="C1886">
            <v>42789</v>
          </cell>
          <cell r="D1886">
            <v>1</v>
          </cell>
          <cell r="E1886" t="str">
            <v>'002330'</v>
          </cell>
          <cell r="F1886" t="str">
            <v>LF 10X12X001 1000/CTN</v>
          </cell>
          <cell r="G1886" t="str">
            <v>CUSTOMER STOCK ERROR/RETURN</v>
          </cell>
          <cell r="H1886">
            <v>8</v>
          </cell>
          <cell r="I1886">
            <v>12.36</v>
          </cell>
          <cell r="J1886">
            <v>98.88</v>
          </cell>
          <cell r="N1886">
            <v>98.88</v>
          </cell>
          <cell r="P1886" t="str">
            <v>1473851A</v>
          </cell>
          <cell r="Q1886">
            <v>42613</v>
          </cell>
          <cell r="R1886">
            <v>1512712</v>
          </cell>
          <cell r="S1886" t="str">
            <v>Cancelled</v>
          </cell>
          <cell r="T1886" t="str">
            <v>Cancelled</v>
          </cell>
          <cell r="U1886" t="str">
            <v>Stock</v>
          </cell>
          <cell r="V1886" t="str">
            <v>3rd Party</v>
          </cell>
          <cell r="W1886">
            <v>65</v>
          </cell>
          <cell r="X1886">
            <v>2</v>
          </cell>
          <cell r="Y1886">
            <v>111</v>
          </cell>
          <cell r="Z1886">
            <v>3</v>
          </cell>
          <cell r="AA1886" t="str">
            <v>Product no longer needed</v>
          </cell>
          <cell r="AB1886" t="str">
            <v>Customer</v>
          </cell>
        </row>
        <row r="1887">
          <cell r="A1887">
            <v>44840</v>
          </cell>
          <cell r="B1887">
            <v>42681</v>
          </cell>
          <cell r="C1887">
            <v>42684</v>
          </cell>
          <cell r="D1887">
            <v>1</v>
          </cell>
          <cell r="E1887" t="str">
            <v>'001510'</v>
          </cell>
          <cell r="F1887" t="str">
            <v>GU 24X20X48X0015 200/CTN</v>
          </cell>
          <cell r="G1887" t="str">
            <v>CUSTOMER STOCK ERROR/RETURN</v>
          </cell>
          <cell r="H1887">
            <v>2</v>
          </cell>
          <cell r="I1887">
            <v>64.900000000000006</v>
          </cell>
          <cell r="J1887">
            <v>129.80000000000001</v>
          </cell>
          <cell r="K1887" t="str">
            <v>CR52273</v>
          </cell>
          <cell r="L1887">
            <v>15</v>
          </cell>
          <cell r="M1887">
            <v>19.47</v>
          </cell>
          <cell r="N1887">
            <v>110.33</v>
          </cell>
          <cell r="P1887" t="str">
            <v>1484924A</v>
          </cell>
          <cell r="Q1887">
            <v>42634</v>
          </cell>
          <cell r="R1887">
            <v>1523369</v>
          </cell>
          <cell r="S1887" t="str">
            <v>Closed</v>
          </cell>
          <cell r="T1887" t="str">
            <v>Closed/Invoiced</v>
          </cell>
          <cell r="U1887" t="str">
            <v>Stock</v>
          </cell>
          <cell r="V1887" t="str">
            <v>Laddawn</v>
          </cell>
          <cell r="W1887">
            <v>47</v>
          </cell>
          <cell r="X1887">
            <v>1</v>
          </cell>
          <cell r="Y1887">
            <v>3</v>
          </cell>
          <cell r="Z1887">
            <v>0</v>
          </cell>
          <cell r="AA1887" t="str">
            <v>Product no longer needed</v>
          </cell>
          <cell r="AB1887" t="str">
            <v>Customer</v>
          </cell>
        </row>
        <row r="1888">
          <cell r="A1888">
            <v>44841</v>
          </cell>
          <cell r="B1888">
            <v>42681</v>
          </cell>
          <cell r="C1888">
            <v>42684</v>
          </cell>
          <cell r="D1888">
            <v>1</v>
          </cell>
          <cell r="E1888" t="str">
            <v>'001495'</v>
          </cell>
          <cell r="F1888" t="str">
            <v>GU 16X14X36X0015 250/CTN</v>
          </cell>
          <cell r="G1888" t="str">
            <v>CUSTOMER STOCK ERROR/RETURN</v>
          </cell>
          <cell r="H1888">
            <v>2</v>
          </cell>
          <cell r="I1888">
            <v>41.26</v>
          </cell>
          <cell r="J1888">
            <v>82.52</v>
          </cell>
          <cell r="K1888" t="str">
            <v>CR52274</v>
          </cell>
          <cell r="L1888">
            <v>0</v>
          </cell>
          <cell r="M1888">
            <v>0</v>
          </cell>
          <cell r="N1888">
            <v>82.52</v>
          </cell>
          <cell r="P1888" t="str">
            <v>1500937B</v>
          </cell>
          <cell r="Q1888">
            <v>42661</v>
          </cell>
          <cell r="R1888">
            <v>1541848</v>
          </cell>
          <cell r="S1888" t="str">
            <v>Closed</v>
          </cell>
          <cell r="T1888" t="str">
            <v>Closed/Invoiced</v>
          </cell>
          <cell r="U1888" t="str">
            <v>Stock</v>
          </cell>
          <cell r="V1888" t="str">
            <v>Laddawn</v>
          </cell>
          <cell r="W1888">
            <v>20</v>
          </cell>
          <cell r="X1888">
            <v>0</v>
          </cell>
          <cell r="Y1888">
            <v>3</v>
          </cell>
          <cell r="Z1888">
            <v>0</v>
          </cell>
          <cell r="AA1888" t="str">
            <v>Product no longer needed</v>
          </cell>
          <cell r="AB1888" t="str">
            <v>Customer</v>
          </cell>
        </row>
        <row r="1889">
          <cell r="A1889">
            <v>44842</v>
          </cell>
          <cell r="B1889">
            <v>42681</v>
          </cell>
          <cell r="C1889">
            <v>42688</v>
          </cell>
          <cell r="D1889">
            <v>1</v>
          </cell>
          <cell r="E1889" t="str">
            <v>'010300'</v>
          </cell>
          <cell r="F1889" t="str">
            <v>BOR 32X28X48X002 160/RL</v>
          </cell>
          <cell r="G1889" t="str">
            <v>CUSTOMER STOCK ERROR/RETURN</v>
          </cell>
          <cell r="H1889">
            <v>2</v>
          </cell>
          <cell r="I1889">
            <v>85.58</v>
          </cell>
          <cell r="J1889">
            <v>171.16</v>
          </cell>
          <cell r="K1889" t="str">
            <v>CR52337</v>
          </cell>
          <cell r="L1889">
            <v>15</v>
          </cell>
          <cell r="M1889">
            <v>25.67</v>
          </cell>
          <cell r="N1889">
            <v>145.49</v>
          </cell>
          <cell r="P1889" t="str">
            <v>1485613A</v>
          </cell>
          <cell r="Q1889">
            <v>42634</v>
          </cell>
          <cell r="R1889">
            <v>1524136</v>
          </cell>
          <cell r="S1889" t="str">
            <v>Closed</v>
          </cell>
          <cell r="T1889" t="str">
            <v>Closed/Invoiced</v>
          </cell>
          <cell r="U1889" t="str">
            <v>Stock</v>
          </cell>
          <cell r="V1889" t="str">
            <v>Laddawn</v>
          </cell>
          <cell r="W1889">
            <v>47</v>
          </cell>
          <cell r="X1889">
            <v>1</v>
          </cell>
          <cell r="Y1889">
            <v>7</v>
          </cell>
          <cell r="Z1889">
            <v>0</v>
          </cell>
          <cell r="AA1889" t="str">
            <v>Product no longer needed</v>
          </cell>
          <cell r="AB1889" t="str">
            <v>Customer</v>
          </cell>
        </row>
        <row r="1890">
          <cell r="A1890">
            <v>44853</v>
          </cell>
          <cell r="B1890">
            <v>42681</v>
          </cell>
          <cell r="C1890">
            <v>42691</v>
          </cell>
          <cell r="D1890">
            <v>1</v>
          </cell>
          <cell r="E1890" t="str">
            <v>'3725A'</v>
          </cell>
          <cell r="F1890" t="str">
            <v>ZT 5X12X004 1000/CS</v>
          </cell>
          <cell r="G1890" t="str">
            <v>CUSTOMER STOCK ERROR/RETURN</v>
          </cell>
          <cell r="H1890">
            <v>1</v>
          </cell>
          <cell r="I1890">
            <v>32.75</v>
          </cell>
          <cell r="J1890">
            <v>32.75</v>
          </cell>
          <cell r="K1890" t="str">
            <v>CR52391</v>
          </cell>
          <cell r="L1890">
            <v>16</v>
          </cell>
          <cell r="M1890">
            <v>5.24</v>
          </cell>
          <cell r="N1890">
            <v>27.51</v>
          </cell>
          <cell r="P1890" t="str">
            <v>1504668A</v>
          </cell>
          <cell r="Q1890">
            <v>42668</v>
          </cell>
          <cell r="R1890">
            <v>1544216</v>
          </cell>
          <cell r="S1890" t="str">
            <v>Closed</v>
          </cell>
          <cell r="T1890" t="str">
            <v>Closed/Invoiced</v>
          </cell>
          <cell r="U1890" t="str">
            <v>Stock</v>
          </cell>
          <cell r="V1890" t="str">
            <v>3rd Party</v>
          </cell>
          <cell r="W1890">
            <v>13</v>
          </cell>
          <cell r="X1890">
            <v>0</v>
          </cell>
          <cell r="Y1890">
            <v>10</v>
          </cell>
          <cell r="Z1890">
            <v>0</v>
          </cell>
          <cell r="AA1890" t="str">
            <v>Product no longer needed</v>
          </cell>
          <cell r="AB1890" t="str">
            <v>Customer</v>
          </cell>
        </row>
        <row r="1891">
          <cell r="A1891">
            <v>44854</v>
          </cell>
          <cell r="B1891">
            <v>42682</v>
          </cell>
          <cell r="C1891">
            <v>42690</v>
          </cell>
          <cell r="D1891">
            <v>1</v>
          </cell>
          <cell r="E1891" t="str">
            <v>'001645'</v>
          </cell>
          <cell r="F1891" t="str">
            <v>GU 24X24X48X002 100/CTN</v>
          </cell>
          <cell r="G1891" t="str">
            <v>CUSTOMER STOCK ERROR/RETURN</v>
          </cell>
          <cell r="H1891">
            <v>3</v>
          </cell>
          <cell r="I1891">
            <v>57.57</v>
          </cell>
          <cell r="J1891">
            <v>172.71</v>
          </cell>
          <cell r="K1891" t="str">
            <v>CR52364</v>
          </cell>
          <cell r="L1891">
            <v>1</v>
          </cell>
          <cell r="M1891">
            <v>1.73</v>
          </cell>
          <cell r="N1891">
            <v>170.98</v>
          </cell>
          <cell r="P1891" t="str">
            <v>1501461A</v>
          </cell>
          <cell r="Q1891">
            <v>42662</v>
          </cell>
          <cell r="R1891">
            <v>1540774</v>
          </cell>
          <cell r="S1891" t="str">
            <v>Closed</v>
          </cell>
          <cell r="T1891" t="str">
            <v>Closed/Invoiced</v>
          </cell>
          <cell r="U1891" t="str">
            <v>Stock</v>
          </cell>
          <cell r="V1891" t="str">
            <v>Laddawn</v>
          </cell>
          <cell r="W1891">
            <v>20</v>
          </cell>
          <cell r="X1891">
            <v>0</v>
          </cell>
          <cell r="Y1891">
            <v>8</v>
          </cell>
          <cell r="Z1891">
            <v>0</v>
          </cell>
          <cell r="AA1891" t="str">
            <v>Product no longer needed</v>
          </cell>
          <cell r="AB1891" t="str">
            <v>Customer</v>
          </cell>
        </row>
        <row r="1892">
          <cell r="A1892">
            <v>44856</v>
          </cell>
          <cell r="B1892">
            <v>42682</v>
          </cell>
          <cell r="C1892">
            <v>42703</v>
          </cell>
          <cell r="D1892">
            <v>1</v>
          </cell>
          <cell r="E1892" t="str">
            <v>'3760A'</v>
          </cell>
          <cell r="F1892" t="str">
            <v>ZT 8X10X004 1000/CTN</v>
          </cell>
          <cell r="G1892" t="str">
            <v>CUSTOMER STOCK ERROR/RETURN</v>
          </cell>
          <cell r="H1892">
            <v>1</v>
          </cell>
          <cell r="I1892">
            <v>43.17</v>
          </cell>
          <cell r="J1892">
            <v>43.17</v>
          </cell>
          <cell r="K1892" t="str">
            <v>CR52509</v>
          </cell>
          <cell r="L1892">
            <v>16</v>
          </cell>
          <cell r="M1892">
            <v>6.91</v>
          </cell>
          <cell r="N1892">
            <v>36.26</v>
          </cell>
          <cell r="P1892" t="str">
            <v>1499477A</v>
          </cell>
          <cell r="Q1892">
            <v>42660</v>
          </cell>
          <cell r="R1892">
            <v>1538854</v>
          </cell>
          <cell r="S1892" t="str">
            <v>Closed</v>
          </cell>
          <cell r="T1892" t="str">
            <v>Closed/Invoiced</v>
          </cell>
          <cell r="U1892" t="str">
            <v>Stock</v>
          </cell>
          <cell r="V1892" t="str">
            <v>3rd Party</v>
          </cell>
          <cell r="W1892">
            <v>22</v>
          </cell>
          <cell r="X1892">
            <v>0</v>
          </cell>
          <cell r="Y1892">
            <v>21</v>
          </cell>
          <cell r="Z1892">
            <v>0</v>
          </cell>
          <cell r="AA1892" t="str">
            <v>Product no longer needed</v>
          </cell>
          <cell r="AB1892" t="str">
            <v>Customer</v>
          </cell>
        </row>
        <row r="1893">
          <cell r="A1893">
            <v>44857</v>
          </cell>
          <cell r="B1893">
            <v>42682</v>
          </cell>
          <cell r="C1893">
            <v>42695</v>
          </cell>
          <cell r="D1893">
            <v>1</v>
          </cell>
          <cell r="E1893" t="str">
            <v>'001395'</v>
          </cell>
          <cell r="F1893" t="str">
            <v>GU 8X4X18X001 1000/CTN</v>
          </cell>
          <cell r="G1893" t="str">
            <v>CUSTOMER STOCK ERROR/RETURN</v>
          </cell>
          <cell r="H1893">
            <v>1</v>
          </cell>
          <cell r="I1893">
            <v>22.3</v>
          </cell>
          <cell r="J1893">
            <v>22.3</v>
          </cell>
          <cell r="K1893" t="str">
            <v>CR52422</v>
          </cell>
          <cell r="L1893">
            <v>16</v>
          </cell>
          <cell r="M1893">
            <v>3.57</v>
          </cell>
          <cell r="N1893">
            <v>18.73</v>
          </cell>
          <cell r="P1893" t="str">
            <v>1494025A</v>
          </cell>
          <cell r="Q1893">
            <v>42649</v>
          </cell>
          <cell r="R1893">
            <v>1532936</v>
          </cell>
          <cell r="S1893" t="str">
            <v>Closed</v>
          </cell>
          <cell r="T1893" t="str">
            <v>Closed/Invoiced</v>
          </cell>
          <cell r="U1893" t="str">
            <v>Stock</v>
          </cell>
          <cell r="V1893" t="str">
            <v>3rd Party</v>
          </cell>
          <cell r="W1893">
            <v>33</v>
          </cell>
          <cell r="X1893">
            <v>1</v>
          </cell>
          <cell r="Y1893">
            <v>13</v>
          </cell>
          <cell r="Z1893">
            <v>0</v>
          </cell>
          <cell r="AA1893" t="str">
            <v>Product no longer needed</v>
          </cell>
          <cell r="AB1893" t="str">
            <v>Customer</v>
          </cell>
        </row>
        <row r="1894">
          <cell r="A1894">
            <v>44857</v>
          </cell>
          <cell r="B1894">
            <v>42682</v>
          </cell>
          <cell r="C1894">
            <v>42695</v>
          </cell>
          <cell r="D1894">
            <v>2</v>
          </cell>
          <cell r="E1894" t="str">
            <v>'001755'</v>
          </cell>
          <cell r="F1894" t="str">
            <v>GU 16X14X36X003 200/CTN</v>
          </cell>
          <cell r="G1894" t="str">
            <v>CUSTOMER STOCK ERROR/RETURN</v>
          </cell>
          <cell r="H1894">
            <v>1</v>
          </cell>
          <cell r="I1894">
            <v>69.430000000000007</v>
          </cell>
          <cell r="J1894">
            <v>69.430000000000007</v>
          </cell>
          <cell r="K1894" t="str">
            <v>CR52422</v>
          </cell>
          <cell r="L1894">
            <v>16</v>
          </cell>
          <cell r="M1894">
            <v>11.11</v>
          </cell>
          <cell r="N1894">
            <v>58.32</v>
          </cell>
          <cell r="P1894" t="str">
            <v>1494025A</v>
          </cell>
          <cell r="Q1894">
            <v>42649</v>
          </cell>
          <cell r="R1894">
            <v>1532936</v>
          </cell>
          <cell r="S1894" t="str">
            <v>Closed</v>
          </cell>
          <cell r="T1894" t="str">
            <v>Closed/Invoiced</v>
          </cell>
          <cell r="U1894" t="str">
            <v>Stock</v>
          </cell>
          <cell r="V1894" t="str">
            <v>Laddawn</v>
          </cell>
          <cell r="W1894">
            <v>33</v>
          </cell>
          <cell r="X1894">
            <v>1</v>
          </cell>
          <cell r="Y1894">
            <v>13</v>
          </cell>
          <cell r="Z1894">
            <v>0</v>
          </cell>
          <cell r="AA1894" t="str">
            <v>Product no longer needed</v>
          </cell>
          <cell r="AB1894" t="str">
            <v>Customer</v>
          </cell>
        </row>
        <row r="1895">
          <cell r="A1895">
            <v>44857</v>
          </cell>
          <cell r="B1895">
            <v>42682</v>
          </cell>
          <cell r="C1895">
            <v>42695</v>
          </cell>
          <cell r="D1895">
            <v>3</v>
          </cell>
          <cell r="E1895" t="str">
            <v>'002330'</v>
          </cell>
          <cell r="F1895" t="str">
            <v>LF 10X12X001 1000/CTN</v>
          </cell>
          <cell r="G1895" t="str">
            <v>CUSTOMER STOCK ERROR/RETURN</v>
          </cell>
          <cell r="H1895">
            <v>1</v>
          </cell>
          <cell r="I1895">
            <v>12.7</v>
          </cell>
          <cell r="J1895">
            <v>12.7</v>
          </cell>
          <cell r="K1895" t="str">
            <v>CR52422</v>
          </cell>
          <cell r="L1895">
            <v>16</v>
          </cell>
          <cell r="M1895">
            <v>2.0299999999999998</v>
          </cell>
          <cell r="N1895">
            <v>10.67</v>
          </cell>
          <cell r="P1895" t="str">
            <v>1494025A</v>
          </cell>
          <cell r="Q1895">
            <v>42649</v>
          </cell>
          <cell r="R1895">
            <v>1532936</v>
          </cell>
          <cell r="S1895" t="str">
            <v>Closed</v>
          </cell>
          <cell r="T1895" t="str">
            <v>Closed/Invoiced</v>
          </cell>
          <cell r="U1895" t="str">
            <v>Stock</v>
          </cell>
          <cell r="V1895" t="str">
            <v>3rd Party</v>
          </cell>
          <cell r="W1895">
            <v>33</v>
          </cell>
          <cell r="X1895">
            <v>1</v>
          </cell>
          <cell r="Y1895">
            <v>13</v>
          </cell>
          <cell r="Z1895">
            <v>0</v>
          </cell>
          <cell r="AA1895" t="str">
            <v>Product no longer needed</v>
          </cell>
          <cell r="AB1895" t="str">
            <v>Customer</v>
          </cell>
        </row>
        <row r="1896">
          <cell r="A1896">
            <v>44857</v>
          </cell>
          <cell r="B1896">
            <v>42682</v>
          </cell>
          <cell r="C1896">
            <v>42695</v>
          </cell>
          <cell r="D1896">
            <v>4</v>
          </cell>
          <cell r="E1896" t="str">
            <v>'004375'</v>
          </cell>
          <cell r="F1896" t="str">
            <v>LIN 22X16X58X0.98 CLEAR  100/CS(38X58)</v>
          </cell>
          <cell r="G1896" t="str">
            <v>CUSTOMER STOCK ERROR/RETURN</v>
          </cell>
          <cell r="H1896">
            <v>1</v>
          </cell>
          <cell r="I1896">
            <v>19.23</v>
          </cell>
          <cell r="J1896">
            <v>19.23</v>
          </cell>
          <cell r="K1896" t="str">
            <v>CR52422</v>
          </cell>
          <cell r="L1896">
            <v>16</v>
          </cell>
          <cell r="M1896">
            <v>3.08</v>
          </cell>
          <cell r="N1896">
            <v>16.149999999999999</v>
          </cell>
          <cell r="P1896" t="str">
            <v>1494025A</v>
          </cell>
          <cell r="Q1896">
            <v>42649</v>
          </cell>
          <cell r="R1896">
            <v>1532936</v>
          </cell>
          <cell r="S1896" t="str">
            <v>Closed</v>
          </cell>
          <cell r="T1896" t="str">
            <v>Closed/Invoiced</v>
          </cell>
          <cell r="U1896" t="str">
            <v>Stock</v>
          </cell>
          <cell r="V1896" t="str">
            <v>3rd Party</v>
          </cell>
          <cell r="W1896">
            <v>33</v>
          </cell>
          <cell r="X1896">
            <v>1</v>
          </cell>
          <cell r="Y1896">
            <v>13</v>
          </cell>
          <cell r="Z1896">
            <v>0</v>
          </cell>
          <cell r="AA1896" t="str">
            <v>Product no longer needed</v>
          </cell>
          <cell r="AB1896" t="str">
            <v>Customer</v>
          </cell>
        </row>
        <row r="1897">
          <cell r="A1897">
            <v>44858</v>
          </cell>
          <cell r="B1897">
            <v>42682</v>
          </cell>
          <cell r="C1897">
            <v>42695</v>
          </cell>
          <cell r="D1897">
            <v>1</v>
          </cell>
          <cell r="E1897" t="str">
            <v>'001475'</v>
          </cell>
          <cell r="F1897" t="str">
            <v>GU 12X8X24X0015 500/CTN</v>
          </cell>
          <cell r="G1897" t="str">
            <v>CUSTOMER STOCK ERROR/RETURN</v>
          </cell>
          <cell r="H1897">
            <v>1</v>
          </cell>
          <cell r="I1897">
            <v>39.93</v>
          </cell>
          <cell r="J1897">
            <v>39.93</v>
          </cell>
          <cell r="K1897" t="str">
            <v>CR52423</v>
          </cell>
          <cell r="L1897">
            <v>16</v>
          </cell>
          <cell r="M1897">
            <v>6.39</v>
          </cell>
          <cell r="N1897">
            <v>33.54</v>
          </cell>
          <cell r="P1897" t="str">
            <v>1494025B</v>
          </cell>
          <cell r="Q1897">
            <v>42649</v>
          </cell>
          <cell r="R1897">
            <v>1532937</v>
          </cell>
          <cell r="S1897" t="str">
            <v>Closed</v>
          </cell>
          <cell r="T1897" t="str">
            <v>Closed/Invoiced</v>
          </cell>
          <cell r="U1897" t="str">
            <v>Stock</v>
          </cell>
          <cell r="V1897" t="str">
            <v>Laddawn</v>
          </cell>
          <cell r="W1897">
            <v>33</v>
          </cell>
          <cell r="X1897">
            <v>1</v>
          </cell>
          <cell r="Y1897">
            <v>13</v>
          </cell>
          <cell r="Z1897">
            <v>0</v>
          </cell>
          <cell r="AA1897" t="str">
            <v>Product no longer needed</v>
          </cell>
          <cell r="AB1897" t="str">
            <v>Customer</v>
          </cell>
        </row>
        <row r="1898">
          <cell r="A1898">
            <v>44858</v>
          </cell>
          <cell r="B1898">
            <v>42682</v>
          </cell>
          <cell r="C1898">
            <v>42695</v>
          </cell>
          <cell r="D1898">
            <v>2</v>
          </cell>
          <cell r="E1898" t="str">
            <v>'000648'</v>
          </cell>
          <cell r="F1898" t="str">
            <v>LF 34X36X002 250/CTN</v>
          </cell>
          <cell r="G1898" t="str">
            <v>CUSTOMER STOCK ERROR/RETURN</v>
          </cell>
          <cell r="H1898">
            <v>1</v>
          </cell>
          <cell r="I1898">
            <v>63.39</v>
          </cell>
          <cell r="J1898">
            <v>63.39</v>
          </cell>
          <cell r="K1898" t="str">
            <v>CR52423</v>
          </cell>
          <cell r="L1898">
            <v>16</v>
          </cell>
          <cell r="M1898">
            <v>10.14</v>
          </cell>
          <cell r="N1898">
            <v>53.25</v>
          </cell>
          <cell r="P1898" t="str">
            <v>1494025B</v>
          </cell>
          <cell r="Q1898">
            <v>42649</v>
          </cell>
          <cell r="R1898">
            <v>1532937</v>
          </cell>
          <cell r="S1898" t="str">
            <v>Closed</v>
          </cell>
          <cell r="T1898" t="str">
            <v>Closed/Invoiced</v>
          </cell>
          <cell r="U1898" t="str">
            <v>Stock</v>
          </cell>
          <cell r="V1898" t="str">
            <v>Laddawn</v>
          </cell>
          <cell r="W1898">
            <v>33</v>
          </cell>
          <cell r="X1898">
            <v>1</v>
          </cell>
          <cell r="Y1898">
            <v>13</v>
          </cell>
          <cell r="Z1898">
            <v>0</v>
          </cell>
          <cell r="AA1898" t="str">
            <v>Product no longer needed</v>
          </cell>
          <cell r="AB1898" t="str">
            <v>Customer</v>
          </cell>
        </row>
        <row r="1899">
          <cell r="A1899">
            <v>44859</v>
          </cell>
          <cell r="B1899">
            <v>42682</v>
          </cell>
          <cell r="C1899">
            <v>42685</v>
          </cell>
          <cell r="D1899">
            <v>1</v>
          </cell>
          <cell r="E1899" t="str">
            <v>'013130'</v>
          </cell>
          <cell r="F1899" t="str">
            <v>POLYPRO 5.25X3X13X0015   1000/CS</v>
          </cell>
          <cell r="G1899" t="str">
            <v>CUSTOMER STOCK ERROR/RETURN</v>
          </cell>
          <cell r="H1899">
            <v>1</v>
          </cell>
          <cell r="I1899">
            <v>26.93</v>
          </cell>
          <cell r="J1899">
            <v>26.93</v>
          </cell>
          <cell r="K1899" t="str">
            <v>CR52318</v>
          </cell>
          <cell r="L1899">
            <v>1</v>
          </cell>
          <cell r="M1899">
            <v>0.27</v>
          </cell>
          <cell r="N1899">
            <v>26.66</v>
          </cell>
          <cell r="P1899" t="str">
            <v>1506335A</v>
          </cell>
          <cell r="Q1899">
            <v>42670</v>
          </cell>
          <cell r="R1899">
            <v>1545919</v>
          </cell>
          <cell r="S1899" t="str">
            <v>Closed</v>
          </cell>
          <cell r="T1899" t="str">
            <v>Closed/Invoiced</v>
          </cell>
          <cell r="U1899" t="str">
            <v>Stock</v>
          </cell>
          <cell r="V1899" t="str">
            <v>3rd Party</v>
          </cell>
          <cell r="W1899">
            <v>12</v>
          </cell>
          <cell r="X1899">
            <v>0</v>
          </cell>
          <cell r="Y1899">
            <v>3</v>
          </cell>
          <cell r="Z1899">
            <v>0</v>
          </cell>
          <cell r="AA1899" t="str">
            <v>Product no longer needed</v>
          </cell>
          <cell r="AB1899" t="str">
            <v>Customer</v>
          </cell>
        </row>
        <row r="1900">
          <cell r="A1900">
            <v>44861</v>
          </cell>
          <cell r="B1900">
            <v>42682</v>
          </cell>
          <cell r="C1900">
            <v>42685</v>
          </cell>
          <cell r="D1900">
            <v>1</v>
          </cell>
          <cell r="E1900" t="str">
            <v>'013120'</v>
          </cell>
          <cell r="F1900" t="str">
            <v>POLYP 4.5X2.75X10.75X00151000/CS</v>
          </cell>
          <cell r="G1900" t="str">
            <v>CUSTOMER STOCK ERROR/RETURN</v>
          </cell>
          <cell r="H1900">
            <v>4</v>
          </cell>
          <cell r="I1900">
            <v>19.899999999999999</v>
          </cell>
          <cell r="J1900">
            <v>79.599999999999994</v>
          </cell>
          <cell r="K1900" t="str">
            <v>CR52319</v>
          </cell>
          <cell r="L1900">
            <v>1</v>
          </cell>
          <cell r="M1900">
            <v>0.8</v>
          </cell>
          <cell r="N1900">
            <v>78.8</v>
          </cell>
          <cell r="P1900" t="str">
            <v>1506335A</v>
          </cell>
          <cell r="Q1900">
            <v>42670</v>
          </cell>
          <cell r="R1900">
            <v>1546195</v>
          </cell>
          <cell r="S1900" t="str">
            <v>Closed</v>
          </cell>
          <cell r="T1900" t="str">
            <v>Closed/Invoiced</v>
          </cell>
          <cell r="U1900" t="str">
            <v>Stock</v>
          </cell>
          <cell r="V1900" t="str">
            <v>3rd Party</v>
          </cell>
          <cell r="W1900">
            <v>12</v>
          </cell>
          <cell r="X1900">
            <v>0</v>
          </cell>
          <cell r="Y1900">
            <v>3</v>
          </cell>
          <cell r="Z1900">
            <v>0</v>
          </cell>
          <cell r="AA1900" t="str">
            <v>Product no longer needed</v>
          </cell>
          <cell r="AB1900" t="str">
            <v>Customer</v>
          </cell>
        </row>
        <row r="1901">
          <cell r="A1901">
            <v>44864</v>
          </cell>
          <cell r="B1901">
            <v>42682</v>
          </cell>
          <cell r="C1901">
            <v>42690</v>
          </cell>
          <cell r="D1901">
            <v>1</v>
          </cell>
          <cell r="E1901" t="str">
            <v>'008645'</v>
          </cell>
          <cell r="F1901" t="str">
            <v>LF 24X48X006 100/CTN</v>
          </cell>
          <cell r="G1901" t="str">
            <v>CUSTOMER STOCK ERROR/RETURN</v>
          </cell>
          <cell r="H1901">
            <v>1</v>
          </cell>
          <cell r="I1901">
            <v>74.739999999999995</v>
          </cell>
          <cell r="J1901">
            <v>74.739999999999995</v>
          </cell>
          <cell r="K1901" t="str">
            <v>CR52376</v>
          </cell>
          <cell r="L1901">
            <v>16</v>
          </cell>
          <cell r="M1901">
            <v>11.96</v>
          </cell>
          <cell r="N1901">
            <v>62.78</v>
          </cell>
          <cell r="P1901" t="str">
            <v>1508733A</v>
          </cell>
          <cell r="Q1901">
            <v>42675</v>
          </cell>
          <cell r="R1901">
            <v>1548498</v>
          </cell>
          <cell r="S1901" t="str">
            <v>Closed</v>
          </cell>
          <cell r="T1901" t="str">
            <v>Closed/Invoiced</v>
          </cell>
          <cell r="U1901" t="str">
            <v>Stock</v>
          </cell>
          <cell r="V1901" t="str">
            <v>Laddawn</v>
          </cell>
          <cell r="W1901">
            <v>7</v>
          </cell>
          <cell r="X1901">
            <v>0</v>
          </cell>
          <cell r="Y1901">
            <v>8</v>
          </cell>
          <cell r="Z1901">
            <v>0</v>
          </cell>
          <cell r="AA1901" t="str">
            <v>Product no longer needed</v>
          </cell>
          <cell r="AB1901" t="str">
            <v>Customer</v>
          </cell>
        </row>
        <row r="1902">
          <cell r="A1902">
            <v>44866</v>
          </cell>
          <cell r="B1902">
            <v>42683</v>
          </cell>
          <cell r="C1902">
            <v>42789</v>
          </cell>
          <cell r="D1902">
            <v>1</v>
          </cell>
          <cell r="E1902" t="str">
            <v>'003276'</v>
          </cell>
          <cell r="F1902" t="str">
            <v>LIN 16X14X36X004 CL 100/C</v>
          </cell>
          <cell r="G1902" t="str">
            <v>CUSTOMER STOCK ERROR/RETURN</v>
          </cell>
          <cell r="H1902">
            <v>12</v>
          </cell>
          <cell r="I1902">
            <v>45.11</v>
          </cell>
          <cell r="J1902">
            <v>541.32000000000005</v>
          </cell>
          <cell r="N1902">
            <v>541.32000000000005</v>
          </cell>
          <cell r="P1902" t="str">
            <v>1392461A</v>
          </cell>
          <cell r="Q1902">
            <v>42468</v>
          </cell>
          <cell r="R1902">
            <v>1426591</v>
          </cell>
          <cell r="S1902" t="str">
            <v>Cancelled</v>
          </cell>
          <cell r="T1902" t="str">
            <v>Cancelled</v>
          </cell>
          <cell r="U1902" t="str">
            <v>Stock</v>
          </cell>
          <cell r="V1902" t="str">
            <v>Laddawn</v>
          </cell>
          <cell r="W1902">
            <v>215</v>
          </cell>
          <cell r="X1902">
            <v>7</v>
          </cell>
          <cell r="Y1902">
            <v>106</v>
          </cell>
          <cell r="Z1902">
            <v>3</v>
          </cell>
          <cell r="AA1902" t="str">
            <v>Product no longer needed</v>
          </cell>
          <cell r="AB1902" t="str">
            <v>Customer</v>
          </cell>
        </row>
        <row r="1903">
          <cell r="A1903">
            <v>44868</v>
          </cell>
          <cell r="B1903">
            <v>42683</v>
          </cell>
          <cell r="C1903">
            <v>42690</v>
          </cell>
          <cell r="D1903">
            <v>1</v>
          </cell>
          <cell r="E1903" t="str">
            <v>'007730'</v>
          </cell>
          <cell r="F1903" t="str">
            <v>BOR 10X16X002 1000/RL</v>
          </cell>
          <cell r="G1903" t="str">
            <v>CUSTOMER STOCK ERROR/RETURN</v>
          </cell>
          <cell r="H1903">
            <v>1</v>
          </cell>
          <cell r="I1903">
            <v>53.29</v>
          </cell>
          <cell r="J1903">
            <v>53.29</v>
          </cell>
          <cell r="K1903" t="str">
            <v>CR52365</v>
          </cell>
          <cell r="L1903">
            <v>16</v>
          </cell>
          <cell r="M1903">
            <v>8.5299999999999994</v>
          </cell>
          <cell r="N1903">
            <v>44.76</v>
          </cell>
          <cell r="P1903" t="str">
            <v>1509414A</v>
          </cell>
          <cell r="Q1903">
            <v>42676</v>
          </cell>
          <cell r="R1903">
            <v>1549311</v>
          </cell>
          <cell r="S1903" t="str">
            <v>Closed</v>
          </cell>
          <cell r="T1903" t="str">
            <v>Closed/Invoiced</v>
          </cell>
          <cell r="U1903" t="str">
            <v>Stock</v>
          </cell>
          <cell r="V1903" t="str">
            <v>Laddawn</v>
          </cell>
          <cell r="W1903">
            <v>7</v>
          </cell>
          <cell r="X1903">
            <v>0</v>
          </cell>
          <cell r="Y1903">
            <v>7</v>
          </cell>
          <cell r="Z1903">
            <v>0</v>
          </cell>
          <cell r="AA1903" t="str">
            <v>Product no longer needed</v>
          </cell>
          <cell r="AB1903" t="str">
            <v>Customer</v>
          </cell>
        </row>
        <row r="1904">
          <cell r="A1904">
            <v>44869</v>
          </cell>
          <cell r="B1904">
            <v>42683</v>
          </cell>
          <cell r="C1904">
            <v>42690</v>
          </cell>
          <cell r="D1904">
            <v>1</v>
          </cell>
          <cell r="E1904" t="str">
            <v>'007745'</v>
          </cell>
          <cell r="F1904" t="str">
            <v>BOR 18X24X002 500/RL</v>
          </cell>
          <cell r="G1904" t="str">
            <v>CUSTOMER STOCK ERROR/RETURN</v>
          </cell>
          <cell r="H1904">
            <v>1</v>
          </cell>
          <cell r="I1904">
            <v>44.97</v>
          </cell>
          <cell r="J1904">
            <v>44.97</v>
          </cell>
          <cell r="K1904" t="str">
            <v>CR52366</v>
          </cell>
          <cell r="L1904">
            <v>16</v>
          </cell>
          <cell r="M1904">
            <v>7.2</v>
          </cell>
          <cell r="N1904">
            <v>37.770000000000003</v>
          </cell>
          <cell r="P1904" t="str">
            <v>1509414A</v>
          </cell>
          <cell r="Q1904">
            <v>42676</v>
          </cell>
          <cell r="R1904">
            <v>1549310</v>
          </cell>
          <cell r="S1904" t="str">
            <v>Closed</v>
          </cell>
          <cell r="T1904" t="str">
            <v>Closed/Invoiced</v>
          </cell>
          <cell r="U1904" t="str">
            <v>Stock</v>
          </cell>
          <cell r="V1904" t="str">
            <v>Laddawn</v>
          </cell>
          <cell r="W1904">
            <v>7</v>
          </cell>
          <cell r="X1904">
            <v>0</v>
          </cell>
          <cell r="Y1904">
            <v>7</v>
          </cell>
          <cell r="Z1904">
            <v>0</v>
          </cell>
          <cell r="AA1904" t="str">
            <v>Product no longer needed</v>
          </cell>
          <cell r="AB1904" t="str">
            <v>Customer</v>
          </cell>
        </row>
        <row r="1905">
          <cell r="A1905">
            <v>44871</v>
          </cell>
          <cell r="B1905">
            <v>42683</v>
          </cell>
          <cell r="C1905">
            <v>42789</v>
          </cell>
          <cell r="D1905">
            <v>1</v>
          </cell>
          <cell r="E1905" t="str">
            <v>'MP'</v>
          </cell>
          <cell r="F1905" t="str">
            <v>Marketplace</v>
          </cell>
          <cell r="G1905" t="str">
            <v>CUSTOMER STOCK ERROR/RETURN</v>
          </cell>
          <cell r="H1905">
            <v>12</v>
          </cell>
          <cell r="I1905">
            <v>60.49</v>
          </cell>
          <cell r="J1905">
            <v>725.88</v>
          </cell>
          <cell r="N1905">
            <v>725.88</v>
          </cell>
          <cell r="P1905" t="str">
            <v>1490560A</v>
          </cell>
          <cell r="Q1905">
            <v>42642</v>
          </cell>
          <cell r="R1905">
            <v>1547366</v>
          </cell>
          <cell r="S1905" t="str">
            <v>Cancelled</v>
          </cell>
          <cell r="T1905" t="str">
            <v>Cancelled</v>
          </cell>
          <cell r="U1905" t="str">
            <v>Custom</v>
          </cell>
          <cell r="V1905" t="str">
            <v>3rd Party</v>
          </cell>
          <cell r="W1905">
            <v>41</v>
          </cell>
          <cell r="X1905">
            <v>1</v>
          </cell>
          <cell r="Y1905">
            <v>106</v>
          </cell>
          <cell r="Z1905">
            <v>3</v>
          </cell>
          <cell r="AA1905" t="str">
            <v>Product no longer needed</v>
          </cell>
          <cell r="AB1905" t="str">
            <v>Customer</v>
          </cell>
        </row>
        <row r="1906">
          <cell r="A1906">
            <v>44877</v>
          </cell>
          <cell r="B1906">
            <v>42683</v>
          </cell>
          <cell r="C1906">
            <v>42684</v>
          </cell>
          <cell r="D1906">
            <v>1</v>
          </cell>
          <cell r="E1906" t="str">
            <v>'001499'</v>
          </cell>
          <cell r="F1906" t="str">
            <v>GU 18X14X36X0015 250/CTN</v>
          </cell>
          <cell r="G1906" t="str">
            <v>CUSTOMER STOCK ERROR/RETURN</v>
          </cell>
          <cell r="H1906">
            <v>2</v>
          </cell>
          <cell r="I1906">
            <v>48.25</v>
          </cell>
          <cell r="J1906">
            <v>96.5</v>
          </cell>
          <cell r="K1906" t="str">
            <v>CR52277</v>
          </cell>
          <cell r="L1906">
            <v>16</v>
          </cell>
          <cell r="M1906">
            <v>15.44</v>
          </cell>
          <cell r="N1906">
            <v>81.06</v>
          </cell>
          <cell r="P1906" t="str">
            <v>1507486A</v>
          </cell>
          <cell r="Q1906">
            <v>42674</v>
          </cell>
          <cell r="R1906">
            <v>1547578</v>
          </cell>
          <cell r="S1906" t="str">
            <v>Closed</v>
          </cell>
          <cell r="T1906" t="str">
            <v>Closed/Invoiced</v>
          </cell>
          <cell r="U1906" t="str">
            <v>Stock</v>
          </cell>
          <cell r="V1906" t="str">
            <v>Laddawn</v>
          </cell>
          <cell r="W1906">
            <v>9</v>
          </cell>
          <cell r="X1906">
            <v>0</v>
          </cell>
          <cell r="Y1906">
            <v>1</v>
          </cell>
          <cell r="Z1906">
            <v>0</v>
          </cell>
          <cell r="AA1906" t="str">
            <v>Product no longer needed</v>
          </cell>
          <cell r="AB1906" t="str">
            <v>Customer</v>
          </cell>
        </row>
        <row r="1907">
          <cell r="A1907">
            <v>44878</v>
          </cell>
          <cell r="B1907">
            <v>42683</v>
          </cell>
          <cell r="C1907">
            <v>42789</v>
          </cell>
          <cell r="D1907">
            <v>1</v>
          </cell>
          <cell r="E1907" t="str">
            <v>'004290'</v>
          </cell>
          <cell r="F1907" t="str">
            <v>LIN 12X8X21X0.48 CLR 1M/C</v>
          </cell>
          <cell r="G1907" t="str">
            <v>CUSTOMER STOCK ERROR/RETURN</v>
          </cell>
          <cell r="H1907">
            <v>1</v>
          </cell>
          <cell r="I1907">
            <v>17.66</v>
          </cell>
          <cell r="J1907">
            <v>17.66</v>
          </cell>
          <cell r="N1907">
            <v>17.66</v>
          </cell>
          <cell r="P1907" t="str">
            <v>1511617A</v>
          </cell>
          <cell r="Q1907">
            <v>42681</v>
          </cell>
          <cell r="R1907">
            <v>1551789</v>
          </cell>
          <cell r="S1907" t="str">
            <v>Cancelled</v>
          </cell>
          <cell r="T1907" t="str">
            <v>Cancelled</v>
          </cell>
          <cell r="U1907" t="str">
            <v>Stock</v>
          </cell>
          <cell r="V1907" t="str">
            <v>3rd Party</v>
          </cell>
          <cell r="W1907">
            <v>2</v>
          </cell>
          <cell r="X1907">
            <v>0</v>
          </cell>
          <cell r="Y1907">
            <v>106</v>
          </cell>
          <cell r="Z1907">
            <v>3</v>
          </cell>
          <cell r="AA1907" t="str">
            <v>Product no longer needed</v>
          </cell>
          <cell r="AB1907" t="str">
            <v>Customer</v>
          </cell>
        </row>
        <row r="1908">
          <cell r="A1908">
            <v>44879</v>
          </cell>
          <cell r="B1908">
            <v>42683</v>
          </cell>
          <cell r="C1908">
            <v>42713</v>
          </cell>
          <cell r="D1908">
            <v>1</v>
          </cell>
          <cell r="E1908" t="str">
            <v>'000922'</v>
          </cell>
          <cell r="F1908" t="str">
            <v>LF 18X20X003 500/CTN</v>
          </cell>
          <cell r="G1908" t="str">
            <v>CUSTOMER STOCK ERROR/RETURN</v>
          </cell>
          <cell r="H1908">
            <v>1</v>
          </cell>
          <cell r="I1908">
            <v>56.6</v>
          </cell>
          <cell r="J1908">
            <v>56.6</v>
          </cell>
          <cell r="K1908" t="str">
            <v>CR52664</v>
          </cell>
          <cell r="L1908">
            <v>15</v>
          </cell>
          <cell r="M1908">
            <v>8.49</v>
          </cell>
          <cell r="N1908">
            <v>48.11</v>
          </cell>
          <cell r="P1908" t="str">
            <v>1509764A</v>
          </cell>
          <cell r="Q1908">
            <v>42676</v>
          </cell>
          <cell r="R1908">
            <v>1549816</v>
          </cell>
          <cell r="S1908" t="str">
            <v>Closed</v>
          </cell>
          <cell r="T1908" t="str">
            <v>Closed/Invoiced</v>
          </cell>
          <cell r="U1908" t="str">
            <v>Stock</v>
          </cell>
          <cell r="V1908" t="str">
            <v>Laddawn</v>
          </cell>
          <cell r="W1908">
            <v>7</v>
          </cell>
          <cell r="X1908">
            <v>0</v>
          </cell>
          <cell r="Y1908">
            <v>30</v>
          </cell>
          <cell r="Z1908">
            <v>1</v>
          </cell>
          <cell r="AA1908" t="str">
            <v>Product no longer needed</v>
          </cell>
          <cell r="AB1908" t="str">
            <v>Customer</v>
          </cell>
        </row>
        <row r="1909">
          <cell r="A1909">
            <v>44880</v>
          </cell>
          <cell r="B1909">
            <v>42684</v>
          </cell>
          <cell r="C1909">
            <v>42690</v>
          </cell>
          <cell r="D1909">
            <v>1</v>
          </cell>
          <cell r="E1909" t="str">
            <v>'000315'</v>
          </cell>
          <cell r="F1909" t="str">
            <v>LF 36X48X0015 250/CTN</v>
          </cell>
          <cell r="G1909" t="str">
            <v>CUSTOMER STOCK ERROR/RETURN</v>
          </cell>
          <cell r="H1909">
            <v>20</v>
          </cell>
          <cell r="I1909">
            <v>63.73</v>
          </cell>
          <cell r="J1909">
            <v>1274.5999999999999</v>
          </cell>
          <cell r="K1909" t="str">
            <v>CR52368</v>
          </cell>
          <cell r="L1909">
            <v>15</v>
          </cell>
          <cell r="M1909">
            <v>191.19</v>
          </cell>
          <cell r="N1909">
            <v>1083.4100000000001</v>
          </cell>
          <cell r="P1909" t="str">
            <v>1384329A</v>
          </cell>
          <cell r="Q1909">
            <v>42454</v>
          </cell>
          <cell r="R1909">
            <v>1418146</v>
          </cell>
          <cell r="S1909" t="str">
            <v>Closed</v>
          </cell>
          <cell r="T1909" t="str">
            <v>Closed/Invoiced</v>
          </cell>
          <cell r="U1909" t="str">
            <v>Stock</v>
          </cell>
          <cell r="V1909" t="str">
            <v>Laddawn</v>
          </cell>
          <cell r="W1909">
            <v>230</v>
          </cell>
          <cell r="X1909">
            <v>7</v>
          </cell>
          <cell r="Y1909">
            <v>6</v>
          </cell>
          <cell r="Z1909">
            <v>0</v>
          </cell>
          <cell r="AA1909" t="str">
            <v>Product no longer needed</v>
          </cell>
          <cell r="AB1909" t="str">
            <v>Customer</v>
          </cell>
        </row>
        <row r="1910">
          <cell r="A1910">
            <v>44885</v>
          </cell>
          <cell r="B1910">
            <v>42684</v>
          </cell>
          <cell r="C1910">
            <v>42685</v>
          </cell>
          <cell r="D1910">
            <v>1</v>
          </cell>
          <cell r="E1910" t="str">
            <v>'000660'</v>
          </cell>
          <cell r="F1910" t="str">
            <v>LF 40X60X002 100/CTN</v>
          </cell>
          <cell r="G1910" t="str">
            <v>CUSTOMER STOCK ERROR/RETURN</v>
          </cell>
          <cell r="H1910">
            <v>2</v>
          </cell>
          <cell r="I1910">
            <v>53.99</v>
          </cell>
          <cell r="J1910">
            <v>107.98</v>
          </cell>
          <cell r="K1910" t="str">
            <v>CR52315</v>
          </cell>
          <cell r="L1910">
            <v>16</v>
          </cell>
          <cell r="M1910">
            <v>17.28</v>
          </cell>
          <cell r="N1910">
            <v>90.7</v>
          </cell>
          <cell r="P1910" t="str">
            <v>1500335A</v>
          </cell>
          <cell r="Q1910">
            <v>42661</v>
          </cell>
          <cell r="R1910">
            <v>1539702</v>
          </cell>
          <cell r="S1910" t="str">
            <v>Closed</v>
          </cell>
          <cell r="T1910" t="str">
            <v>Closed/Invoiced</v>
          </cell>
          <cell r="U1910" t="str">
            <v>Stock</v>
          </cell>
          <cell r="V1910" t="str">
            <v>Laddawn</v>
          </cell>
          <cell r="W1910">
            <v>23</v>
          </cell>
          <cell r="X1910">
            <v>0</v>
          </cell>
          <cell r="Y1910">
            <v>1</v>
          </cell>
          <cell r="Z1910">
            <v>0</v>
          </cell>
          <cell r="AA1910" t="str">
            <v>Product no longer needed</v>
          </cell>
          <cell r="AB1910" t="str">
            <v>Customer</v>
          </cell>
        </row>
        <row r="1911">
          <cell r="A1911">
            <v>44887</v>
          </cell>
          <cell r="B1911">
            <v>42684</v>
          </cell>
          <cell r="C1911">
            <v>42688</v>
          </cell>
          <cell r="D1911">
            <v>1</v>
          </cell>
          <cell r="E1911" t="str">
            <v>'001785'</v>
          </cell>
          <cell r="F1911" t="str">
            <v>GU 30X26X60X003 50/CTN</v>
          </cell>
          <cell r="G1911" t="str">
            <v>CUSTOMER STOCK ERROR/RETURN</v>
          </cell>
          <cell r="H1911">
            <v>2</v>
          </cell>
          <cell r="I1911">
            <v>53.86</v>
          </cell>
          <cell r="J1911">
            <v>107.72</v>
          </cell>
          <cell r="K1911" t="str">
            <v>CR52330</v>
          </cell>
          <cell r="L1911">
            <v>1</v>
          </cell>
          <cell r="M1911">
            <v>1.08</v>
          </cell>
          <cell r="N1911">
            <v>106.64</v>
          </cell>
          <cell r="P1911" t="str">
            <v>1511712A</v>
          </cell>
          <cell r="Q1911">
            <v>42681</v>
          </cell>
          <cell r="R1911">
            <v>1552267</v>
          </cell>
          <cell r="S1911" t="str">
            <v>Closed</v>
          </cell>
          <cell r="T1911" t="str">
            <v>Closed/Invoiced</v>
          </cell>
          <cell r="U1911" t="str">
            <v>Stock</v>
          </cell>
          <cell r="V1911" t="str">
            <v>Laddawn</v>
          </cell>
          <cell r="W1911">
            <v>3</v>
          </cell>
          <cell r="X1911">
            <v>0</v>
          </cell>
          <cell r="Y1911">
            <v>4</v>
          </cell>
          <cell r="Z1911">
            <v>0</v>
          </cell>
          <cell r="AA1911" t="str">
            <v>Product no longer needed</v>
          </cell>
          <cell r="AB1911" t="str">
            <v>Customer</v>
          </cell>
        </row>
        <row r="1912">
          <cell r="A1912">
            <v>44888</v>
          </cell>
          <cell r="B1912">
            <v>42684</v>
          </cell>
          <cell r="C1912">
            <v>42706</v>
          </cell>
          <cell r="D1912">
            <v>1</v>
          </cell>
          <cell r="E1912" t="str">
            <v>'006330'</v>
          </cell>
          <cell r="F1912" t="str">
            <v>ZT Trans Met 8X8 100/PKG</v>
          </cell>
          <cell r="G1912" t="str">
            <v>CUSTOMER STOCK ERROR/RETURN</v>
          </cell>
          <cell r="H1912">
            <v>1</v>
          </cell>
          <cell r="I1912">
            <v>17.12</v>
          </cell>
          <cell r="J1912">
            <v>17.12</v>
          </cell>
          <cell r="K1912" t="str">
            <v>CR52578</v>
          </cell>
          <cell r="L1912">
            <v>16</v>
          </cell>
          <cell r="M1912">
            <v>2.74</v>
          </cell>
          <cell r="N1912">
            <v>14.38</v>
          </cell>
          <cell r="P1912" t="str">
            <v>1510254A</v>
          </cell>
          <cell r="Q1912">
            <v>42677</v>
          </cell>
          <cell r="R1912">
            <v>1550198</v>
          </cell>
          <cell r="S1912" t="str">
            <v>Closed</v>
          </cell>
          <cell r="T1912" t="str">
            <v>Closed/Invoiced</v>
          </cell>
          <cell r="U1912" t="str">
            <v>Stock</v>
          </cell>
          <cell r="V1912" t="str">
            <v>3rd Party</v>
          </cell>
          <cell r="W1912">
            <v>7</v>
          </cell>
          <cell r="X1912">
            <v>0</v>
          </cell>
          <cell r="Y1912">
            <v>22</v>
          </cell>
          <cell r="Z1912">
            <v>0</v>
          </cell>
          <cell r="AA1912" t="str">
            <v>Product no longer needed</v>
          </cell>
          <cell r="AB1912" t="str">
            <v>Customer</v>
          </cell>
        </row>
        <row r="1913">
          <cell r="A1913">
            <v>44889</v>
          </cell>
          <cell r="B1913">
            <v>42684</v>
          </cell>
          <cell r="C1913">
            <v>42706</v>
          </cell>
          <cell r="D1913">
            <v>1</v>
          </cell>
          <cell r="E1913" t="str">
            <v>'004157'</v>
          </cell>
          <cell r="F1913" t="str">
            <v>ZT Trans Met 10X12 100/PKG</v>
          </cell>
          <cell r="G1913" t="str">
            <v>CUSTOMER STOCK ERROR/RETURN</v>
          </cell>
          <cell r="H1913">
            <v>1</v>
          </cell>
          <cell r="I1913">
            <v>27.33</v>
          </cell>
          <cell r="J1913">
            <v>27.33</v>
          </cell>
          <cell r="K1913" t="str">
            <v>CR52579</v>
          </cell>
          <cell r="L1913">
            <v>16</v>
          </cell>
          <cell r="M1913">
            <v>4.37</v>
          </cell>
          <cell r="N1913">
            <v>22.96</v>
          </cell>
          <cell r="P1913" t="str">
            <v>1510254B</v>
          </cell>
          <cell r="Q1913">
            <v>42677</v>
          </cell>
          <cell r="R1913">
            <v>1550475</v>
          </cell>
          <cell r="S1913" t="str">
            <v>Closed</v>
          </cell>
          <cell r="T1913" t="str">
            <v>Closed/Invoiced</v>
          </cell>
          <cell r="U1913" t="str">
            <v>Stock</v>
          </cell>
          <cell r="V1913" t="str">
            <v>3rd Party</v>
          </cell>
          <cell r="W1913">
            <v>7</v>
          </cell>
          <cell r="X1913">
            <v>0</v>
          </cell>
          <cell r="Y1913">
            <v>22</v>
          </cell>
          <cell r="Z1913">
            <v>0</v>
          </cell>
          <cell r="AA1913" t="str">
            <v>Product no longer needed</v>
          </cell>
          <cell r="AB1913" t="str">
            <v>Customer</v>
          </cell>
        </row>
        <row r="1914">
          <cell r="A1914">
            <v>44893</v>
          </cell>
          <cell r="B1914">
            <v>42684</v>
          </cell>
          <cell r="C1914">
            <v>42755</v>
          </cell>
          <cell r="D1914">
            <v>1</v>
          </cell>
          <cell r="E1914" t="str">
            <v>'013025'</v>
          </cell>
          <cell r="F1914" t="str">
            <v>POLYPRO 5.75X7.75X0015   1000/CS</v>
          </cell>
          <cell r="G1914" t="str">
            <v>CUSTOMER STOCK ERROR/RETURN</v>
          </cell>
          <cell r="H1914">
            <v>1</v>
          </cell>
          <cell r="I1914">
            <v>9.41</v>
          </cell>
          <cell r="J1914">
            <v>9.41</v>
          </cell>
          <cell r="N1914">
            <v>9.41</v>
          </cell>
          <cell r="P1914" t="str">
            <v>1510944A</v>
          </cell>
          <cell r="Q1914">
            <v>42678</v>
          </cell>
          <cell r="R1914">
            <v>1550908</v>
          </cell>
          <cell r="S1914" t="str">
            <v>Cancelled</v>
          </cell>
          <cell r="T1914" t="str">
            <v>Cancelled</v>
          </cell>
          <cell r="U1914" t="str">
            <v>Stock</v>
          </cell>
          <cell r="V1914" t="str">
            <v>3rd Party</v>
          </cell>
          <cell r="W1914">
            <v>6</v>
          </cell>
          <cell r="X1914">
            <v>0</v>
          </cell>
          <cell r="Y1914">
            <v>71</v>
          </cell>
          <cell r="Z1914">
            <v>2</v>
          </cell>
          <cell r="AA1914" t="str">
            <v>Product no longer needed</v>
          </cell>
          <cell r="AB1914" t="str">
            <v>Customer</v>
          </cell>
        </row>
        <row r="1915">
          <cell r="A1915">
            <v>44894</v>
          </cell>
          <cell r="B1915">
            <v>42684</v>
          </cell>
          <cell r="C1915">
            <v>42690</v>
          </cell>
          <cell r="D1915">
            <v>1</v>
          </cell>
          <cell r="E1915" t="str">
            <v>'003080'</v>
          </cell>
          <cell r="F1915" t="str">
            <v>TU 28X004 825'/roll</v>
          </cell>
          <cell r="G1915" t="str">
            <v>CUSTOMER STOCK ERROR/RETURN</v>
          </cell>
          <cell r="H1915">
            <v>1</v>
          </cell>
          <cell r="I1915">
            <v>103.98</v>
          </cell>
          <cell r="J1915">
            <v>103.98</v>
          </cell>
          <cell r="K1915" t="str">
            <v>CR52374</v>
          </cell>
          <cell r="L1915">
            <v>16</v>
          </cell>
          <cell r="M1915">
            <v>16.64</v>
          </cell>
          <cell r="N1915">
            <v>87.34</v>
          </cell>
          <cell r="P1915" t="str">
            <v>1512122A</v>
          </cell>
          <cell r="Q1915">
            <v>42681</v>
          </cell>
          <cell r="R1915">
            <v>1552414</v>
          </cell>
          <cell r="S1915" t="str">
            <v>Closed</v>
          </cell>
          <cell r="T1915" t="str">
            <v>Closed/Invoiced</v>
          </cell>
          <cell r="U1915" t="str">
            <v>Stock</v>
          </cell>
          <cell r="V1915" t="str">
            <v>Laddawn</v>
          </cell>
          <cell r="W1915">
            <v>3</v>
          </cell>
          <cell r="X1915">
            <v>0</v>
          </cell>
          <cell r="Y1915">
            <v>6</v>
          </cell>
          <cell r="Z1915">
            <v>0</v>
          </cell>
          <cell r="AA1915" t="str">
            <v>Product no longer needed</v>
          </cell>
          <cell r="AB1915" t="str">
            <v>Customer</v>
          </cell>
        </row>
        <row r="1916">
          <cell r="A1916">
            <v>44896</v>
          </cell>
          <cell r="B1916">
            <v>42685</v>
          </cell>
          <cell r="C1916">
            <v>42787</v>
          </cell>
          <cell r="D1916">
            <v>1</v>
          </cell>
          <cell r="E1916" t="str">
            <v>'1622R'</v>
          </cell>
          <cell r="F1916" t="str">
            <v>BOR 20X10X36X002 250/RL</v>
          </cell>
          <cell r="G1916" t="str">
            <v>CUSTOMER STOCK ERROR/RETURN</v>
          </cell>
          <cell r="H1916">
            <v>5</v>
          </cell>
          <cell r="I1916">
            <v>58.5</v>
          </cell>
          <cell r="J1916">
            <v>292.5</v>
          </cell>
          <cell r="N1916">
            <v>292.5</v>
          </cell>
          <cell r="P1916" t="str">
            <v>1489725A</v>
          </cell>
          <cell r="Q1916">
            <v>42641</v>
          </cell>
          <cell r="R1916">
            <v>1530792</v>
          </cell>
          <cell r="S1916" t="str">
            <v>Cancelled</v>
          </cell>
          <cell r="T1916" t="str">
            <v>Cancelled</v>
          </cell>
          <cell r="U1916" t="str">
            <v>Stock</v>
          </cell>
          <cell r="V1916" t="str">
            <v>Laddawn</v>
          </cell>
          <cell r="W1916">
            <v>44</v>
          </cell>
          <cell r="X1916">
            <v>1</v>
          </cell>
          <cell r="Y1916">
            <v>102</v>
          </cell>
          <cell r="Z1916">
            <v>3</v>
          </cell>
          <cell r="AA1916" t="str">
            <v>Product no longer needed</v>
          </cell>
          <cell r="AB1916" t="str">
            <v>Customer</v>
          </cell>
        </row>
        <row r="1917">
          <cell r="A1917">
            <v>44897</v>
          </cell>
          <cell r="B1917">
            <v>42685</v>
          </cell>
          <cell r="C1917">
            <v>42695</v>
          </cell>
          <cell r="D1917">
            <v>1</v>
          </cell>
          <cell r="E1917" t="str">
            <v>'1815R'</v>
          </cell>
          <cell r="F1917" t="str">
            <v>BOR 51X49X85X003 35/RL</v>
          </cell>
          <cell r="G1917" t="str">
            <v>CUSTOMER STOCK ERROR/RETURN</v>
          </cell>
          <cell r="H1917">
            <v>5</v>
          </cell>
          <cell r="I1917">
            <v>83.23</v>
          </cell>
          <cell r="J1917">
            <v>416.15</v>
          </cell>
          <cell r="K1917" t="str">
            <v>CR52424</v>
          </cell>
          <cell r="L1917">
            <v>16</v>
          </cell>
          <cell r="M1917">
            <v>66.58</v>
          </cell>
          <cell r="N1917">
            <v>349.57</v>
          </cell>
          <cell r="P1917" t="str">
            <v>1500163A</v>
          </cell>
          <cell r="Q1917">
            <v>42661</v>
          </cell>
          <cell r="R1917">
            <v>1539557</v>
          </cell>
          <cell r="S1917" t="str">
            <v>Closed</v>
          </cell>
          <cell r="T1917" t="str">
            <v>Closed/Invoiced</v>
          </cell>
          <cell r="U1917" t="str">
            <v>Stock</v>
          </cell>
          <cell r="V1917" t="str">
            <v>Laddawn</v>
          </cell>
          <cell r="W1917">
            <v>24</v>
          </cell>
          <cell r="X1917">
            <v>0</v>
          </cell>
          <cell r="Y1917">
            <v>10</v>
          </cell>
          <cell r="Z1917">
            <v>0</v>
          </cell>
          <cell r="AA1917" t="str">
            <v>Product no longer needed</v>
          </cell>
          <cell r="AB1917" t="str">
            <v>Customer</v>
          </cell>
        </row>
        <row r="1918">
          <cell r="A1918">
            <v>44903</v>
          </cell>
          <cell r="B1918">
            <v>42685</v>
          </cell>
          <cell r="C1918">
            <v>42688</v>
          </cell>
          <cell r="D1918">
            <v>1</v>
          </cell>
          <cell r="E1918" t="str">
            <v>'003125'</v>
          </cell>
          <cell r="F1918" t="str">
            <v>MATT 82X15X100X003 35/RL</v>
          </cell>
          <cell r="G1918" t="str">
            <v>CUSTOMER STOCK ERROR/RETURN</v>
          </cell>
          <cell r="H1918">
            <v>1</v>
          </cell>
          <cell r="I1918">
            <v>95.68</v>
          </cell>
          <cell r="J1918">
            <v>95.68</v>
          </cell>
          <cell r="N1918">
            <v>95.68</v>
          </cell>
          <cell r="P1918" t="str">
            <v>1512097A</v>
          </cell>
          <cell r="Q1918">
            <v>42681</v>
          </cell>
          <cell r="R1918">
            <v>1552400</v>
          </cell>
          <cell r="S1918" t="str">
            <v>Cancelled</v>
          </cell>
          <cell r="T1918" t="str">
            <v>Cancelled</v>
          </cell>
          <cell r="U1918" t="str">
            <v>Stock</v>
          </cell>
          <cell r="V1918" t="str">
            <v>Laddawn</v>
          </cell>
          <cell r="W1918">
            <v>4</v>
          </cell>
          <cell r="X1918">
            <v>0</v>
          </cell>
          <cell r="Y1918">
            <v>3</v>
          </cell>
          <cell r="Z1918">
            <v>0</v>
          </cell>
          <cell r="AA1918" t="str">
            <v>Product no longer needed</v>
          </cell>
          <cell r="AB1918" t="str">
            <v>Customer</v>
          </cell>
        </row>
        <row r="1919">
          <cell r="A1919">
            <v>44903</v>
          </cell>
          <cell r="B1919">
            <v>42685</v>
          </cell>
          <cell r="C1919">
            <v>42688</v>
          </cell>
          <cell r="D1919">
            <v>2</v>
          </cell>
          <cell r="E1919" t="str">
            <v>'003118'</v>
          </cell>
          <cell r="F1919" t="str">
            <v>MATT 62X15X95X003 40/RL</v>
          </cell>
          <cell r="G1919" t="str">
            <v>CUSTOMER STOCK ERROR/RETURN</v>
          </cell>
          <cell r="H1919">
            <v>3</v>
          </cell>
          <cell r="I1919">
            <v>85.08</v>
          </cell>
          <cell r="J1919">
            <v>255.24</v>
          </cell>
          <cell r="N1919">
            <v>255.24</v>
          </cell>
          <cell r="P1919" t="str">
            <v>1512097A</v>
          </cell>
          <cell r="Q1919">
            <v>42681</v>
          </cell>
          <cell r="R1919">
            <v>1552400</v>
          </cell>
          <cell r="S1919" t="str">
            <v>Cancelled</v>
          </cell>
          <cell r="T1919" t="str">
            <v>Cancelled</v>
          </cell>
          <cell r="U1919" t="str">
            <v>Stock</v>
          </cell>
          <cell r="V1919" t="str">
            <v>Laddawn</v>
          </cell>
          <cell r="W1919">
            <v>4</v>
          </cell>
          <cell r="X1919">
            <v>0</v>
          </cell>
          <cell r="Y1919">
            <v>3</v>
          </cell>
          <cell r="Z1919">
            <v>0</v>
          </cell>
          <cell r="AA1919" t="str">
            <v>Product no longer needed</v>
          </cell>
          <cell r="AB1919" t="str">
            <v>Customer</v>
          </cell>
        </row>
        <row r="1920">
          <cell r="A1920">
            <v>44903</v>
          </cell>
          <cell r="B1920">
            <v>42685</v>
          </cell>
          <cell r="C1920">
            <v>42688</v>
          </cell>
          <cell r="D1920">
            <v>3</v>
          </cell>
          <cell r="E1920" t="str">
            <v>'003242'</v>
          </cell>
          <cell r="F1920" t="str">
            <v>MATT 39X9X90X003 75/RL</v>
          </cell>
          <cell r="G1920" t="str">
            <v>CUSTOMER STOCK ERROR/RETURN</v>
          </cell>
          <cell r="H1920">
            <v>1</v>
          </cell>
          <cell r="I1920">
            <v>89.7</v>
          </cell>
          <cell r="J1920">
            <v>89.7</v>
          </cell>
          <cell r="N1920">
            <v>89.7</v>
          </cell>
          <cell r="P1920" t="str">
            <v>1512097A</v>
          </cell>
          <cell r="Q1920">
            <v>42681</v>
          </cell>
          <cell r="R1920">
            <v>1552400</v>
          </cell>
          <cell r="S1920" t="str">
            <v>Cancelled</v>
          </cell>
          <cell r="T1920" t="str">
            <v>Cancelled</v>
          </cell>
          <cell r="U1920" t="str">
            <v>Stock</v>
          </cell>
          <cell r="V1920" t="str">
            <v>Laddawn</v>
          </cell>
          <cell r="W1920">
            <v>4</v>
          </cell>
          <cell r="X1920">
            <v>0</v>
          </cell>
          <cell r="Y1920">
            <v>3</v>
          </cell>
          <cell r="Z1920">
            <v>0</v>
          </cell>
          <cell r="AA1920" t="str">
            <v>Product no longer needed</v>
          </cell>
          <cell r="AB1920" t="str">
            <v>Customer</v>
          </cell>
        </row>
        <row r="1921">
          <cell r="A1921">
            <v>44904</v>
          </cell>
          <cell r="B1921">
            <v>42685</v>
          </cell>
          <cell r="C1921">
            <v>42691</v>
          </cell>
          <cell r="D1921">
            <v>1</v>
          </cell>
          <cell r="E1921" t="str">
            <v>'001580'</v>
          </cell>
          <cell r="F1921" t="str">
            <v>GU 8X4X18X002 1000/CTN</v>
          </cell>
          <cell r="G1921" t="str">
            <v>CUSTOMER STOCK ERROR/RETURN</v>
          </cell>
          <cell r="H1921">
            <v>8</v>
          </cell>
          <cell r="I1921">
            <v>61.4</v>
          </cell>
          <cell r="J1921">
            <v>491.2</v>
          </cell>
          <cell r="K1921" t="str">
            <v>CR52386</v>
          </cell>
          <cell r="L1921">
            <v>16</v>
          </cell>
          <cell r="M1921">
            <v>78.59</v>
          </cell>
          <cell r="N1921">
            <v>412.61</v>
          </cell>
          <cell r="P1921" t="str">
            <v>1492973A</v>
          </cell>
          <cell r="Q1921">
            <v>42647</v>
          </cell>
          <cell r="R1921">
            <v>1531930</v>
          </cell>
          <cell r="S1921" t="str">
            <v>Closed</v>
          </cell>
          <cell r="T1921" t="str">
            <v>Closed/Invoiced</v>
          </cell>
          <cell r="U1921" t="str">
            <v>Stock</v>
          </cell>
          <cell r="V1921" t="str">
            <v>Laddawn</v>
          </cell>
          <cell r="W1921">
            <v>38</v>
          </cell>
          <cell r="X1921">
            <v>1</v>
          </cell>
          <cell r="Y1921">
            <v>6</v>
          </cell>
          <cell r="Z1921">
            <v>0</v>
          </cell>
          <cell r="AA1921" t="str">
            <v>Product no longer needed</v>
          </cell>
          <cell r="AB1921" t="str">
            <v>Customer</v>
          </cell>
        </row>
        <row r="1922">
          <cell r="A1922">
            <v>44905</v>
          </cell>
          <cell r="B1922">
            <v>42685</v>
          </cell>
          <cell r="C1922">
            <v>42688</v>
          </cell>
          <cell r="D1922">
            <v>1</v>
          </cell>
          <cell r="E1922" t="str">
            <v>'003244'</v>
          </cell>
          <cell r="F1922" t="str">
            <v>MATT 54X9X90X003 60/RL</v>
          </cell>
          <cell r="G1922" t="str">
            <v>CUSTOMER STOCK ERROR/RETURN</v>
          </cell>
          <cell r="H1922">
            <v>3</v>
          </cell>
          <cell r="I1922">
            <v>94.88</v>
          </cell>
          <cell r="J1922">
            <v>284.64</v>
          </cell>
          <cell r="K1922" t="str">
            <v>CR52331</v>
          </cell>
          <cell r="L1922">
            <v>1</v>
          </cell>
          <cell r="M1922">
            <v>2.85</v>
          </cell>
          <cell r="N1922">
            <v>281.79000000000002</v>
          </cell>
          <cell r="P1922" t="str">
            <v>1513248A</v>
          </cell>
          <cell r="Q1922">
            <v>42683</v>
          </cell>
          <cell r="R1922">
            <v>1553499</v>
          </cell>
          <cell r="S1922" t="str">
            <v>Closed</v>
          </cell>
          <cell r="T1922" t="str">
            <v>Closed/Invoiced</v>
          </cell>
          <cell r="U1922" t="str">
            <v>Stock</v>
          </cell>
          <cell r="V1922" t="str">
            <v>Laddawn</v>
          </cell>
          <cell r="W1922">
            <v>2</v>
          </cell>
          <cell r="X1922">
            <v>0</v>
          </cell>
          <cell r="Y1922">
            <v>3</v>
          </cell>
          <cell r="Z1922">
            <v>0</v>
          </cell>
          <cell r="AA1922" t="str">
            <v>Product no longer needed</v>
          </cell>
          <cell r="AB1922" t="str">
            <v>Customer</v>
          </cell>
        </row>
        <row r="1923">
          <cell r="A1923">
            <v>44905</v>
          </cell>
          <cell r="B1923">
            <v>42685</v>
          </cell>
          <cell r="C1923">
            <v>42688</v>
          </cell>
          <cell r="D1923">
            <v>2</v>
          </cell>
          <cell r="E1923" t="str">
            <v>'003249'</v>
          </cell>
          <cell r="F1923" t="str">
            <v>MATT 78X12X90X003 45/RL</v>
          </cell>
          <cell r="G1923" t="str">
            <v>CUSTOMER STOCK ERROR/RETURN</v>
          </cell>
          <cell r="H1923">
            <v>4</v>
          </cell>
          <cell r="I1923">
            <v>104.46</v>
          </cell>
          <cell r="J1923">
            <v>417.84</v>
          </cell>
          <cell r="K1923" t="str">
            <v>CR52331</v>
          </cell>
          <cell r="L1923">
            <v>1</v>
          </cell>
          <cell r="M1923">
            <v>4.18</v>
          </cell>
          <cell r="N1923">
            <v>413.66</v>
          </cell>
          <cell r="P1923" t="str">
            <v>1513248A</v>
          </cell>
          <cell r="Q1923">
            <v>42683</v>
          </cell>
          <cell r="R1923">
            <v>1553499</v>
          </cell>
          <cell r="S1923" t="str">
            <v>Closed</v>
          </cell>
          <cell r="T1923" t="str">
            <v>Closed/Invoiced</v>
          </cell>
          <cell r="U1923" t="str">
            <v>Stock</v>
          </cell>
          <cell r="V1923" t="str">
            <v>Laddawn</v>
          </cell>
          <cell r="W1923">
            <v>2</v>
          </cell>
          <cell r="X1923">
            <v>0</v>
          </cell>
          <cell r="Y1923">
            <v>3</v>
          </cell>
          <cell r="Z1923">
            <v>0</v>
          </cell>
          <cell r="AA1923" t="str">
            <v>Product no longer needed</v>
          </cell>
          <cell r="AB1923" t="str">
            <v>Customer</v>
          </cell>
        </row>
        <row r="1924">
          <cell r="A1924">
            <v>44906</v>
          </cell>
          <cell r="B1924">
            <v>42685</v>
          </cell>
          <cell r="C1924">
            <v>42696</v>
          </cell>
          <cell r="D1924">
            <v>1</v>
          </cell>
          <cell r="E1924" t="str">
            <v>'4120A'</v>
          </cell>
          <cell r="F1924" t="str">
            <v>ZT 4X6X002 HANG HOLE 1M/</v>
          </cell>
          <cell r="G1924" t="str">
            <v>CUSTOMER STOCK ERROR/RETURN</v>
          </cell>
          <cell r="H1924">
            <v>18</v>
          </cell>
          <cell r="I1924">
            <v>7.92</v>
          </cell>
          <cell r="J1924">
            <v>142.56</v>
          </cell>
          <cell r="K1924" t="str">
            <v>CR52451</v>
          </cell>
          <cell r="L1924">
            <v>16</v>
          </cell>
          <cell r="M1924">
            <v>22.81</v>
          </cell>
          <cell r="N1924">
            <v>119.75</v>
          </cell>
          <cell r="P1924" t="str">
            <v>1512432A</v>
          </cell>
          <cell r="Q1924">
            <v>42682</v>
          </cell>
          <cell r="R1924">
            <v>1552656</v>
          </cell>
          <cell r="S1924" t="str">
            <v>Closed</v>
          </cell>
          <cell r="T1924" t="str">
            <v>Closed/Invoiced</v>
          </cell>
          <cell r="U1924" t="str">
            <v>Stock</v>
          </cell>
          <cell r="V1924" t="str">
            <v>3rd Party</v>
          </cell>
          <cell r="W1924">
            <v>3</v>
          </cell>
          <cell r="X1924">
            <v>0</v>
          </cell>
          <cell r="Y1924">
            <v>11</v>
          </cell>
          <cell r="Z1924">
            <v>0</v>
          </cell>
          <cell r="AA1924" t="str">
            <v>Product no longer needed</v>
          </cell>
          <cell r="AB1924" t="str">
            <v>Customer</v>
          </cell>
        </row>
        <row r="1925">
          <cell r="A1925">
            <v>44907</v>
          </cell>
          <cell r="B1925">
            <v>42685</v>
          </cell>
          <cell r="C1925">
            <v>42703</v>
          </cell>
          <cell r="D1925">
            <v>1</v>
          </cell>
          <cell r="E1925" t="str">
            <v>'003125'</v>
          </cell>
          <cell r="F1925" t="str">
            <v>MATT 82X15X100X003 35/RL</v>
          </cell>
          <cell r="G1925" t="str">
            <v>CUSTOMER STOCK ERROR/RETURN</v>
          </cell>
          <cell r="H1925">
            <v>1</v>
          </cell>
          <cell r="I1925">
            <v>95.68</v>
          </cell>
          <cell r="J1925">
            <v>95.68</v>
          </cell>
          <cell r="K1925" t="str">
            <v>CR52503</v>
          </cell>
          <cell r="L1925">
            <v>1</v>
          </cell>
          <cell r="M1925">
            <v>0.96</v>
          </cell>
          <cell r="N1925">
            <v>94.72</v>
          </cell>
          <cell r="P1925" t="str">
            <v>1512097A</v>
          </cell>
          <cell r="Q1925">
            <v>42681</v>
          </cell>
          <cell r="R1925">
            <v>1552400</v>
          </cell>
          <cell r="S1925" t="str">
            <v>Closed</v>
          </cell>
          <cell r="T1925" t="str">
            <v>Closed/Invoiced</v>
          </cell>
          <cell r="U1925" t="str">
            <v>Stock</v>
          </cell>
          <cell r="V1925" t="str">
            <v>Laddawn</v>
          </cell>
          <cell r="W1925">
            <v>4</v>
          </cell>
          <cell r="X1925">
            <v>0</v>
          </cell>
          <cell r="Y1925">
            <v>18</v>
          </cell>
          <cell r="Z1925">
            <v>0</v>
          </cell>
          <cell r="AA1925" t="str">
            <v>Product no longer needed</v>
          </cell>
          <cell r="AB1925" t="str">
            <v>Customer</v>
          </cell>
        </row>
        <row r="1926">
          <cell r="A1926">
            <v>44907</v>
          </cell>
          <cell r="B1926">
            <v>42685</v>
          </cell>
          <cell r="C1926">
            <v>42703</v>
          </cell>
          <cell r="D1926">
            <v>2</v>
          </cell>
          <cell r="E1926" t="str">
            <v>'003118'</v>
          </cell>
          <cell r="F1926" t="str">
            <v>MATT 62X15X95X003 40/RL</v>
          </cell>
          <cell r="G1926" t="str">
            <v>CUSTOMER STOCK ERROR/RETURN</v>
          </cell>
          <cell r="H1926">
            <v>3</v>
          </cell>
          <cell r="I1926">
            <v>85.08</v>
          </cell>
          <cell r="J1926">
            <v>255.24</v>
          </cell>
          <cell r="K1926" t="str">
            <v>CR52503</v>
          </cell>
          <cell r="L1926">
            <v>1</v>
          </cell>
          <cell r="M1926">
            <v>2.5499999999999998</v>
          </cell>
          <cell r="N1926">
            <v>252.69</v>
          </cell>
          <cell r="P1926" t="str">
            <v>1512097A</v>
          </cell>
          <cell r="Q1926">
            <v>42681</v>
          </cell>
          <cell r="R1926">
            <v>1552400</v>
          </cell>
          <cell r="S1926" t="str">
            <v>Closed</v>
          </cell>
          <cell r="T1926" t="str">
            <v>Closed/Invoiced</v>
          </cell>
          <cell r="U1926" t="str">
            <v>Stock</v>
          </cell>
          <cell r="V1926" t="str">
            <v>Laddawn</v>
          </cell>
          <cell r="W1926">
            <v>4</v>
          </cell>
          <cell r="X1926">
            <v>0</v>
          </cell>
          <cell r="Y1926">
            <v>18</v>
          </cell>
          <cell r="Z1926">
            <v>0</v>
          </cell>
          <cell r="AA1926" t="str">
            <v>Product no longer needed</v>
          </cell>
          <cell r="AB1926" t="str">
            <v>Customer</v>
          </cell>
        </row>
        <row r="1927">
          <cell r="A1927">
            <v>44907</v>
          </cell>
          <cell r="B1927">
            <v>42685</v>
          </cell>
          <cell r="C1927">
            <v>42703</v>
          </cell>
          <cell r="D1927">
            <v>3</v>
          </cell>
          <cell r="E1927" t="str">
            <v>'003242'</v>
          </cell>
          <cell r="F1927" t="str">
            <v>MATT 39X9X90X003 75/RL</v>
          </cell>
          <cell r="G1927" t="str">
            <v>CUSTOMER STOCK ERROR/RETURN</v>
          </cell>
          <cell r="H1927">
            <v>1</v>
          </cell>
          <cell r="I1927">
            <v>89.7</v>
          </cell>
          <cell r="J1927">
            <v>89.7</v>
          </cell>
          <cell r="K1927" t="str">
            <v>CR52503</v>
          </cell>
          <cell r="L1927">
            <v>1</v>
          </cell>
          <cell r="M1927">
            <v>0.9</v>
          </cell>
          <cell r="N1927">
            <v>88.8</v>
          </cell>
          <cell r="P1927" t="str">
            <v>1512097A</v>
          </cell>
          <cell r="Q1927">
            <v>42681</v>
          </cell>
          <cell r="R1927">
            <v>1552400</v>
          </cell>
          <cell r="S1927" t="str">
            <v>Closed</v>
          </cell>
          <cell r="T1927" t="str">
            <v>Closed/Invoiced</v>
          </cell>
          <cell r="U1927" t="str">
            <v>Stock</v>
          </cell>
          <cell r="V1927" t="str">
            <v>Laddawn</v>
          </cell>
          <cell r="W1927">
            <v>4</v>
          </cell>
          <cell r="X1927">
            <v>0</v>
          </cell>
          <cell r="Y1927">
            <v>18</v>
          </cell>
          <cell r="Z1927">
            <v>0</v>
          </cell>
          <cell r="AA1927" t="str">
            <v>Product no longer needed</v>
          </cell>
          <cell r="AB1927" t="str">
            <v>Customer</v>
          </cell>
        </row>
        <row r="1928">
          <cell r="A1928">
            <v>44909</v>
          </cell>
          <cell r="B1928">
            <v>42688</v>
          </cell>
          <cell r="C1928">
            <v>42789</v>
          </cell>
          <cell r="D1928">
            <v>1</v>
          </cell>
          <cell r="E1928" t="str">
            <v>'006682'</v>
          </cell>
          <cell r="F1928" t="str">
            <v>ZT SANDWICH 6.5X6X001    DISP BOX 500/DISP</v>
          </cell>
          <cell r="G1928" t="str">
            <v>CUSTOMER STOCK ERROR/RETURN</v>
          </cell>
          <cell r="H1928">
            <v>1</v>
          </cell>
          <cell r="I1928">
            <v>4.88</v>
          </cell>
          <cell r="J1928">
            <v>4.88</v>
          </cell>
          <cell r="N1928">
            <v>4.88</v>
          </cell>
          <cell r="P1928" t="str">
            <v>1511337A</v>
          </cell>
          <cell r="Q1928">
            <v>42681</v>
          </cell>
          <cell r="R1928">
            <v>1552225</v>
          </cell>
          <cell r="S1928" t="str">
            <v>Cancelled</v>
          </cell>
          <cell r="T1928" t="str">
            <v>Cancelled</v>
          </cell>
          <cell r="U1928" t="str">
            <v>Stock</v>
          </cell>
          <cell r="V1928" t="str">
            <v>3rd Party</v>
          </cell>
          <cell r="W1928">
            <v>7</v>
          </cell>
          <cell r="X1928">
            <v>0</v>
          </cell>
          <cell r="Y1928">
            <v>101</v>
          </cell>
          <cell r="Z1928">
            <v>3</v>
          </cell>
          <cell r="AA1928" t="str">
            <v>Product no longer needed</v>
          </cell>
          <cell r="AB1928" t="str">
            <v>Customer</v>
          </cell>
        </row>
        <row r="1929">
          <cell r="A1929">
            <v>44914</v>
          </cell>
          <cell r="B1929">
            <v>42688</v>
          </cell>
          <cell r="C1929">
            <v>42692</v>
          </cell>
          <cell r="D1929">
            <v>1</v>
          </cell>
          <cell r="E1929" t="str">
            <v>'000354'</v>
          </cell>
          <cell r="F1929" t="str">
            <v>LF 2X24X002 1000/CTN</v>
          </cell>
          <cell r="G1929" t="str">
            <v>CUSTOMER STOCK ERROR/RETURN</v>
          </cell>
          <cell r="H1929">
            <v>2</v>
          </cell>
          <cell r="I1929">
            <v>10.09</v>
          </cell>
          <cell r="J1929">
            <v>20.18</v>
          </cell>
          <cell r="K1929" t="str">
            <v>CR52414</v>
          </cell>
          <cell r="L1929">
            <v>1</v>
          </cell>
          <cell r="M1929">
            <v>0.2</v>
          </cell>
          <cell r="N1929">
            <v>19.98</v>
          </cell>
          <cell r="P1929" t="str">
            <v>1514751A</v>
          </cell>
          <cell r="Q1929">
            <v>42685</v>
          </cell>
          <cell r="R1929">
            <v>1555097</v>
          </cell>
          <cell r="S1929" t="str">
            <v>Closed</v>
          </cell>
          <cell r="T1929" t="str">
            <v>Closed/Invoiced</v>
          </cell>
          <cell r="U1929" t="str">
            <v>Stock</v>
          </cell>
          <cell r="V1929" t="str">
            <v>3rd Party</v>
          </cell>
          <cell r="W1929">
            <v>3</v>
          </cell>
          <cell r="X1929">
            <v>0</v>
          </cell>
          <cell r="Y1929">
            <v>4</v>
          </cell>
          <cell r="Z1929">
            <v>0</v>
          </cell>
          <cell r="AA1929" t="str">
            <v>Product no longer needed</v>
          </cell>
          <cell r="AB1929" t="str">
            <v>Customer</v>
          </cell>
        </row>
        <row r="1930">
          <cell r="A1930">
            <v>44916</v>
          </cell>
          <cell r="B1930">
            <v>42688</v>
          </cell>
          <cell r="C1930">
            <v>42794</v>
          </cell>
          <cell r="D1930">
            <v>1</v>
          </cell>
          <cell r="E1930" t="str">
            <v>'000511'</v>
          </cell>
          <cell r="F1930" t="str">
            <v>LF 10X15X002 1000/CTN</v>
          </cell>
          <cell r="G1930" t="str">
            <v>CUSTOMER STOCK ERROR/RETURN</v>
          </cell>
          <cell r="H1930">
            <v>1</v>
          </cell>
          <cell r="I1930">
            <v>40.82</v>
          </cell>
          <cell r="J1930">
            <v>40.82</v>
          </cell>
          <cell r="K1930" t="str">
            <v>CR53847</v>
          </cell>
          <cell r="L1930">
            <v>1</v>
          </cell>
          <cell r="M1930">
            <v>0.41</v>
          </cell>
          <cell r="N1930">
            <v>40.409999999999997</v>
          </cell>
          <cell r="P1930" t="str">
            <v>1510120A</v>
          </cell>
          <cell r="Q1930">
            <v>42677</v>
          </cell>
          <cell r="R1930">
            <v>1550100</v>
          </cell>
          <cell r="S1930" t="str">
            <v>Closed</v>
          </cell>
          <cell r="T1930" t="str">
            <v>Closed/Invoiced</v>
          </cell>
          <cell r="U1930" t="str">
            <v>Stock</v>
          </cell>
          <cell r="V1930" t="str">
            <v>Laddawn</v>
          </cell>
          <cell r="W1930">
            <v>11</v>
          </cell>
          <cell r="X1930">
            <v>0</v>
          </cell>
          <cell r="Y1930">
            <v>106</v>
          </cell>
          <cell r="Z1930">
            <v>3</v>
          </cell>
          <cell r="AA1930" t="str">
            <v>Product no longer needed</v>
          </cell>
          <cell r="AB1930" t="str">
            <v>Customer</v>
          </cell>
        </row>
        <row r="1931">
          <cell r="A1931">
            <v>44918</v>
          </cell>
          <cell r="B1931">
            <v>42688</v>
          </cell>
          <cell r="C1931">
            <v>42789</v>
          </cell>
          <cell r="D1931">
            <v>1</v>
          </cell>
          <cell r="E1931" t="str">
            <v>'006140'</v>
          </cell>
          <cell r="F1931" t="str">
            <v>VAC 8X12X003 1000/CS</v>
          </cell>
          <cell r="G1931" t="str">
            <v>CUSTOMER STOCK ERROR/RETURN</v>
          </cell>
          <cell r="H1931">
            <v>1</v>
          </cell>
          <cell r="I1931">
            <v>47.76</v>
          </cell>
          <cell r="J1931">
            <v>47.76</v>
          </cell>
          <cell r="N1931">
            <v>47.76</v>
          </cell>
          <cell r="P1931" t="str">
            <v>1512084A</v>
          </cell>
          <cell r="Q1931">
            <v>42681</v>
          </cell>
          <cell r="R1931">
            <v>1552391</v>
          </cell>
          <cell r="S1931" t="str">
            <v>Cancelled</v>
          </cell>
          <cell r="T1931" t="str">
            <v>Cancelled</v>
          </cell>
          <cell r="U1931" t="str">
            <v>Stock</v>
          </cell>
          <cell r="V1931" t="str">
            <v>3rd Party</v>
          </cell>
          <cell r="W1931">
            <v>7</v>
          </cell>
          <cell r="X1931">
            <v>0</v>
          </cell>
          <cell r="Y1931">
            <v>101</v>
          </cell>
          <cell r="Z1931">
            <v>3</v>
          </cell>
          <cell r="AA1931" t="str">
            <v>Product no longer needed</v>
          </cell>
          <cell r="AB1931" t="str">
            <v>Customer</v>
          </cell>
        </row>
        <row r="1932">
          <cell r="A1932">
            <v>44924</v>
          </cell>
          <cell r="B1932">
            <v>42689</v>
          </cell>
          <cell r="C1932">
            <v>42789</v>
          </cell>
          <cell r="D1932">
            <v>1</v>
          </cell>
          <cell r="E1932" t="str">
            <v>'1622R'</v>
          </cell>
          <cell r="F1932" t="str">
            <v>BOR 20X10X36X002 250/RL</v>
          </cell>
          <cell r="G1932" t="str">
            <v>CUSTOMER STOCK ERROR/RETURN</v>
          </cell>
          <cell r="H1932">
            <v>5</v>
          </cell>
          <cell r="I1932">
            <v>58.5</v>
          </cell>
          <cell r="J1932">
            <v>292.5</v>
          </cell>
          <cell r="N1932">
            <v>292.5</v>
          </cell>
          <cell r="P1932" t="str">
            <v>1489725A</v>
          </cell>
          <cell r="Q1932">
            <v>42641</v>
          </cell>
          <cell r="R1932">
            <v>1530792</v>
          </cell>
          <cell r="S1932" t="str">
            <v>Cancelled</v>
          </cell>
          <cell r="T1932" t="str">
            <v>Cancelled</v>
          </cell>
          <cell r="U1932" t="str">
            <v>Stock</v>
          </cell>
          <cell r="V1932" t="str">
            <v>Laddawn</v>
          </cell>
          <cell r="W1932">
            <v>48</v>
          </cell>
          <cell r="X1932">
            <v>1</v>
          </cell>
          <cell r="Y1932">
            <v>100</v>
          </cell>
          <cell r="Z1932">
            <v>3</v>
          </cell>
          <cell r="AA1932" t="str">
            <v>Product no longer needed</v>
          </cell>
          <cell r="AB1932" t="str">
            <v>Customer</v>
          </cell>
        </row>
        <row r="1933">
          <cell r="A1933">
            <v>44926</v>
          </cell>
          <cell r="B1933">
            <v>42689</v>
          </cell>
          <cell r="C1933">
            <v>42706</v>
          </cell>
          <cell r="D1933">
            <v>1</v>
          </cell>
          <cell r="E1933" t="str">
            <v>'003247'</v>
          </cell>
          <cell r="F1933" t="str">
            <v>MATT 60X12X90X003 55/RL</v>
          </cell>
          <cell r="G1933" t="str">
            <v>CUSTOMER STOCK ERROR/RETURN</v>
          </cell>
          <cell r="H1933">
            <v>1</v>
          </cell>
          <cell r="I1933">
            <v>105.25</v>
          </cell>
          <cell r="J1933">
            <v>105.25</v>
          </cell>
          <cell r="K1933" t="str">
            <v>CR52569</v>
          </cell>
          <cell r="L1933">
            <v>1</v>
          </cell>
          <cell r="M1933">
            <v>1.05</v>
          </cell>
          <cell r="N1933">
            <v>104.2</v>
          </cell>
          <cell r="O1933">
            <v>50</v>
          </cell>
          <cell r="P1933" t="str">
            <v>1507018A</v>
          </cell>
          <cell r="Q1933">
            <v>42671</v>
          </cell>
          <cell r="R1933">
            <v>1547029</v>
          </cell>
          <cell r="S1933" t="str">
            <v>Closed</v>
          </cell>
          <cell r="T1933" t="str">
            <v>Closed/Invoiced</v>
          </cell>
          <cell r="U1933" t="str">
            <v>Stock</v>
          </cell>
          <cell r="V1933" t="str">
            <v>Laddawn</v>
          </cell>
          <cell r="W1933">
            <v>18</v>
          </cell>
          <cell r="X1933">
            <v>0</v>
          </cell>
          <cell r="Y1933">
            <v>17</v>
          </cell>
          <cell r="Z1933">
            <v>0</v>
          </cell>
          <cell r="AA1933" t="str">
            <v>Product no longer needed</v>
          </cell>
          <cell r="AB1933" t="str">
            <v>Customer</v>
          </cell>
        </row>
        <row r="1934">
          <cell r="A1934">
            <v>44935</v>
          </cell>
          <cell r="B1934">
            <v>42690</v>
          </cell>
          <cell r="C1934">
            <v>42696</v>
          </cell>
          <cell r="D1934">
            <v>1</v>
          </cell>
          <cell r="E1934" t="str">
            <v>'001990'</v>
          </cell>
          <cell r="F1934" t="str">
            <v>TU 40"X002 1200'/roll</v>
          </cell>
          <cell r="G1934" t="str">
            <v>CUSTOMER STOCK ERROR/RETURN</v>
          </cell>
          <cell r="H1934">
            <v>1</v>
          </cell>
          <cell r="I1934">
            <v>109.09</v>
          </cell>
          <cell r="J1934">
            <v>109.09</v>
          </cell>
          <cell r="K1934" t="str">
            <v>CR52446</v>
          </cell>
          <cell r="L1934">
            <v>15</v>
          </cell>
          <cell r="M1934">
            <v>16.36</v>
          </cell>
          <cell r="N1934">
            <v>92.73</v>
          </cell>
          <cell r="P1934" t="str">
            <v>1497248A</v>
          </cell>
          <cell r="Q1934">
            <v>42655</v>
          </cell>
          <cell r="R1934">
            <v>1536400</v>
          </cell>
          <cell r="S1934" t="str">
            <v>Closed</v>
          </cell>
          <cell r="T1934" t="str">
            <v>Closed/Invoiced</v>
          </cell>
          <cell r="U1934" t="str">
            <v>Stock</v>
          </cell>
          <cell r="V1934" t="str">
            <v>Laddawn</v>
          </cell>
          <cell r="W1934">
            <v>35</v>
          </cell>
          <cell r="X1934">
            <v>1</v>
          </cell>
          <cell r="Y1934">
            <v>6</v>
          </cell>
          <cell r="Z1934">
            <v>0</v>
          </cell>
          <cell r="AA1934" t="str">
            <v>Product no longer needed</v>
          </cell>
          <cell r="AB1934" t="str">
            <v>Customer</v>
          </cell>
        </row>
        <row r="1935">
          <cell r="A1935">
            <v>44936</v>
          </cell>
          <cell r="B1935">
            <v>42690</v>
          </cell>
          <cell r="C1935">
            <v>42703</v>
          </cell>
          <cell r="D1935">
            <v>1</v>
          </cell>
          <cell r="E1935" t="str">
            <v>'BAGS'</v>
          </cell>
          <cell r="F1935" t="str">
            <v>NON STOCK ITEMS</v>
          </cell>
          <cell r="G1935" t="str">
            <v>CUSTOMER STOCK ERROR/RETURN</v>
          </cell>
          <cell r="H1935">
            <v>3.95</v>
          </cell>
          <cell r="I1935">
            <v>2463.88</v>
          </cell>
          <cell r="J1935">
            <v>9732.3259999999991</v>
          </cell>
          <cell r="K1935" t="str">
            <v>CR52497</v>
          </cell>
          <cell r="L1935">
            <v>1</v>
          </cell>
          <cell r="M1935">
            <v>97.32</v>
          </cell>
          <cell r="N1935">
            <v>9635.0059999999994</v>
          </cell>
          <cell r="P1935" t="str">
            <v>1497894A</v>
          </cell>
          <cell r="Q1935">
            <v>42656</v>
          </cell>
          <cell r="R1935">
            <v>1539296</v>
          </cell>
          <cell r="S1935" t="str">
            <v>Closed</v>
          </cell>
          <cell r="T1935" t="str">
            <v>Closed/Invoiced</v>
          </cell>
          <cell r="U1935" t="str">
            <v>Custom</v>
          </cell>
          <cell r="V1935" t="str">
            <v>Laddawn</v>
          </cell>
          <cell r="W1935">
            <v>34</v>
          </cell>
          <cell r="X1935">
            <v>1</v>
          </cell>
          <cell r="Y1935">
            <v>13</v>
          </cell>
          <cell r="Z1935">
            <v>0</v>
          </cell>
          <cell r="AA1935" t="str">
            <v>Product no longer needed</v>
          </cell>
          <cell r="AB1935" t="str">
            <v>Customer</v>
          </cell>
        </row>
        <row r="1936">
          <cell r="A1936">
            <v>44937</v>
          </cell>
          <cell r="B1936">
            <v>42690</v>
          </cell>
          <cell r="C1936">
            <v>42703</v>
          </cell>
          <cell r="D1936">
            <v>1</v>
          </cell>
          <cell r="E1936" t="str">
            <v>'000355'</v>
          </cell>
          <cell r="F1936" t="str">
            <v>LF 3X3X002 1000/CTN</v>
          </cell>
          <cell r="G1936" t="str">
            <v>CUSTOMER STOCK ERROR/RETURN</v>
          </cell>
          <cell r="H1936">
            <v>15</v>
          </cell>
          <cell r="I1936">
            <v>2.09</v>
          </cell>
          <cell r="J1936">
            <v>31.35</v>
          </cell>
          <cell r="K1936" t="str">
            <v>CR52504</v>
          </cell>
          <cell r="L1936">
            <v>1</v>
          </cell>
          <cell r="M1936">
            <v>0.31</v>
          </cell>
          <cell r="N1936">
            <v>31.04</v>
          </cell>
          <cell r="P1936" t="str">
            <v>1515286A</v>
          </cell>
          <cell r="Q1936">
            <v>42685</v>
          </cell>
          <cell r="R1936">
            <v>1555851</v>
          </cell>
          <cell r="S1936" t="str">
            <v>Closed</v>
          </cell>
          <cell r="T1936" t="str">
            <v>Closed/Invoiced</v>
          </cell>
          <cell r="U1936" t="str">
            <v>Stock</v>
          </cell>
          <cell r="V1936" t="str">
            <v>3rd Party</v>
          </cell>
          <cell r="W1936">
            <v>5</v>
          </cell>
          <cell r="X1936">
            <v>0</v>
          </cell>
          <cell r="Y1936">
            <v>13</v>
          </cell>
          <cell r="Z1936">
            <v>0</v>
          </cell>
          <cell r="AA1936" t="str">
            <v>Product no longer needed</v>
          </cell>
          <cell r="AB1936" t="str">
            <v>Customer</v>
          </cell>
        </row>
        <row r="1937">
          <cell r="A1937">
            <v>44938</v>
          </cell>
          <cell r="B1937">
            <v>42690</v>
          </cell>
          <cell r="C1937">
            <v>42775</v>
          </cell>
          <cell r="D1937">
            <v>1</v>
          </cell>
          <cell r="E1937" t="str">
            <v>'000954'</v>
          </cell>
          <cell r="F1937" t="str">
            <v>LF 26X30X003 250/CTN</v>
          </cell>
          <cell r="G1937" t="str">
            <v>CUSTOMER STOCK ERROR/RETURN</v>
          </cell>
          <cell r="H1937">
            <v>10</v>
          </cell>
          <cell r="I1937">
            <v>70.19</v>
          </cell>
          <cell r="J1937">
            <v>701.9</v>
          </cell>
          <cell r="K1937" t="str">
            <v>CR53553</v>
          </cell>
          <cell r="L1937">
            <v>1</v>
          </cell>
          <cell r="M1937">
            <v>7.02</v>
          </cell>
          <cell r="N1937">
            <v>694.88</v>
          </cell>
          <cell r="P1937" t="str">
            <v>1484626A</v>
          </cell>
          <cell r="Q1937">
            <v>42633</v>
          </cell>
          <cell r="R1937">
            <v>1522946</v>
          </cell>
          <cell r="S1937" t="str">
            <v>Closed</v>
          </cell>
          <cell r="T1937" t="str">
            <v>Closed/Invoiced</v>
          </cell>
          <cell r="U1937" t="str">
            <v>Stock</v>
          </cell>
          <cell r="V1937" t="str">
            <v>Laddawn</v>
          </cell>
          <cell r="W1937">
            <v>57</v>
          </cell>
          <cell r="X1937">
            <v>1</v>
          </cell>
          <cell r="Y1937">
            <v>85</v>
          </cell>
          <cell r="Z1937">
            <v>2</v>
          </cell>
          <cell r="AA1937" t="str">
            <v>Product no longer needed</v>
          </cell>
          <cell r="AB1937" t="str">
            <v>Customer</v>
          </cell>
        </row>
        <row r="1938">
          <cell r="A1938">
            <v>44939</v>
          </cell>
          <cell r="B1938">
            <v>42690</v>
          </cell>
          <cell r="C1938">
            <v>42775</v>
          </cell>
          <cell r="D1938">
            <v>1</v>
          </cell>
          <cell r="E1938" t="str">
            <v>'000954'</v>
          </cell>
          <cell r="F1938" t="str">
            <v>LF 26X30X003 250/CTN</v>
          </cell>
          <cell r="G1938" t="str">
            <v>CUSTOMER STOCK ERROR/RETURN</v>
          </cell>
          <cell r="H1938">
            <v>2</v>
          </cell>
          <cell r="I1938">
            <v>70.19</v>
          </cell>
          <cell r="J1938">
            <v>140.38</v>
          </cell>
          <cell r="K1938" t="str">
            <v>CR53554</v>
          </cell>
          <cell r="L1938">
            <v>1</v>
          </cell>
          <cell r="M1938">
            <v>1.4</v>
          </cell>
          <cell r="N1938">
            <v>138.97999999999999</v>
          </cell>
          <cell r="P1938" t="str">
            <v>1461730A</v>
          </cell>
          <cell r="Q1938">
            <v>42592</v>
          </cell>
          <cell r="R1938">
            <v>1499275</v>
          </cell>
          <cell r="S1938" t="str">
            <v>Closed</v>
          </cell>
          <cell r="T1938" t="str">
            <v>Closed/Invoiced</v>
          </cell>
          <cell r="U1938" t="str">
            <v>Stock</v>
          </cell>
          <cell r="V1938" t="str">
            <v>Laddawn</v>
          </cell>
          <cell r="W1938">
            <v>98</v>
          </cell>
          <cell r="X1938">
            <v>3</v>
          </cell>
          <cell r="Y1938">
            <v>85</v>
          </cell>
          <cell r="Z1938">
            <v>2</v>
          </cell>
          <cell r="AA1938" t="str">
            <v>Product no longer needed</v>
          </cell>
          <cell r="AB1938" t="str">
            <v>Customer</v>
          </cell>
        </row>
        <row r="1939">
          <cell r="A1939">
            <v>44940</v>
          </cell>
          <cell r="B1939">
            <v>42690</v>
          </cell>
          <cell r="C1939">
            <v>42691</v>
          </cell>
          <cell r="D1939">
            <v>1</v>
          </cell>
          <cell r="E1939" t="str">
            <v>'000525'</v>
          </cell>
          <cell r="F1939" t="str">
            <v>LF 12X12X002 1000/CTN</v>
          </cell>
          <cell r="G1939" t="str">
            <v>CUSTOMER STOCK ERROR/RETURN</v>
          </cell>
          <cell r="H1939">
            <v>4</v>
          </cell>
          <cell r="I1939">
            <v>41.9</v>
          </cell>
          <cell r="J1939">
            <v>167.6</v>
          </cell>
          <cell r="K1939" t="str">
            <v>CR52393</v>
          </cell>
          <cell r="L1939">
            <v>15</v>
          </cell>
          <cell r="M1939">
            <v>25.14</v>
          </cell>
          <cell r="N1939">
            <v>142.46</v>
          </cell>
          <cell r="P1939" t="str">
            <v>1495922A</v>
          </cell>
          <cell r="Q1939">
            <v>42653</v>
          </cell>
          <cell r="R1939">
            <v>1534860</v>
          </cell>
          <cell r="S1939" t="str">
            <v>Closed</v>
          </cell>
          <cell r="T1939" t="str">
            <v>Closed/Invoiced</v>
          </cell>
          <cell r="U1939" t="str">
            <v>Stock</v>
          </cell>
          <cell r="V1939" t="str">
            <v>Laddawn</v>
          </cell>
          <cell r="W1939">
            <v>37</v>
          </cell>
          <cell r="X1939">
            <v>1</v>
          </cell>
          <cell r="Y1939">
            <v>1</v>
          </cell>
          <cell r="Z1939">
            <v>0</v>
          </cell>
          <cell r="AA1939" t="str">
            <v>Product no longer needed</v>
          </cell>
          <cell r="AB1939" t="str">
            <v>Customer</v>
          </cell>
        </row>
        <row r="1940">
          <cell r="A1940">
            <v>44941</v>
          </cell>
          <cell r="B1940">
            <v>42690</v>
          </cell>
          <cell r="C1940">
            <v>42691</v>
          </cell>
          <cell r="D1940">
            <v>1</v>
          </cell>
          <cell r="E1940" t="str">
            <v>'000525'</v>
          </cell>
          <cell r="F1940" t="str">
            <v>LF 12X12X002 1000/CTN</v>
          </cell>
          <cell r="G1940" t="str">
            <v>CUSTOMER STOCK ERROR/RETURN</v>
          </cell>
          <cell r="H1940">
            <v>8</v>
          </cell>
          <cell r="I1940">
            <v>41.9</v>
          </cell>
          <cell r="J1940">
            <v>335.2</v>
          </cell>
          <cell r="K1940" t="str">
            <v>CR52394</v>
          </cell>
          <cell r="L1940">
            <v>15</v>
          </cell>
          <cell r="M1940">
            <v>50.28</v>
          </cell>
          <cell r="N1940">
            <v>284.92</v>
          </cell>
          <cell r="P1940" t="str">
            <v>1495919A</v>
          </cell>
          <cell r="Q1940">
            <v>42653</v>
          </cell>
          <cell r="R1940">
            <v>1534859</v>
          </cell>
          <cell r="S1940" t="str">
            <v>Closed</v>
          </cell>
          <cell r="T1940" t="str">
            <v>Closed/Invoiced</v>
          </cell>
          <cell r="U1940" t="str">
            <v>Stock</v>
          </cell>
          <cell r="V1940" t="str">
            <v>Laddawn</v>
          </cell>
          <cell r="W1940">
            <v>37</v>
          </cell>
          <cell r="X1940">
            <v>1</v>
          </cell>
          <cell r="Y1940">
            <v>1</v>
          </cell>
          <cell r="Z1940">
            <v>0</v>
          </cell>
          <cell r="AA1940" t="str">
            <v>Product no longer needed</v>
          </cell>
          <cell r="AB1940" t="str">
            <v>Customer</v>
          </cell>
        </row>
        <row r="1941">
          <cell r="A1941">
            <v>44942</v>
          </cell>
          <cell r="B1941">
            <v>42690</v>
          </cell>
          <cell r="C1941">
            <v>42704</v>
          </cell>
          <cell r="D1941">
            <v>1</v>
          </cell>
          <cell r="E1941" t="str">
            <v>'006140'</v>
          </cell>
          <cell r="F1941" t="str">
            <v>VAC 8X12X003 1000/CS</v>
          </cell>
          <cell r="G1941" t="str">
            <v>CUSTOMER STOCK ERROR/RETURN</v>
          </cell>
          <cell r="H1941">
            <v>1</v>
          </cell>
          <cell r="I1941">
            <v>47.76</v>
          </cell>
          <cell r="J1941">
            <v>47.76</v>
          </cell>
          <cell r="K1941" t="str">
            <v>CR52528</v>
          </cell>
          <cell r="L1941">
            <v>16</v>
          </cell>
          <cell r="M1941">
            <v>7.64</v>
          </cell>
          <cell r="N1941">
            <v>40.119999999999997</v>
          </cell>
          <cell r="P1941" t="str">
            <v>1513041A</v>
          </cell>
          <cell r="Q1941">
            <v>42682</v>
          </cell>
          <cell r="R1941">
            <v>1553325</v>
          </cell>
          <cell r="S1941" t="str">
            <v>Closed</v>
          </cell>
          <cell r="T1941" t="str">
            <v>Closed/Invoiced</v>
          </cell>
          <cell r="U1941" t="str">
            <v>Stock</v>
          </cell>
          <cell r="V1941" t="str">
            <v>3rd Party</v>
          </cell>
          <cell r="W1941">
            <v>8</v>
          </cell>
          <cell r="X1941">
            <v>0</v>
          </cell>
          <cell r="Y1941">
            <v>14</v>
          </cell>
          <cell r="Z1941">
            <v>0</v>
          </cell>
          <cell r="AA1941" t="str">
            <v>Product no longer needed</v>
          </cell>
          <cell r="AB1941" t="str">
            <v>Customer</v>
          </cell>
        </row>
        <row r="1942">
          <cell r="A1942">
            <v>44943</v>
          </cell>
          <cell r="B1942">
            <v>42691</v>
          </cell>
          <cell r="C1942">
            <v>42703</v>
          </cell>
          <cell r="D1942">
            <v>1</v>
          </cell>
          <cell r="E1942" t="str">
            <v>'000170'</v>
          </cell>
          <cell r="F1942" t="str">
            <v>LF 10X12X0015 1000/CTN</v>
          </cell>
          <cell r="G1942" t="str">
            <v>CUSTOMER STOCK ERROR/RETURN</v>
          </cell>
          <cell r="H1942">
            <v>9</v>
          </cell>
          <cell r="I1942">
            <v>17.03</v>
          </cell>
          <cell r="J1942">
            <v>153.27000000000001</v>
          </cell>
          <cell r="K1942" t="str">
            <v>CR52510</v>
          </cell>
          <cell r="L1942">
            <v>15</v>
          </cell>
          <cell r="M1942">
            <v>22.99</v>
          </cell>
          <cell r="N1942">
            <v>130.28</v>
          </cell>
          <cell r="P1942" t="str">
            <v>1475419A</v>
          </cell>
          <cell r="Q1942">
            <v>42615</v>
          </cell>
          <cell r="R1942">
            <v>1513238</v>
          </cell>
          <cell r="S1942" t="str">
            <v>Closed</v>
          </cell>
          <cell r="T1942" t="str">
            <v>Closed/Invoiced</v>
          </cell>
          <cell r="U1942" t="str">
            <v>Stock</v>
          </cell>
          <cell r="V1942" t="str">
            <v>3rd Party</v>
          </cell>
          <cell r="W1942">
            <v>76</v>
          </cell>
          <cell r="X1942">
            <v>2</v>
          </cell>
          <cell r="Y1942">
            <v>12</v>
          </cell>
          <cell r="Z1942">
            <v>0</v>
          </cell>
          <cell r="AA1942" t="str">
            <v>Product no longer needed</v>
          </cell>
          <cell r="AB1942" t="str">
            <v>Customer</v>
          </cell>
        </row>
        <row r="1943">
          <cell r="A1943">
            <v>44949</v>
          </cell>
          <cell r="B1943">
            <v>42691</v>
          </cell>
          <cell r="C1943">
            <v>42691</v>
          </cell>
          <cell r="D1943">
            <v>1</v>
          </cell>
          <cell r="E1943" t="str">
            <v>'000640'</v>
          </cell>
          <cell r="F1943" t="str">
            <v>LF 36X36X002 250/CTN</v>
          </cell>
          <cell r="G1943" t="str">
            <v>CUSTOMER STOCK ERROR/RETURN</v>
          </cell>
          <cell r="H1943">
            <v>2</v>
          </cell>
          <cell r="I1943">
            <v>71.86</v>
          </cell>
          <cell r="J1943">
            <v>143.72</v>
          </cell>
          <cell r="N1943">
            <v>143.72</v>
          </cell>
          <cell r="P1943" t="str">
            <v>1508659A</v>
          </cell>
          <cell r="Q1943">
            <v>42675</v>
          </cell>
          <cell r="R1943">
            <v>1548765</v>
          </cell>
          <cell r="S1943" t="str">
            <v>Cancelled</v>
          </cell>
          <cell r="T1943" t="str">
            <v>Cancelled</v>
          </cell>
          <cell r="U1943" t="str">
            <v>Stock</v>
          </cell>
          <cell r="V1943" t="str">
            <v>Laddawn</v>
          </cell>
          <cell r="W1943">
            <v>16</v>
          </cell>
          <cell r="X1943">
            <v>0</v>
          </cell>
          <cell r="Y1943">
            <v>0</v>
          </cell>
          <cell r="Z1943">
            <v>0</v>
          </cell>
          <cell r="AA1943" t="str">
            <v>Product no longer needed</v>
          </cell>
          <cell r="AB1943" t="str">
            <v>Customer</v>
          </cell>
        </row>
        <row r="1944">
          <cell r="A1944">
            <v>44950</v>
          </cell>
          <cell r="B1944">
            <v>42691</v>
          </cell>
          <cell r="C1944">
            <v>42711</v>
          </cell>
          <cell r="D1944">
            <v>1</v>
          </cell>
          <cell r="E1944" t="str">
            <v>'1622R'</v>
          </cell>
          <cell r="F1944" t="str">
            <v>BOR 20X10X36X002 250/RL</v>
          </cell>
          <cell r="G1944" t="str">
            <v>CUSTOMER STOCK ERROR/RETURN</v>
          </cell>
          <cell r="H1944">
            <v>5</v>
          </cell>
          <cell r="I1944">
            <v>58.5</v>
          </cell>
          <cell r="J1944">
            <v>292.5</v>
          </cell>
          <cell r="K1944" t="str">
            <v>CR52616</v>
          </cell>
          <cell r="L1944">
            <v>15</v>
          </cell>
          <cell r="M1944">
            <v>43.88</v>
          </cell>
          <cell r="N1944">
            <v>248.62</v>
          </cell>
          <cell r="P1944" t="str">
            <v>1489725A</v>
          </cell>
          <cell r="Q1944">
            <v>42641</v>
          </cell>
          <cell r="R1944">
            <v>1530792</v>
          </cell>
          <cell r="S1944" t="str">
            <v>Closed</v>
          </cell>
          <cell r="T1944" t="str">
            <v>Closed/Invoiced</v>
          </cell>
          <cell r="U1944" t="str">
            <v>Stock</v>
          </cell>
          <cell r="V1944" t="str">
            <v>Laddawn</v>
          </cell>
          <cell r="W1944">
            <v>50</v>
          </cell>
          <cell r="X1944">
            <v>1</v>
          </cell>
          <cell r="Y1944">
            <v>20</v>
          </cell>
          <cell r="Z1944">
            <v>0</v>
          </cell>
          <cell r="AA1944" t="str">
            <v>Product no longer needed</v>
          </cell>
          <cell r="AB1944" t="str">
            <v>Customer</v>
          </cell>
        </row>
        <row r="1945">
          <cell r="A1945">
            <v>44956</v>
          </cell>
          <cell r="B1945">
            <v>42691</v>
          </cell>
          <cell r="C1945">
            <v>42717</v>
          </cell>
          <cell r="D1945">
            <v>1</v>
          </cell>
          <cell r="E1945" t="str">
            <v>'000273'</v>
          </cell>
          <cell r="F1945" t="str">
            <v>LF 22X30X0015 500/CTN</v>
          </cell>
          <cell r="G1945" t="str">
            <v>CUSTOMER STOCK ERROR/RETURN</v>
          </cell>
          <cell r="H1945">
            <v>10</v>
          </cell>
          <cell r="I1945">
            <v>58.05</v>
          </cell>
          <cell r="J1945">
            <v>580.5</v>
          </cell>
          <cell r="K1945" t="str">
            <v>CR52724</v>
          </cell>
          <cell r="L1945">
            <v>1</v>
          </cell>
          <cell r="M1945">
            <v>5.81</v>
          </cell>
          <cell r="N1945">
            <v>574.69000000000005</v>
          </cell>
          <cell r="P1945" t="str">
            <v>1517217A</v>
          </cell>
          <cell r="Q1945">
            <v>42690</v>
          </cell>
          <cell r="R1945">
            <v>1557746</v>
          </cell>
          <cell r="S1945" t="str">
            <v>Closed</v>
          </cell>
          <cell r="T1945" t="str">
            <v>Closed/Invoiced</v>
          </cell>
          <cell r="U1945" t="str">
            <v>Stock</v>
          </cell>
          <cell r="V1945" t="str">
            <v>Laddawn</v>
          </cell>
          <cell r="W1945">
            <v>1</v>
          </cell>
          <cell r="X1945">
            <v>0</v>
          </cell>
          <cell r="Y1945">
            <v>26</v>
          </cell>
          <cell r="Z1945">
            <v>0</v>
          </cell>
          <cell r="AA1945" t="str">
            <v>Product no longer needed</v>
          </cell>
          <cell r="AB1945" t="str">
            <v>Customer</v>
          </cell>
        </row>
        <row r="1946">
          <cell r="A1946">
            <v>44958</v>
          </cell>
          <cell r="B1946">
            <v>42691</v>
          </cell>
          <cell r="C1946">
            <v>42704</v>
          </cell>
          <cell r="D1946">
            <v>1</v>
          </cell>
          <cell r="E1946" t="str">
            <v>'004410'</v>
          </cell>
          <cell r="F1946" t="str">
            <v>C&amp;A 4X100X004 CL 1/RL</v>
          </cell>
          <cell r="G1946" t="str">
            <v>CUSTOMER STOCK ERROR/RETURN</v>
          </cell>
          <cell r="H1946">
            <v>1</v>
          </cell>
          <cell r="I1946">
            <v>15.82</v>
          </cell>
          <cell r="J1946">
            <v>15.82</v>
          </cell>
          <cell r="K1946" t="str">
            <v>CR52533</v>
          </cell>
          <cell r="L1946">
            <v>15</v>
          </cell>
          <cell r="M1946">
            <v>2.37</v>
          </cell>
          <cell r="N1946">
            <v>13.45</v>
          </cell>
          <cell r="P1946" t="str">
            <v>1513980A</v>
          </cell>
          <cell r="Q1946">
            <v>42684</v>
          </cell>
          <cell r="R1946">
            <v>1554310</v>
          </cell>
          <cell r="S1946" t="str">
            <v>Closed</v>
          </cell>
          <cell r="T1946" t="str">
            <v>Closed/Invoiced</v>
          </cell>
          <cell r="U1946" t="str">
            <v>Stock</v>
          </cell>
          <cell r="V1946" t="str">
            <v>3rd Party</v>
          </cell>
          <cell r="W1946">
            <v>7</v>
          </cell>
          <cell r="X1946">
            <v>0</v>
          </cell>
          <cell r="Y1946">
            <v>13</v>
          </cell>
          <cell r="Z1946">
            <v>0</v>
          </cell>
          <cell r="AA1946" t="str">
            <v>Product no longer needed</v>
          </cell>
          <cell r="AB1946" t="str">
            <v>Customer</v>
          </cell>
        </row>
        <row r="1947">
          <cell r="A1947">
            <v>44961</v>
          </cell>
          <cell r="B1947">
            <v>42692</v>
          </cell>
          <cell r="C1947">
            <v>42704</v>
          </cell>
          <cell r="D1947">
            <v>1</v>
          </cell>
          <cell r="E1947" t="str">
            <v>'000435'</v>
          </cell>
          <cell r="F1947" t="str">
            <v>LF 6X8X002 1000/CTN</v>
          </cell>
          <cell r="G1947" t="str">
            <v>CUSTOMER STOCK ERROR/RETURN</v>
          </cell>
          <cell r="H1947">
            <v>16</v>
          </cell>
          <cell r="I1947">
            <v>10.119999999999999</v>
          </cell>
          <cell r="J1947">
            <v>161.91999999999999</v>
          </cell>
          <cell r="K1947" t="str">
            <v>CR52518</v>
          </cell>
          <cell r="L1947">
            <v>16</v>
          </cell>
          <cell r="M1947">
            <v>25.91</v>
          </cell>
          <cell r="N1947">
            <v>136.01</v>
          </cell>
          <cell r="P1947" t="str">
            <v>1425247A</v>
          </cell>
          <cell r="Q1947">
            <v>42528</v>
          </cell>
          <cell r="R1947">
            <v>1461055</v>
          </cell>
          <cell r="S1947" t="str">
            <v>Closed</v>
          </cell>
          <cell r="T1947" t="str">
            <v>Closed/Invoiced</v>
          </cell>
          <cell r="U1947" t="str">
            <v>Stock</v>
          </cell>
          <cell r="V1947" t="str">
            <v>3rd Party</v>
          </cell>
          <cell r="W1947">
            <v>164</v>
          </cell>
          <cell r="X1947">
            <v>5</v>
          </cell>
          <cell r="Y1947">
            <v>12</v>
          </cell>
          <cell r="Z1947">
            <v>0</v>
          </cell>
          <cell r="AA1947" t="str">
            <v>Product no longer needed</v>
          </cell>
          <cell r="AB1947" t="str">
            <v>Customer</v>
          </cell>
        </row>
        <row r="1948">
          <cell r="A1948">
            <v>44962</v>
          </cell>
          <cell r="B1948">
            <v>42692</v>
          </cell>
          <cell r="C1948">
            <v>42704</v>
          </cell>
          <cell r="D1948">
            <v>1</v>
          </cell>
          <cell r="E1948" t="str">
            <v>'000435'</v>
          </cell>
          <cell r="F1948" t="str">
            <v>LF 6X8X002 1000/CTN</v>
          </cell>
          <cell r="G1948" t="str">
            <v>CUSTOMER STOCK ERROR/RETURN</v>
          </cell>
          <cell r="H1948">
            <v>38</v>
          </cell>
          <cell r="I1948">
            <v>10.119999999999999</v>
          </cell>
          <cell r="J1948">
            <v>384.56</v>
          </cell>
          <cell r="K1948" t="str">
            <v>CR52519</v>
          </cell>
          <cell r="L1948">
            <v>16</v>
          </cell>
          <cell r="M1948">
            <v>61.53</v>
          </cell>
          <cell r="N1948">
            <v>323.02999999999997</v>
          </cell>
          <cell r="P1948" t="str">
            <v>1449700A</v>
          </cell>
          <cell r="Q1948">
            <v>42571</v>
          </cell>
          <cell r="R1948">
            <v>1486558</v>
          </cell>
          <cell r="S1948" t="str">
            <v>Closed</v>
          </cell>
          <cell r="T1948" t="str">
            <v>Closed/Invoiced</v>
          </cell>
          <cell r="U1948" t="str">
            <v>Stock</v>
          </cell>
          <cell r="V1948" t="str">
            <v>3rd Party</v>
          </cell>
          <cell r="W1948">
            <v>121</v>
          </cell>
          <cell r="X1948">
            <v>3</v>
          </cell>
          <cell r="Y1948">
            <v>12</v>
          </cell>
          <cell r="Z1948">
            <v>0</v>
          </cell>
          <cell r="AA1948" t="str">
            <v>Product no longer needed</v>
          </cell>
          <cell r="AB1948" t="str">
            <v>Customer</v>
          </cell>
        </row>
        <row r="1949">
          <cell r="A1949">
            <v>44963</v>
          </cell>
          <cell r="B1949">
            <v>42692</v>
          </cell>
          <cell r="C1949">
            <v>42704</v>
          </cell>
          <cell r="D1949">
            <v>1</v>
          </cell>
          <cell r="E1949" t="str">
            <v>'002540'</v>
          </cell>
          <cell r="F1949" t="str">
            <v>6X8X002 Auto Style Wht/Clr1250/RL</v>
          </cell>
          <cell r="G1949" t="str">
            <v>CUSTOMER STOCK ERROR/RETURN</v>
          </cell>
          <cell r="H1949">
            <v>49</v>
          </cell>
          <cell r="I1949">
            <v>27.12</v>
          </cell>
          <cell r="J1949">
            <v>1328.88</v>
          </cell>
          <cell r="K1949" t="str">
            <v>CR52520</v>
          </cell>
          <cell r="L1949">
            <v>16</v>
          </cell>
          <cell r="M1949">
            <v>212.62</v>
          </cell>
          <cell r="N1949">
            <v>1116.26</v>
          </cell>
          <cell r="P1949" t="str">
            <v>1468101A</v>
          </cell>
          <cell r="Q1949">
            <v>42604</v>
          </cell>
          <cell r="R1949">
            <v>1505663</v>
          </cell>
          <cell r="S1949" t="str">
            <v>Closed</v>
          </cell>
          <cell r="T1949" t="str">
            <v>Closed/Invoiced</v>
          </cell>
          <cell r="U1949" t="str">
            <v>Stock</v>
          </cell>
          <cell r="V1949" t="str">
            <v>3rd Party</v>
          </cell>
          <cell r="W1949">
            <v>88</v>
          </cell>
          <cell r="X1949">
            <v>2</v>
          </cell>
          <cell r="Y1949">
            <v>12</v>
          </cell>
          <cell r="Z1949">
            <v>0</v>
          </cell>
          <cell r="AA1949" t="str">
            <v>Product no longer needed</v>
          </cell>
          <cell r="AB1949" t="str">
            <v>Customer</v>
          </cell>
        </row>
        <row r="1950">
          <cell r="A1950">
            <v>44964</v>
          </cell>
          <cell r="B1950">
            <v>42692</v>
          </cell>
          <cell r="C1950">
            <v>42704</v>
          </cell>
          <cell r="D1950">
            <v>1</v>
          </cell>
          <cell r="E1950" t="str">
            <v>'002630'</v>
          </cell>
          <cell r="F1950" t="str">
            <v>4X5X002 Auto Style 2000/</v>
          </cell>
          <cell r="G1950" t="str">
            <v>CUSTOMER STOCK ERROR/RETURN</v>
          </cell>
          <cell r="H1950">
            <v>6</v>
          </cell>
          <cell r="I1950">
            <v>19.7</v>
          </cell>
          <cell r="J1950">
            <v>118.2</v>
          </cell>
          <cell r="K1950" t="str">
            <v>CR52521</v>
          </cell>
          <cell r="L1950">
            <v>16</v>
          </cell>
          <cell r="M1950">
            <v>18.91</v>
          </cell>
          <cell r="N1950">
            <v>99.29</v>
          </cell>
          <cell r="P1950" t="str">
            <v>1484563A</v>
          </cell>
          <cell r="Q1950">
            <v>42633</v>
          </cell>
          <cell r="R1950">
            <v>1522907</v>
          </cell>
          <cell r="S1950" t="str">
            <v>Closed</v>
          </cell>
          <cell r="T1950" t="str">
            <v>Closed/Invoiced</v>
          </cell>
          <cell r="U1950" t="str">
            <v>Stock</v>
          </cell>
          <cell r="V1950" t="str">
            <v>3rd Party</v>
          </cell>
          <cell r="W1950">
            <v>59</v>
          </cell>
          <cell r="X1950">
            <v>1</v>
          </cell>
          <cell r="Y1950">
            <v>12</v>
          </cell>
          <cell r="Z1950">
            <v>0</v>
          </cell>
          <cell r="AA1950" t="str">
            <v>Product no longer needed</v>
          </cell>
          <cell r="AB1950" t="str">
            <v>Customer</v>
          </cell>
        </row>
        <row r="1951">
          <cell r="A1951">
            <v>44966</v>
          </cell>
          <cell r="B1951">
            <v>42692</v>
          </cell>
          <cell r="C1951">
            <v>42706</v>
          </cell>
          <cell r="D1951">
            <v>1</v>
          </cell>
          <cell r="E1951" t="str">
            <v>'000965'</v>
          </cell>
          <cell r="F1951" t="str">
            <v>LF 30X30X003 250/CTN</v>
          </cell>
          <cell r="G1951" t="str">
            <v>CUSTOMER STOCK ERROR/RETURN</v>
          </cell>
          <cell r="H1951">
            <v>2</v>
          </cell>
          <cell r="I1951">
            <v>71.349999999999994</v>
          </cell>
          <cell r="J1951">
            <v>142.69999999999999</v>
          </cell>
          <cell r="K1951" t="str">
            <v>CR52580</v>
          </cell>
          <cell r="L1951">
            <v>15</v>
          </cell>
          <cell r="M1951">
            <v>21.41</v>
          </cell>
          <cell r="N1951">
            <v>121.29</v>
          </cell>
          <cell r="P1951" t="str">
            <v>1505439A</v>
          </cell>
          <cell r="Q1951">
            <v>42669</v>
          </cell>
          <cell r="R1951">
            <v>1550349</v>
          </cell>
          <cell r="S1951" t="str">
            <v>Closed</v>
          </cell>
          <cell r="T1951" t="str">
            <v>Closed/Invoiced</v>
          </cell>
          <cell r="U1951" t="str">
            <v>Stock</v>
          </cell>
          <cell r="V1951" t="str">
            <v>Laddawn</v>
          </cell>
          <cell r="W1951">
            <v>23</v>
          </cell>
          <cell r="X1951">
            <v>0</v>
          </cell>
          <cell r="Y1951">
            <v>14</v>
          </cell>
          <cell r="Z1951">
            <v>0</v>
          </cell>
          <cell r="AA1951" t="str">
            <v>Product no longer needed</v>
          </cell>
          <cell r="AB1951" t="str">
            <v>Customer</v>
          </cell>
        </row>
        <row r="1952">
          <cell r="A1952">
            <v>44966</v>
          </cell>
          <cell r="B1952">
            <v>42692</v>
          </cell>
          <cell r="C1952">
            <v>42706</v>
          </cell>
          <cell r="D1952">
            <v>2</v>
          </cell>
          <cell r="E1952" t="str">
            <v>'000983'</v>
          </cell>
          <cell r="F1952" t="str">
            <v>LF 34X40X003 100/CTN</v>
          </cell>
          <cell r="G1952" t="str">
            <v>CUSTOMER STOCK ERROR/RETURN</v>
          </cell>
          <cell r="H1952">
            <v>5</v>
          </cell>
          <cell r="I1952">
            <v>43.46</v>
          </cell>
          <cell r="J1952">
            <v>217.3</v>
          </cell>
          <cell r="K1952" t="str">
            <v>CR52580</v>
          </cell>
          <cell r="L1952">
            <v>15</v>
          </cell>
          <cell r="M1952">
            <v>32.6</v>
          </cell>
          <cell r="N1952">
            <v>184.7</v>
          </cell>
          <cell r="P1952" t="str">
            <v>1505439A</v>
          </cell>
          <cell r="Q1952">
            <v>42669</v>
          </cell>
          <cell r="R1952">
            <v>1550349</v>
          </cell>
          <cell r="S1952" t="str">
            <v>Closed</v>
          </cell>
          <cell r="T1952" t="str">
            <v>Closed/Invoiced</v>
          </cell>
          <cell r="U1952" t="str">
            <v>Stock</v>
          </cell>
          <cell r="V1952" t="str">
            <v>Laddawn</v>
          </cell>
          <cell r="W1952">
            <v>23</v>
          </cell>
          <cell r="X1952">
            <v>0</v>
          </cell>
          <cell r="Y1952">
            <v>14</v>
          </cell>
          <cell r="Z1952">
            <v>0</v>
          </cell>
          <cell r="AA1952" t="str">
            <v>Product no longer needed</v>
          </cell>
          <cell r="AB1952" t="str">
            <v>Customer</v>
          </cell>
        </row>
        <row r="1953">
          <cell r="A1953">
            <v>44967</v>
          </cell>
          <cell r="B1953">
            <v>42692</v>
          </cell>
          <cell r="C1953">
            <v>42697</v>
          </cell>
          <cell r="D1953">
            <v>1</v>
          </cell>
          <cell r="E1953" t="str">
            <v>'000215'</v>
          </cell>
          <cell r="F1953" t="str">
            <v>LF 12X24X0015 1000/CTN</v>
          </cell>
          <cell r="G1953" t="str">
            <v>CUSTOMER STOCK ERROR/RETURN</v>
          </cell>
          <cell r="H1953">
            <v>1</v>
          </cell>
          <cell r="I1953">
            <v>38.99</v>
          </cell>
          <cell r="J1953">
            <v>38.99</v>
          </cell>
          <cell r="K1953" t="str">
            <v>CR52470</v>
          </cell>
          <cell r="L1953">
            <v>16</v>
          </cell>
          <cell r="M1953">
            <v>6.24</v>
          </cell>
          <cell r="N1953">
            <v>32.75</v>
          </cell>
          <cell r="P1953" t="str">
            <v>1516650A</v>
          </cell>
          <cell r="Q1953">
            <v>42689</v>
          </cell>
          <cell r="R1953">
            <v>1557361</v>
          </cell>
          <cell r="S1953" t="str">
            <v>Closed</v>
          </cell>
          <cell r="T1953" t="str">
            <v>Closed/Invoiced</v>
          </cell>
          <cell r="U1953" t="str">
            <v>Stock</v>
          </cell>
          <cell r="V1953" t="str">
            <v>3rd Party</v>
          </cell>
          <cell r="W1953">
            <v>3</v>
          </cell>
          <cell r="X1953">
            <v>0</v>
          </cell>
          <cell r="Y1953">
            <v>5</v>
          </cell>
          <cell r="Z1953">
            <v>0</v>
          </cell>
          <cell r="AA1953" t="str">
            <v>Product no longer needed</v>
          </cell>
          <cell r="AB1953" t="str">
            <v>Customer</v>
          </cell>
        </row>
        <row r="1954">
          <cell r="A1954">
            <v>44972</v>
          </cell>
          <cell r="B1954">
            <v>42692</v>
          </cell>
          <cell r="C1954">
            <v>42703</v>
          </cell>
          <cell r="D1954">
            <v>1</v>
          </cell>
          <cell r="E1954" t="str">
            <v>'008135'</v>
          </cell>
          <cell r="F1954" t="str">
            <v>LF 4X6X006 1000/CTN</v>
          </cell>
          <cell r="G1954" t="str">
            <v>CUSTOMER STOCK ERROR/RETURN</v>
          </cell>
          <cell r="H1954">
            <v>1</v>
          </cell>
          <cell r="I1954">
            <v>14.71</v>
          </cell>
          <cell r="J1954">
            <v>14.71</v>
          </cell>
          <cell r="K1954" t="str">
            <v>CR52499</v>
          </cell>
          <cell r="L1954">
            <v>15</v>
          </cell>
          <cell r="M1954">
            <v>2.21</v>
          </cell>
          <cell r="N1954">
            <v>12.5</v>
          </cell>
          <cell r="P1954" t="str">
            <v>1517342A</v>
          </cell>
          <cell r="Q1954">
            <v>42690</v>
          </cell>
          <cell r="R1954">
            <v>1557837</v>
          </cell>
          <cell r="S1954" t="str">
            <v>Closed</v>
          </cell>
          <cell r="T1954" t="str">
            <v>Closed/Invoiced</v>
          </cell>
          <cell r="U1954" t="str">
            <v>Stock</v>
          </cell>
          <cell r="V1954" t="str">
            <v>3rd Party</v>
          </cell>
          <cell r="W1954">
            <v>2</v>
          </cell>
          <cell r="X1954">
            <v>0</v>
          </cell>
          <cell r="Y1954">
            <v>11</v>
          </cell>
          <cell r="Z1954">
            <v>0</v>
          </cell>
          <cell r="AA1954" t="str">
            <v>Product no longer needed</v>
          </cell>
          <cell r="AB1954" t="str">
            <v>Customer</v>
          </cell>
        </row>
        <row r="1955">
          <cell r="A1955">
            <v>44973</v>
          </cell>
          <cell r="B1955">
            <v>42692</v>
          </cell>
          <cell r="C1955">
            <v>42761</v>
          </cell>
          <cell r="D1955">
            <v>1</v>
          </cell>
          <cell r="E1955" t="str">
            <v>'006190'</v>
          </cell>
          <cell r="F1955" t="str">
            <v>VAC 12X14X003 1000/CS</v>
          </cell>
          <cell r="G1955" t="str">
            <v>CUSTOMER STOCK ERROR/RETURN</v>
          </cell>
          <cell r="H1955">
            <v>1</v>
          </cell>
          <cell r="I1955">
            <v>83.57</v>
          </cell>
          <cell r="J1955">
            <v>83.57</v>
          </cell>
          <cell r="N1955">
            <v>83.57</v>
          </cell>
          <cell r="P1955" t="str">
            <v>1518302A</v>
          </cell>
          <cell r="Q1955">
            <v>42691</v>
          </cell>
          <cell r="R1955">
            <v>1558733</v>
          </cell>
          <cell r="S1955" t="str">
            <v>Cancelled</v>
          </cell>
          <cell r="T1955" t="str">
            <v>Cancelled</v>
          </cell>
          <cell r="U1955" t="str">
            <v>Stock</v>
          </cell>
          <cell r="V1955" t="str">
            <v>3rd Party</v>
          </cell>
          <cell r="W1955">
            <v>1</v>
          </cell>
          <cell r="X1955">
            <v>0</v>
          </cell>
          <cell r="Y1955">
            <v>69</v>
          </cell>
          <cell r="Z1955">
            <v>2</v>
          </cell>
          <cell r="AA1955" t="str">
            <v>Product no longer needed</v>
          </cell>
          <cell r="AB1955" t="str">
            <v>Customer</v>
          </cell>
        </row>
        <row r="1956">
          <cell r="A1956">
            <v>44975</v>
          </cell>
          <cell r="B1956">
            <v>42692</v>
          </cell>
          <cell r="C1956">
            <v>42703</v>
          </cell>
          <cell r="D1956">
            <v>1</v>
          </cell>
          <cell r="E1956" t="str">
            <v>'3950A'</v>
          </cell>
          <cell r="F1956" t="str">
            <v>ZT 4X6X002 WWO 1000/CTN</v>
          </cell>
          <cell r="G1956" t="str">
            <v>CUSTOMER STOCK ERROR/RETURN</v>
          </cell>
          <cell r="H1956">
            <v>5</v>
          </cell>
          <cell r="I1956">
            <v>9.18</v>
          </cell>
          <cell r="J1956">
            <v>45.9</v>
          </cell>
          <cell r="K1956" t="str">
            <v>CR52500</v>
          </cell>
          <cell r="L1956">
            <v>1</v>
          </cell>
          <cell r="M1956">
            <v>0.46</v>
          </cell>
          <cell r="N1956">
            <v>45.44</v>
          </cell>
          <cell r="P1956" t="str">
            <v>1515375A</v>
          </cell>
          <cell r="Q1956">
            <v>42688</v>
          </cell>
          <cell r="R1956">
            <v>1555929</v>
          </cell>
          <cell r="S1956" t="str">
            <v>Closed</v>
          </cell>
          <cell r="T1956" t="str">
            <v>Closed/Invoiced</v>
          </cell>
          <cell r="U1956" t="str">
            <v>Stock</v>
          </cell>
          <cell r="V1956" t="str">
            <v>3rd Party</v>
          </cell>
          <cell r="W1956">
            <v>4</v>
          </cell>
          <cell r="X1956">
            <v>0</v>
          </cell>
          <cell r="Y1956">
            <v>11</v>
          </cell>
          <cell r="Z1956">
            <v>0</v>
          </cell>
          <cell r="AA1956" t="str">
            <v>Product no longer needed</v>
          </cell>
          <cell r="AB1956" t="str">
            <v>Customer</v>
          </cell>
        </row>
        <row r="1957">
          <cell r="A1957">
            <v>44976</v>
          </cell>
          <cell r="B1957">
            <v>42692</v>
          </cell>
          <cell r="C1957">
            <v>42710</v>
          </cell>
          <cell r="D1957">
            <v>1</v>
          </cell>
          <cell r="E1957" t="str">
            <v>'001060'</v>
          </cell>
          <cell r="F1957" t="str">
            <v>LF 4X6X004 1000/CTN</v>
          </cell>
          <cell r="G1957" t="str">
            <v>CUSTOMER STOCK ERROR/RETURN</v>
          </cell>
          <cell r="H1957">
            <v>3</v>
          </cell>
          <cell r="I1957">
            <v>9.8800000000000008</v>
          </cell>
          <cell r="J1957">
            <v>29.64</v>
          </cell>
          <cell r="K1957" t="str">
            <v>CR52597</v>
          </cell>
          <cell r="L1957">
            <v>16</v>
          </cell>
          <cell r="M1957">
            <v>4.74</v>
          </cell>
          <cell r="N1957">
            <v>24.9</v>
          </cell>
          <cell r="P1957" t="str">
            <v>1515584B</v>
          </cell>
          <cell r="Q1957">
            <v>42688</v>
          </cell>
          <cell r="R1957">
            <v>1556095</v>
          </cell>
          <cell r="S1957" t="str">
            <v>Closed</v>
          </cell>
          <cell r="T1957" t="str">
            <v>Closed/Invoiced</v>
          </cell>
          <cell r="U1957" t="str">
            <v>Stock</v>
          </cell>
          <cell r="V1957" t="str">
            <v>3rd Party</v>
          </cell>
          <cell r="W1957">
            <v>4</v>
          </cell>
          <cell r="X1957">
            <v>0</v>
          </cell>
          <cell r="Y1957">
            <v>18</v>
          </cell>
          <cell r="Z1957">
            <v>0</v>
          </cell>
          <cell r="AA1957" t="str">
            <v>Product no longer needed</v>
          </cell>
          <cell r="AB1957" t="str">
            <v>Customer</v>
          </cell>
        </row>
        <row r="1958">
          <cell r="A1958">
            <v>44977</v>
          </cell>
          <cell r="B1958">
            <v>42695</v>
          </cell>
          <cell r="C1958">
            <v>42697</v>
          </cell>
          <cell r="D1958">
            <v>1</v>
          </cell>
          <cell r="E1958" t="str">
            <v>'000595'</v>
          </cell>
          <cell r="F1958" t="str">
            <v>LF 18X30X002 500/CTN</v>
          </cell>
          <cell r="G1958" t="str">
            <v>CUSTOMER STOCK ERROR/RETURN</v>
          </cell>
          <cell r="H1958">
            <v>1</v>
          </cell>
          <cell r="I1958">
            <v>59.25</v>
          </cell>
          <cell r="J1958">
            <v>59.25</v>
          </cell>
          <cell r="K1958" t="str">
            <v>CR52473</v>
          </cell>
          <cell r="L1958">
            <v>0</v>
          </cell>
          <cell r="M1958">
            <v>0</v>
          </cell>
          <cell r="N1958">
            <v>59.25</v>
          </cell>
          <cell r="P1958" t="str">
            <v>1518926A</v>
          </cell>
          <cell r="Q1958">
            <v>42692</v>
          </cell>
          <cell r="R1958">
            <v>1559428</v>
          </cell>
          <cell r="S1958" t="str">
            <v>Closed</v>
          </cell>
          <cell r="T1958" t="str">
            <v>Closed/Invoiced</v>
          </cell>
          <cell r="U1958" t="str">
            <v>Stock</v>
          </cell>
          <cell r="V1958" t="str">
            <v>Laddawn</v>
          </cell>
          <cell r="W1958">
            <v>3</v>
          </cell>
          <cell r="X1958">
            <v>0</v>
          </cell>
          <cell r="Y1958">
            <v>2</v>
          </cell>
          <cell r="Z1958">
            <v>0</v>
          </cell>
          <cell r="AA1958" t="str">
            <v>Product no longer needed</v>
          </cell>
          <cell r="AB1958" t="str">
            <v>Customer</v>
          </cell>
        </row>
        <row r="1959">
          <cell r="A1959">
            <v>44978</v>
          </cell>
          <cell r="B1959">
            <v>42695</v>
          </cell>
          <cell r="C1959">
            <v>42761</v>
          </cell>
          <cell r="D1959">
            <v>1</v>
          </cell>
          <cell r="E1959" t="str">
            <v>'3845A'</v>
          </cell>
          <cell r="F1959" t="str">
            <v>ZT 12X15X006 250/CTN</v>
          </cell>
          <cell r="G1959" t="str">
            <v>CUSTOMER STOCK ERROR/RETURN</v>
          </cell>
          <cell r="H1959">
            <v>4</v>
          </cell>
          <cell r="I1959">
            <v>36.380000000000003</v>
          </cell>
          <cell r="J1959">
            <v>145.52000000000001</v>
          </cell>
          <cell r="N1959">
            <v>145.52000000000001</v>
          </cell>
          <cell r="P1959" t="str">
            <v>1512380A</v>
          </cell>
          <cell r="Q1959">
            <v>42682</v>
          </cell>
          <cell r="R1959">
            <v>1552610</v>
          </cell>
          <cell r="S1959" t="str">
            <v>Cancelled</v>
          </cell>
          <cell r="T1959" t="str">
            <v>Cancelled</v>
          </cell>
          <cell r="U1959" t="str">
            <v>Stock</v>
          </cell>
          <cell r="V1959" t="str">
            <v>3rd Party</v>
          </cell>
          <cell r="W1959">
            <v>13</v>
          </cell>
          <cell r="X1959">
            <v>0</v>
          </cell>
          <cell r="Y1959">
            <v>66</v>
          </cell>
          <cell r="Z1959">
            <v>2</v>
          </cell>
          <cell r="AA1959" t="str">
            <v>Product no longer needed</v>
          </cell>
          <cell r="AB1959" t="str">
            <v>Customer</v>
          </cell>
        </row>
        <row r="1960">
          <cell r="A1960">
            <v>44979</v>
          </cell>
          <cell r="B1960">
            <v>42695</v>
          </cell>
          <cell r="C1960">
            <v>42697</v>
          </cell>
          <cell r="D1960">
            <v>1</v>
          </cell>
          <cell r="E1960" t="str">
            <v>'001970'</v>
          </cell>
          <cell r="F1960" t="str">
            <v>TU 24"X002 1800'/roll</v>
          </cell>
          <cell r="G1960" t="str">
            <v>CUSTOMER STOCK ERROR/RETURN</v>
          </cell>
          <cell r="H1960">
            <v>9</v>
          </cell>
          <cell r="I1960">
            <v>99.35</v>
          </cell>
          <cell r="J1960">
            <v>894.15</v>
          </cell>
          <cell r="K1960" t="str">
            <v>CR52474</v>
          </cell>
          <cell r="L1960">
            <v>0</v>
          </cell>
          <cell r="M1960">
            <v>0</v>
          </cell>
          <cell r="N1960">
            <v>894.15</v>
          </cell>
          <cell r="P1960" t="str">
            <v>1513668A</v>
          </cell>
          <cell r="Q1960">
            <v>42683</v>
          </cell>
          <cell r="R1960">
            <v>1554046</v>
          </cell>
          <cell r="S1960" t="str">
            <v>Closed</v>
          </cell>
          <cell r="T1960" t="str">
            <v>Closed/Invoiced</v>
          </cell>
          <cell r="U1960" t="str">
            <v>Stock</v>
          </cell>
          <cell r="V1960" t="str">
            <v>Laddawn</v>
          </cell>
          <cell r="W1960">
            <v>12</v>
          </cell>
          <cell r="X1960">
            <v>0</v>
          </cell>
          <cell r="Y1960">
            <v>2</v>
          </cell>
          <cell r="Z1960">
            <v>0</v>
          </cell>
          <cell r="AA1960" t="str">
            <v>Product no longer needed</v>
          </cell>
          <cell r="AB1960" t="str">
            <v>Customer</v>
          </cell>
        </row>
        <row r="1961">
          <cell r="A1961">
            <v>44987</v>
          </cell>
          <cell r="B1961">
            <v>42696</v>
          </cell>
          <cell r="C1961">
            <v>42703</v>
          </cell>
          <cell r="D1961">
            <v>1</v>
          </cell>
          <cell r="E1961" t="str">
            <v>'003226'</v>
          </cell>
          <cell r="F1961" t="str">
            <v>MATT 78X8X90X0015 100/RL</v>
          </cell>
          <cell r="G1961" t="str">
            <v>CUSTOMER STOCK ERROR/RETURN</v>
          </cell>
          <cell r="H1961">
            <v>5</v>
          </cell>
          <cell r="I1961">
            <v>133.29</v>
          </cell>
          <cell r="J1961">
            <v>666.45</v>
          </cell>
          <cell r="K1961" t="str">
            <v>CR52502</v>
          </cell>
          <cell r="L1961">
            <v>15</v>
          </cell>
          <cell r="M1961">
            <v>99.97</v>
          </cell>
          <cell r="N1961">
            <v>566.48</v>
          </cell>
          <cell r="P1961" t="str">
            <v>1480365A</v>
          </cell>
          <cell r="Q1961">
            <v>42626</v>
          </cell>
          <cell r="R1961">
            <v>1518586</v>
          </cell>
          <cell r="S1961" t="str">
            <v>Closed</v>
          </cell>
          <cell r="T1961" t="str">
            <v>Closed/Invoiced</v>
          </cell>
          <cell r="U1961" t="str">
            <v>Stock</v>
          </cell>
          <cell r="V1961" t="str">
            <v>Laddawn</v>
          </cell>
          <cell r="W1961">
            <v>70</v>
          </cell>
          <cell r="X1961">
            <v>2</v>
          </cell>
          <cell r="Y1961">
            <v>7</v>
          </cell>
          <cell r="Z1961">
            <v>0</v>
          </cell>
          <cell r="AA1961" t="str">
            <v>Product no longer needed</v>
          </cell>
          <cell r="AB1961" t="str">
            <v>Customer</v>
          </cell>
        </row>
        <row r="1962">
          <cell r="A1962">
            <v>44988</v>
          </cell>
          <cell r="B1962">
            <v>42696</v>
          </cell>
          <cell r="C1962">
            <v>42706</v>
          </cell>
          <cell r="D1962">
            <v>1</v>
          </cell>
          <cell r="E1962" t="str">
            <v>'1825R'</v>
          </cell>
          <cell r="F1962" t="str">
            <v>BOR 54X44X72X003 40/RL</v>
          </cell>
          <cell r="G1962" t="str">
            <v>CUSTOMER STOCK ERROR/RETURN</v>
          </cell>
          <cell r="H1962">
            <v>2</v>
          </cell>
          <cell r="I1962">
            <v>79.319999999999993</v>
          </cell>
          <cell r="J1962">
            <v>158.63999999999999</v>
          </cell>
          <cell r="K1962" t="str">
            <v>CR52581</v>
          </cell>
          <cell r="L1962">
            <v>15</v>
          </cell>
          <cell r="M1962">
            <v>23.8</v>
          </cell>
          <cell r="N1962">
            <v>134.84</v>
          </cell>
          <cell r="P1962" t="str">
            <v>1455487A</v>
          </cell>
          <cell r="Q1962">
            <v>42580</v>
          </cell>
          <cell r="R1962">
            <v>1492582</v>
          </cell>
          <cell r="S1962" t="str">
            <v>Closed</v>
          </cell>
          <cell r="T1962" t="str">
            <v>Closed/Invoiced</v>
          </cell>
          <cell r="U1962" t="str">
            <v>Stock</v>
          </cell>
          <cell r="V1962" t="str">
            <v>Laddawn</v>
          </cell>
          <cell r="W1962">
            <v>116</v>
          </cell>
          <cell r="X1962">
            <v>3</v>
          </cell>
          <cell r="Y1962">
            <v>10</v>
          </cell>
          <cell r="Z1962">
            <v>0</v>
          </cell>
          <cell r="AA1962" t="str">
            <v>Product no longer needed</v>
          </cell>
          <cell r="AB1962" t="str">
            <v>Customer</v>
          </cell>
        </row>
        <row r="1963">
          <cell r="A1963">
            <v>44992</v>
          </cell>
          <cell r="B1963">
            <v>42696</v>
          </cell>
          <cell r="C1963">
            <v>42706</v>
          </cell>
          <cell r="D1963">
            <v>1</v>
          </cell>
          <cell r="E1963" t="str">
            <v>'002222'</v>
          </cell>
          <cell r="F1963" t="str">
            <v>LF 4X12X001 1000/CTN</v>
          </cell>
          <cell r="G1963" t="str">
            <v>CUSTOMER STOCK ERROR/RETURN</v>
          </cell>
          <cell r="H1963">
            <v>1</v>
          </cell>
          <cell r="I1963">
            <v>5.39</v>
          </cell>
          <cell r="J1963">
            <v>5.39</v>
          </cell>
          <cell r="K1963" t="str">
            <v>CR52571</v>
          </cell>
          <cell r="L1963">
            <v>1</v>
          </cell>
          <cell r="M1963">
            <v>0.05</v>
          </cell>
          <cell r="N1963">
            <v>5.34</v>
          </cell>
          <cell r="P1963" t="str">
            <v>1512330A</v>
          </cell>
          <cell r="Q1963">
            <v>42682</v>
          </cell>
          <cell r="R1963">
            <v>1552568</v>
          </cell>
          <cell r="S1963" t="str">
            <v>Closed</v>
          </cell>
          <cell r="T1963" t="str">
            <v>Closed/Invoiced</v>
          </cell>
          <cell r="U1963" t="str">
            <v>Stock</v>
          </cell>
          <cell r="V1963" t="str">
            <v>3rd Party</v>
          </cell>
          <cell r="W1963">
            <v>14</v>
          </cell>
          <cell r="X1963">
            <v>0</v>
          </cell>
          <cell r="Y1963">
            <v>10</v>
          </cell>
          <cell r="Z1963">
            <v>0</v>
          </cell>
          <cell r="AA1963" t="str">
            <v>Product no longer needed</v>
          </cell>
          <cell r="AB1963" t="str">
            <v>Customer</v>
          </cell>
        </row>
        <row r="1964">
          <cell r="A1964">
            <v>44992</v>
          </cell>
          <cell r="B1964">
            <v>42696</v>
          </cell>
          <cell r="C1964">
            <v>42706</v>
          </cell>
          <cell r="D1964">
            <v>2</v>
          </cell>
          <cell r="E1964" t="str">
            <v>'002678'</v>
          </cell>
          <cell r="F1964" t="str">
            <v>5X12X002 Auto Style 1000/RL</v>
          </cell>
          <cell r="G1964" t="str">
            <v>CUSTOMER STOCK ERROR/RETURN</v>
          </cell>
          <cell r="H1964">
            <v>1</v>
          </cell>
          <cell r="I1964">
            <v>25.51</v>
          </cell>
          <cell r="J1964">
            <v>25.51</v>
          </cell>
          <cell r="K1964" t="str">
            <v>CR52571</v>
          </cell>
          <cell r="L1964">
            <v>1</v>
          </cell>
          <cell r="M1964">
            <v>0.26</v>
          </cell>
          <cell r="N1964">
            <v>25.25</v>
          </cell>
          <cell r="P1964" t="str">
            <v>1512330A</v>
          </cell>
          <cell r="Q1964">
            <v>42682</v>
          </cell>
          <cell r="R1964">
            <v>1552568</v>
          </cell>
          <cell r="S1964" t="str">
            <v>Closed</v>
          </cell>
          <cell r="T1964" t="str">
            <v>Closed/Invoiced</v>
          </cell>
          <cell r="U1964" t="str">
            <v>Stock</v>
          </cell>
          <cell r="V1964" t="str">
            <v>3rd Party</v>
          </cell>
          <cell r="W1964">
            <v>14</v>
          </cell>
          <cell r="X1964">
            <v>0</v>
          </cell>
          <cell r="Y1964">
            <v>10</v>
          </cell>
          <cell r="Z1964">
            <v>0</v>
          </cell>
          <cell r="AA1964" t="str">
            <v>Product no longer needed</v>
          </cell>
          <cell r="AB1964" t="str">
            <v>Customer</v>
          </cell>
        </row>
        <row r="1965">
          <cell r="A1965">
            <v>44994</v>
          </cell>
          <cell r="B1965">
            <v>42696</v>
          </cell>
          <cell r="C1965">
            <v>42761</v>
          </cell>
          <cell r="D1965">
            <v>1</v>
          </cell>
          <cell r="E1965" t="str">
            <v>'001262'</v>
          </cell>
          <cell r="F1965" t="str">
            <v>LF 22X30X004 250/CTN</v>
          </cell>
          <cell r="G1965" t="str">
            <v>CUSTOMER STOCK ERROR/RETURN</v>
          </cell>
          <cell r="H1965">
            <v>1</v>
          </cell>
          <cell r="I1965">
            <v>76.010000000000005</v>
          </cell>
          <cell r="J1965">
            <v>76.010000000000005</v>
          </cell>
          <cell r="N1965">
            <v>76.010000000000005</v>
          </cell>
          <cell r="P1965" t="str">
            <v>1516552A</v>
          </cell>
          <cell r="Q1965">
            <v>42689</v>
          </cell>
          <cell r="R1965">
            <v>1557031</v>
          </cell>
          <cell r="S1965" t="str">
            <v>Cancelled</v>
          </cell>
          <cell r="T1965" t="str">
            <v>Cancelled</v>
          </cell>
          <cell r="U1965" t="str">
            <v>Stock</v>
          </cell>
          <cell r="V1965" t="str">
            <v>Laddawn</v>
          </cell>
          <cell r="W1965">
            <v>7</v>
          </cell>
          <cell r="X1965">
            <v>0</v>
          </cell>
          <cell r="Y1965">
            <v>65</v>
          </cell>
          <cell r="Z1965">
            <v>2</v>
          </cell>
          <cell r="AA1965" t="str">
            <v>Product no longer needed</v>
          </cell>
          <cell r="AB1965" t="str">
            <v>Customer</v>
          </cell>
        </row>
        <row r="1966">
          <cell r="A1966">
            <v>44994</v>
          </cell>
          <cell r="B1966">
            <v>42696</v>
          </cell>
          <cell r="C1966">
            <v>42761</v>
          </cell>
          <cell r="D1966">
            <v>2</v>
          </cell>
          <cell r="E1966" t="str">
            <v>'001210'</v>
          </cell>
          <cell r="F1966" t="str">
            <v>LF 12X18X004 500/CTN</v>
          </cell>
          <cell r="G1966" t="str">
            <v>CUSTOMER STOCK ERROR/RETURN</v>
          </cell>
          <cell r="H1966">
            <v>1</v>
          </cell>
          <cell r="I1966">
            <v>56.96</v>
          </cell>
          <cell r="J1966">
            <v>56.96</v>
          </cell>
          <cell r="N1966">
            <v>56.96</v>
          </cell>
          <cell r="P1966" t="str">
            <v>1516552A</v>
          </cell>
          <cell r="Q1966">
            <v>42689</v>
          </cell>
          <cell r="R1966">
            <v>1557031</v>
          </cell>
          <cell r="S1966" t="str">
            <v>Cancelled</v>
          </cell>
          <cell r="T1966" t="str">
            <v>Cancelled</v>
          </cell>
          <cell r="U1966" t="str">
            <v>Stock</v>
          </cell>
          <cell r="V1966" t="str">
            <v>Laddawn</v>
          </cell>
          <cell r="W1966">
            <v>7</v>
          </cell>
          <cell r="X1966">
            <v>0</v>
          </cell>
          <cell r="Y1966">
            <v>65</v>
          </cell>
          <cell r="Z1966">
            <v>2</v>
          </cell>
          <cell r="AA1966" t="str">
            <v>Product no longer needed</v>
          </cell>
          <cell r="AB1966" t="str">
            <v>Customer</v>
          </cell>
        </row>
        <row r="1967">
          <cell r="A1967">
            <v>44994</v>
          </cell>
          <cell r="B1967">
            <v>42696</v>
          </cell>
          <cell r="C1967">
            <v>42761</v>
          </cell>
          <cell r="D1967">
            <v>3</v>
          </cell>
          <cell r="E1967" t="str">
            <v>'001035'</v>
          </cell>
          <cell r="F1967" t="str">
            <v>LF 3X5X004 1000/CTN</v>
          </cell>
          <cell r="G1967" t="str">
            <v>CUSTOMER STOCK ERROR/RETURN</v>
          </cell>
          <cell r="H1967">
            <v>1</v>
          </cell>
          <cell r="I1967">
            <v>6.67</v>
          </cell>
          <cell r="J1967">
            <v>6.67</v>
          </cell>
          <cell r="N1967">
            <v>6.67</v>
          </cell>
          <cell r="P1967" t="str">
            <v>1516552A</v>
          </cell>
          <cell r="Q1967">
            <v>42689</v>
          </cell>
          <cell r="R1967">
            <v>1557031</v>
          </cell>
          <cell r="S1967" t="str">
            <v>Cancelled</v>
          </cell>
          <cell r="T1967" t="str">
            <v>Cancelled</v>
          </cell>
          <cell r="U1967" t="str">
            <v>Stock</v>
          </cell>
          <cell r="V1967" t="str">
            <v>3rd Party</v>
          </cell>
          <cell r="W1967">
            <v>7</v>
          </cell>
          <cell r="X1967">
            <v>0</v>
          </cell>
          <cell r="Y1967">
            <v>65</v>
          </cell>
          <cell r="Z1967">
            <v>2</v>
          </cell>
          <cell r="AA1967" t="str">
            <v>Product no longer needed</v>
          </cell>
          <cell r="AB1967" t="str">
            <v>Customer</v>
          </cell>
        </row>
        <row r="1968">
          <cell r="A1968">
            <v>44995</v>
          </cell>
          <cell r="B1968">
            <v>42696</v>
          </cell>
          <cell r="C1968">
            <v>42706</v>
          </cell>
          <cell r="D1968">
            <v>1</v>
          </cell>
          <cell r="E1968" t="str">
            <v>'001282'</v>
          </cell>
          <cell r="F1968" t="str">
            <v>LF 20X42X004 200/CTN</v>
          </cell>
          <cell r="G1968" t="str">
            <v>CUSTOMER STOCK ERROR/RETURN</v>
          </cell>
          <cell r="H1968">
            <v>3</v>
          </cell>
          <cell r="I1968">
            <v>72.75</v>
          </cell>
          <cell r="J1968">
            <v>218.25</v>
          </cell>
          <cell r="K1968" t="str">
            <v>CR52582</v>
          </cell>
          <cell r="L1968">
            <v>1</v>
          </cell>
          <cell r="M1968">
            <v>2.1800000000000002</v>
          </cell>
          <cell r="N1968">
            <v>216.07</v>
          </cell>
          <cell r="P1968" t="str">
            <v>1471252A</v>
          </cell>
          <cell r="Q1968">
            <v>42608</v>
          </cell>
          <cell r="R1968">
            <v>1509320</v>
          </cell>
          <cell r="S1968" t="str">
            <v>Closed</v>
          </cell>
          <cell r="T1968" t="str">
            <v>Closed/Invoiced</v>
          </cell>
          <cell r="U1968" t="str">
            <v>Stock</v>
          </cell>
          <cell r="V1968" t="str">
            <v>Laddawn</v>
          </cell>
          <cell r="W1968">
            <v>88</v>
          </cell>
          <cell r="X1968">
            <v>2</v>
          </cell>
          <cell r="Y1968">
            <v>10</v>
          </cell>
          <cell r="Z1968">
            <v>0</v>
          </cell>
          <cell r="AA1968" t="str">
            <v>Product no longer needed</v>
          </cell>
          <cell r="AB1968" t="str">
            <v>Customer</v>
          </cell>
        </row>
        <row r="1969">
          <cell r="A1969">
            <v>44996</v>
          </cell>
          <cell r="B1969">
            <v>42696</v>
          </cell>
          <cell r="C1969">
            <v>42711</v>
          </cell>
          <cell r="D1969">
            <v>1</v>
          </cell>
          <cell r="E1969" t="str">
            <v>'3845A'</v>
          </cell>
          <cell r="F1969" t="str">
            <v>ZT 12X15X006 250/CTN</v>
          </cell>
          <cell r="G1969" t="str">
            <v>CUSTOMER STOCK ERROR/RETURN</v>
          </cell>
          <cell r="H1969">
            <v>1</v>
          </cell>
          <cell r="I1969">
            <v>36.380000000000003</v>
          </cell>
          <cell r="J1969">
            <v>36.380000000000003</v>
          </cell>
          <cell r="K1969" t="str">
            <v>CR52617</v>
          </cell>
          <cell r="L1969">
            <v>1</v>
          </cell>
          <cell r="M1969">
            <v>0.36</v>
          </cell>
          <cell r="N1969">
            <v>36.020000000000003</v>
          </cell>
          <cell r="P1969" t="str">
            <v>1512380A</v>
          </cell>
          <cell r="Q1969">
            <v>42682</v>
          </cell>
          <cell r="R1969">
            <v>1552610</v>
          </cell>
          <cell r="S1969" t="str">
            <v>Closed</v>
          </cell>
          <cell r="T1969" t="str">
            <v>Closed/Invoiced</v>
          </cell>
          <cell r="U1969" t="str">
            <v>Stock</v>
          </cell>
          <cell r="V1969" t="str">
            <v>3rd Party</v>
          </cell>
          <cell r="W1969">
            <v>14</v>
          </cell>
          <cell r="X1969">
            <v>0</v>
          </cell>
          <cell r="Y1969">
            <v>15</v>
          </cell>
          <cell r="Z1969">
            <v>0</v>
          </cell>
          <cell r="AA1969" t="str">
            <v>Product no longer needed</v>
          </cell>
          <cell r="AB1969" t="str">
            <v>Customer</v>
          </cell>
        </row>
        <row r="1970">
          <cell r="A1970">
            <v>44997</v>
          </cell>
          <cell r="B1970">
            <v>42696</v>
          </cell>
          <cell r="C1970">
            <v>42703</v>
          </cell>
          <cell r="D1970">
            <v>1</v>
          </cell>
          <cell r="E1970" t="str">
            <v>'012215'</v>
          </cell>
          <cell r="F1970" t="str">
            <v>PAS 20X24X004 250/CS</v>
          </cell>
          <cell r="G1970" t="str">
            <v>CUSTOMER STOCK ERROR/RETURN</v>
          </cell>
          <cell r="H1970">
            <v>4</v>
          </cell>
          <cell r="I1970">
            <v>64.2</v>
          </cell>
          <cell r="J1970">
            <v>256.8</v>
          </cell>
          <cell r="K1970" t="str">
            <v>CR52507</v>
          </cell>
          <cell r="L1970">
            <v>1</v>
          </cell>
          <cell r="M1970">
            <v>2.57</v>
          </cell>
          <cell r="N1970">
            <v>254.23</v>
          </cell>
          <cell r="P1970" t="str">
            <v>1516109A</v>
          </cell>
          <cell r="Q1970">
            <v>42688</v>
          </cell>
          <cell r="R1970">
            <v>1556697</v>
          </cell>
          <cell r="S1970" t="str">
            <v>Closed</v>
          </cell>
          <cell r="T1970" t="str">
            <v>Closed/Invoiced</v>
          </cell>
          <cell r="U1970" t="str">
            <v>Stock</v>
          </cell>
          <cell r="V1970" t="str">
            <v>Laddawn</v>
          </cell>
          <cell r="W1970">
            <v>8</v>
          </cell>
          <cell r="X1970">
            <v>0</v>
          </cell>
          <cell r="Y1970">
            <v>7</v>
          </cell>
          <cell r="Z1970">
            <v>0</v>
          </cell>
          <cell r="AA1970" t="str">
            <v>Product no longer needed</v>
          </cell>
          <cell r="AB1970" t="str">
            <v>Customer</v>
          </cell>
        </row>
        <row r="1971">
          <cell r="A1971">
            <v>44999</v>
          </cell>
          <cell r="B1971">
            <v>42696</v>
          </cell>
          <cell r="C1971">
            <v>42761</v>
          </cell>
          <cell r="D1971">
            <v>1</v>
          </cell>
          <cell r="E1971" t="str">
            <v>'000496'</v>
          </cell>
          <cell r="F1971" t="str">
            <v>LF 9X20X002 1000/CTN</v>
          </cell>
          <cell r="G1971" t="str">
            <v>CUSTOMER STOCK ERROR/RETURN</v>
          </cell>
          <cell r="H1971">
            <v>2</v>
          </cell>
          <cell r="I1971">
            <v>49.3</v>
          </cell>
          <cell r="J1971">
            <v>98.6</v>
          </cell>
          <cell r="N1971">
            <v>98.6</v>
          </cell>
          <cell r="P1971" t="str">
            <v>1508986A</v>
          </cell>
          <cell r="Q1971">
            <v>42675</v>
          </cell>
          <cell r="R1971">
            <v>1548966</v>
          </cell>
          <cell r="S1971" t="str">
            <v>Cancelled</v>
          </cell>
          <cell r="T1971" t="str">
            <v>Cancelled</v>
          </cell>
          <cell r="U1971" t="str">
            <v>Stock</v>
          </cell>
          <cell r="V1971" t="str">
            <v>Laddawn</v>
          </cell>
          <cell r="W1971">
            <v>21</v>
          </cell>
          <cell r="X1971">
            <v>0</v>
          </cell>
          <cell r="Y1971">
            <v>65</v>
          </cell>
          <cell r="Z1971">
            <v>2</v>
          </cell>
          <cell r="AA1971" t="str">
            <v>Product no longer needed</v>
          </cell>
          <cell r="AB1971" t="str">
            <v>Customer</v>
          </cell>
        </row>
        <row r="1972">
          <cell r="A1972">
            <v>45000</v>
          </cell>
          <cell r="B1972">
            <v>42697</v>
          </cell>
          <cell r="C1972">
            <v>42704</v>
          </cell>
          <cell r="D1972">
            <v>1</v>
          </cell>
          <cell r="E1972" t="str">
            <v>'000120'</v>
          </cell>
          <cell r="F1972" t="str">
            <v>LF 7X10X0015 1000/CTN</v>
          </cell>
          <cell r="G1972" t="str">
            <v>CUSTOMER STOCK ERROR/RETURN</v>
          </cell>
          <cell r="H1972">
            <v>16</v>
          </cell>
          <cell r="I1972">
            <v>11.48</v>
          </cell>
          <cell r="J1972">
            <v>183.68</v>
          </cell>
          <cell r="K1972" t="str">
            <v>CR52529</v>
          </cell>
          <cell r="L1972">
            <v>16</v>
          </cell>
          <cell r="M1972">
            <v>29.39</v>
          </cell>
          <cell r="N1972">
            <v>154.29</v>
          </cell>
          <cell r="P1972" t="str">
            <v>1520326A</v>
          </cell>
          <cell r="Q1972">
            <v>42696</v>
          </cell>
          <cell r="R1972">
            <v>1561108</v>
          </cell>
          <cell r="S1972" t="str">
            <v>Closed</v>
          </cell>
          <cell r="T1972" t="str">
            <v>Closed/Invoiced</v>
          </cell>
          <cell r="U1972" t="str">
            <v>Stock</v>
          </cell>
          <cell r="V1972" t="str">
            <v>3rd Party</v>
          </cell>
          <cell r="W1972">
            <v>1</v>
          </cell>
          <cell r="X1972">
            <v>0</v>
          </cell>
          <cell r="Y1972">
            <v>7</v>
          </cell>
          <cell r="Z1972">
            <v>0</v>
          </cell>
          <cell r="AA1972" t="str">
            <v>Product no longer needed</v>
          </cell>
          <cell r="AB1972" t="str">
            <v>Customer</v>
          </cell>
        </row>
        <row r="1973">
          <cell r="A1973">
            <v>45005</v>
          </cell>
          <cell r="B1973">
            <v>42702</v>
          </cell>
          <cell r="C1973">
            <v>42720</v>
          </cell>
          <cell r="D1973">
            <v>1</v>
          </cell>
          <cell r="E1973" t="str">
            <v>'BAGS'</v>
          </cell>
          <cell r="F1973" t="str">
            <v>NON STOCK ITEMS</v>
          </cell>
          <cell r="G1973" t="str">
            <v>CUSTOMER STOCK ERROR/RETURN</v>
          </cell>
          <cell r="H1973">
            <v>14</v>
          </cell>
          <cell r="I1973">
            <v>60.1</v>
          </cell>
          <cell r="J1973">
            <v>841.4</v>
          </cell>
          <cell r="K1973" t="str">
            <v>CR52780</v>
          </cell>
          <cell r="L1973">
            <v>0</v>
          </cell>
          <cell r="M1973">
            <v>0</v>
          </cell>
          <cell r="N1973">
            <v>841.4</v>
          </cell>
          <cell r="P1973" t="str">
            <v>1487900A</v>
          </cell>
          <cell r="Q1973">
            <v>42639</v>
          </cell>
          <cell r="R1973">
            <v>1527308</v>
          </cell>
          <cell r="S1973" t="str">
            <v>Closed</v>
          </cell>
          <cell r="T1973" t="str">
            <v>Closed/Invoiced</v>
          </cell>
          <cell r="U1973" t="str">
            <v>Custom</v>
          </cell>
          <cell r="V1973" t="str">
            <v>Laddawn</v>
          </cell>
          <cell r="W1973">
            <v>63</v>
          </cell>
          <cell r="X1973">
            <v>2</v>
          </cell>
          <cell r="Y1973">
            <v>18</v>
          </cell>
          <cell r="Z1973">
            <v>0</v>
          </cell>
          <cell r="AA1973" t="str">
            <v>Product no longer needed</v>
          </cell>
          <cell r="AB1973" t="str">
            <v>Customer</v>
          </cell>
        </row>
        <row r="1974">
          <cell r="A1974">
            <v>45010</v>
          </cell>
          <cell r="B1974">
            <v>42702</v>
          </cell>
          <cell r="C1974">
            <v>42741</v>
          </cell>
          <cell r="D1974">
            <v>1</v>
          </cell>
          <cell r="E1974" t="str">
            <v>'001110'</v>
          </cell>
          <cell r="F1974" t="str">
            <v>LF 6X9X004 1000/CTN</v>
          </cell>
          <cell r="G1974" t="str">
            <v>CUSTOMER STOCK ERROR/RETURN</v>
          </cell>
          <cell r="H1974">
            <v>30</v>
          </cell>
          <cell r="I1974">
            <v>21.37</v>
          </cell>
          <cell r="J1974">
            <v>641.1</v>
          </cell>
          <cell r="K1974" t="str">
            <v>CR53021</v>
          </cell>
          <cell r="L1974">
            <v>15</v>
          </cell>
          <cell r="M1974">
            <v>96.17</v>
          </cell>
          <cell r="N1974">
            <v>544.92999999999995</v>
          </cell>
          <cell r="P1974" t="str">
            <v>1482330A</v>
          </cell>
          <cell r="Q1974">
            <v>42628</v>
          </cell>
          <cell r="R1974">
            <v>1520660</v>
          </cell>
          <cell r="S1974" t="str">
            <v>Closed</v>
          </cell>
          <cell r="T1974" t="str">
            <v>Closed/Invoiced</v>
          </cell>
          <cell r="U1974" t="str">
            <v>Stock</v>
          </cell>
          <cell r="V1974" t="str">
            <v>3rd Party</v>
          </cell>
          <cell r="W1974">
            <v>74</v>
          </cell>
          <cell r="X1974">
            <v>2</v>
          </cell>
          <cell r="Y1974">
            <v>39</v>
          </cell>
          <cell r="Z1974">
            <v>1</v>
          </cell>
          <cell r="AA1974" t="str">
            <v>Product no longer needed</v>
          </cell>
          <cell r="AB1974" t="str">
            <v>Customer</v>
          </cell>
        </row>
        <row r="1975">
          <cell r="A1975">
            <v>45012</v>
          </cell>
          <cell r="B1975">
            <v>42702</v>
          </cell>
          <cell r="C1975">
            <v>42706</v>
          </cell>
          <cell r="D1975">
            <v>1</v>
          </cell>
          <cell r="E1975" t="str">
            <v>'001405'</v>
          </cell>
          <cell r="F1975" t="str">
            <v>GU 4X2X12X0015 1000/CTN</v>
          </cell>
          <cell r="G1975" t="str">
            <v>CUSTOMER STOCK ERROR/RETURN</v>
          </cell>
          <cell r="H1975">
            <v>10</v>
          </cell>
          <cell r="I1975">
            <v>11.43</v>
          </cell>
          <cell r="J1975">
            <v>114.3</v>
          </cell>
          <cell r="K1975" t="str">
            <v>CR52573</v>
          </cell>
          <cell r="L1975">
            <v>0</v>
          </cell>
          <cell r="M1975">
            <v>0</v>
          </cell>
          <cell r="N1975">
            <v>114.3</v>
          </cell>
          <cell r="P1975" t="str">
            <v>1521309A</v>
          </cell>
          <cell r="Q1975">
            <v>42697</v>
          </cell>
          <cell r="R1975">
            <v>1561997</v>
          </cell>
          <cell r="S1975" t="str">
            <v>Closed</v>
          </cell>
          <cell r="T1975" t="str">
            <v>Closed/Invoiced</v>
          </cell>
          <cell r="U1975" t="str">
            <v>Stock</v>
          </cell>
          <cell r="V1975" t="str">
            <v>3rd Party</v>
          </cell>
          <cell r="W1975">
            <v>5</v>
          </cell>
          <cell r="X1975">
            <v>0</v>
          </cell>
          <cell r="Y1975">
            <v>4</v>
          </cell>
          <cell r="Z1975">
            <v>0</v>
          </cell>
          <cell r="AA1975" t="str">
            <v>Product no longer needed</v>
          </cell>
          <cell r="AB1975" t="str">
            <v>Customer</v>
          </cell>
        </row>
        <row r="1976">
          <cell r="A1976">
            <v>45013</v>
          </cell>
          <cell r="B1976">
            <v>42702</v>
          </cell>
          <cell r="C1976">
            <v>42710</v>
          </cell>
          <cell r="D1976">
            <v>1</v>
          </cell>
          <cell r="E1976" t="str">
            <v>'3900A'</v>
          </cell>
          <cell r="F1976" t="str">
            <v>3X5X002 TAMPER EVIDENT   ZT 1000/CS</v>
          </cell>
          <cell r="G1976" t="str">
            <v>CUSTOMER STOCK ERROR/RETURN</v>
          </cell>
          <cell r="H1976">
            <v>10</v>
          </cell>
          <cell r="I1976">
            <v>5.62</v>
          </cell>
          <cell r="J1976">
            <v>56.2</v>
          </cell>
          <cell r="K1976" t="str">
            <v>CR52602</v>
          </cell>
          <cell r="L1976">
            <v>16</v>
          </cell>
          <cell r="M1976">
            <v>8.99</v>
          </cell>
          <cell r="N1976">
            <v>47.21</v>
          </cell>
          <cell r="P1976" t="str">
            <v>1515085A</v>
          </cell>
          <cell r="Q1976">
            <v>42685</v>
          </cell>
          <cell r="R1976">
            <v>1555349</v>
          </cell>
          <cell r="S1976" t="str">
            <v>Closed</v>
          </cell>
          <cell r="T1976" t="str">
            <v>Closed/Invoiced</v>
          </cell>
          <cell r="U1976" t="str">
            <v>Stock</v>
          </cell>
          <cell r="V1976" t="str">
            <v>3rd Party</v>
          </cell>
          <cell r="W1976">
            <v>17</v>
          </cell>
          <cell r="X1976">
            <v>0</v>
          </cell>
          <cell r="Y1976">
            <v>8</v>
          </cell>
          <cell r="Z1976">
            <v>0</v>
          </cell>
          <cell r="AA1976" t="str">
            <v>Product no longer needed</v>
          </cell>
          <cell r="AB1976" t="str">
            <v>Customer</v>
          </cell>
        </row>
        <row r="1977">
          <cell r="A1977">
            <v>45014</v>
          </cell>
          <cell r="B1977">
            <v>42702</v>
          </cell>
          <cell r="C1977">
            <v>42704</v>
          </cell>
          <cell r="D1977">
            <v>1</v>
          </cell>
          <cell r="E1977" t="str">
            <v>'3525A'</v>
          </cell>
          <cell r="F1977" t="str">
            <v>ZT 2X3X002 1000/CTN</v>
          </cell>
          <cell r="G1977" t="str">
            <v>CUSTOMER STOCK ERROR/RETURN</v>
          </cell>
          <cell r="H1977">
            <v>60</v>
          </cell>
          <cell r="I1977">
            <v>3.17</v>
          </cell>
          <cell r="J1977">
            <v>190.2</v>
          </cell>
          <cell r="K1977" t="str">
            <v>CR52531</v>
          </cell>
          <cell r="L1977">
            <v>0</v>
          </cell>
          <cell r="M1977">
            <v>0</v>
          </cell>
          <cell r="N1977">
            <v>190.2</v>
          </cell>
          <cell r="P1977" t="str">
            <v>1512240A</v>
          </cell>
          <cell r="Q1977">
            <v>42681</v>
          </cell>
          <cell r="R1977">
            <v>1552496</v>
          </cell>
          <cell r="S1977" t="str">
            <v>Closed</v>
          </cell>
          <cell r="T1977" t="str">
            <v>Closed/Invoiced</v>
          </cell>
          <cell r="U1977" t="str">
            <v>Stock</v>
          </cell>
          <cell r="V1977" t="str">
            <v>3rd Party</v>
          </cell>
          <cell r="W1977">
            <v>21</v>
          </cell>
          <cell r="X1977">
            <v>0</v>
          </cell>
          <cell r="Y1977">
            <v>2</v>
          </cell>
          <cell r="Z1977">
            <v>0</v>
          </cell>
          <cell r="AA1977" t="str">
            <v>Product no longer needed</v>
          </cell>
          <cell r="AB1977" t="str">
            <v>Customer</v>
          </cell>
        </row>
        <row r="1978">
          <cell r="A1978">
            <v>45015</v>
          </cell>
          <cell r="B1978">
            <v>42702</v>
          </cell>
          <cell r="C1978">
            <v>42723</v>
          </cell>
          <cell r="D1978">
            <v>1</v>
          </cell>
          <cell r="E1978" t="str">
            <v>'003229'</v>
          </cell>
          <cell r="F1978" t="str">
            <v>MATT 78X12X90X0015 100/RL</v>
          </cell>
          <cell r="G1978" t="str">
            <v>CUSTOMER STOCK ERROR/RETURN</v>
          </cell>
          <cell r="H1978">
            <v>1</v>
          </cell>
          <cell r="I1978">
            <v>138.91999999999999</v>
          </cell>
          <cell r="J1978">
            <v>138.91999999999999</v>
          </cell>
          <cell r="K1978" t="str">
            <v>CR52787</v>
          </cell>
          <cell r="L1978">
            <v>15</v>
          </cell>
          <cell r="M1978">
            <v>20.84</v>
          </cell>
          <cell r="N1978">
            <v>118.08</v>
          </cell>
          <cell r="P1978" t="str">
            <v>1508542A</v>
          </cell>
          <cell r="Q1978">
            <v>42675</v>
          </cell>
          <cell r="R1978">
            <v>1549622</v>
          </cell>
          <cell r="S1978" t="str">
            <v>Closed</v>
          </cell>
          <cell r="T1978" t="str">
            <v>Closed/Invoiced</v>
          </cell>
          <cell r="U1978" t="str">
            <v>Stock</v>
          </cell>
          <cell r="V1978" t="str">
            <v>Laddawn</v>
          </cell>
          <cell r="W1978">
            <v>27</v>
          </cell>
          <cell r="X1978">
            <v>0</v>
          </cell>
          <cell r="Y1978">
            <v>21</v>
          </cell>
          <cell r="Z1978">
            <v>0</v>
          </cell>
          <cell r="AA1978" t="str">
            <v>Product no longer needed</v>
          </cell>
          <cell r="AB1978" t="str">
            <v>Customer</v>
          </cell>
        </row>
        <row r="1979">
          <cell r="A1979">
            <v>45016</v>
          </cell>
          <cell r="B1979">
            <v>42702</v>
          </cell>
          <cell r="C1979">
            <v>42704</v>
          </cell>
          <cell r="D1979">
            <v>1</v>
          </cell>
          <cell r="E1979" t="str">
            <v>'008710'</v>
          </cell>
          <cell r="F1979" t="str">
            <v>LF 36X48X006 50/CTN</v>
          </cell>
          <cell r="G1979" t="str">
            <v>CUSTOMER STOCK ERROR/RETURN</v>
          </cell>
          <cell r="H1979">
            <v>1</v>
          </cell>
          <cell r="I1979">
            <v>0</v>
          </cell>
          <cell r="J1979">
            <v>0</v>
          </cell>
          <cell r="K1979" t="str">
            <v>CR52532</v>
          </cell>
          <cell r="L1979">
            <v>0</v>
          </cell>
          <cell r="M1979">
            <v>0</v>
          </cell>
          <cell r="N1979">
            <v>0</v>
          </cell>
          <cell r="P1979" t="str">
            <v>1519725A</v>
          </cell>
          <cell r="Q1979">
            <v>42695</v>
          </cell>
          <cell r="R1979">
            <v>1560395</v>
          </cell>
          <cell r="S1979" t="str">
            <v>Closed</v>
          </cell>
          <cell r="T1979" t="str">
            <v>Closed/Invoiced</v>
          </cell>
          <cell r="U1979" t="str">
            <v>Stock</v>
          </cell>
          <cell r="V1979" t="str">
            <v>Laddawn</v>
          </cell>
          <cell r="W1979">
            <v>7</v>
          </cell>
          <cell r="X1979">
            <v>0</v>
          </cell>
          <cell r="Y1979">
            <v>2</v>
          </cell>
          <cell r="Z1979">
            <v>0</v>
          </cell>
          <cell r="AA1979" t="str">
            <v>Product no longer needed</v>
          </cell>
          <cell r="AB1979" t="str">
            <v>Customer</v>
          </cell>
        </row>
        <row r="1980">
          <cell r="A1980">
            <v>45020</v>
          </cell>
          <cell r="B1980">
            <v>42703</v>
          </cell>
          <cell r="C1980">
            <v>42712</v>
          </cell>
          <cell r="D1980">
            <v>1</v>
          </cell>
          <cell r="E1980" t="str">
            <v>'000475'</v>
          </cell>
          <cell r="F1980" t="str">
            <v>LF 8X16X002 1000/CTN</v>
          </cell>
          <cell r="G1980" t="str">
            <v>CUSTOMER STOCK ERROR/RETURN</v>
          </cell>
          <cell r="H1980">
            <v>1</v>
          </cell>
          <cell r="I1980">
            <v>40.25</v>
          </cell>
          <cell r="J1980">
            <v>40.25</v>
          </cell>
          <cell r="K1980" t="str">
            <v>CR52630</v>
          </cell>
          <cell r="L1980">
            <v>1</v>
          </cell>
          <cell r="M1980">
            <v>0.4</v>
          </cell>
          <cell r="N1980">
            <v>39.85</v>
          </cell>
          <cell r="P1980" t="str">
            <v>1507666A</v>
          </cell>
          <cell r="Q1980">
            <v>42674</v>
          </cell>
          <cell r="R1980">
            <v>1547702</v>
          </cell>
          <cell r="S1980" t="str">
            <v>Closed</v>
          </cell>
          <cell r="T1980" t="str">
            <v>Closed/Invoiced</v>
          </cell>
          <cell r="U1980" t="str">
            <v>Stock</v>
          </cell>
          <cell r="V1980" t="str">
            <v>Laddawn</v>
          </cell>
          <cell r="W1980">
            <v>29</v>
          </cell>
          <cell r="X1980">
            <v>0</v>
          </cell>
          <cell r="Y1980">
            <v>9</v>
          </cell>
          <cell r="Z1980">
            <v>0</v>
          </cell>
          <cell r="AA1980" t="str">
            <v>Product no longer needed</v>
          </cell>
          <cell r="AB1980" t="str">
            <v>Customer</v>
          </cell>
        </row>
        <row r="1981">
          <cell r="A1981">
            <v>45022</v>
          </cell>
          <cell r="B1981">
            <v>42703</v>
          </cell>
          <cell r="C1981">
            <v>42761</v>
          </cell>
          <cell r="D1981">
            <v>1</v>
          </cell>
          <cell r="E1981" t="str">
            <v>'007715'</v>
          </cell>
          <cell r="F1981" t="str">
            <v>BOR 6X9X002 2000/RL</v>
          </cell>
          <cell r="G1981" t="str">
            <v>CUSTOMER STOCK ERROR/RETURN</v>
          </cell>
          <cell r="H1981">
            <v>2</v>
          </cell>
          <cell r="I1981">
            <v>36.46</v>
          </cell>
          <cell r="J1981">
            <v>72.92</v>
          </cell>
          <cell r="N1981">
            <v>72.92</v>
          </cell>
          <cell r="P1981" t="str">
            <v>1504947A</v>
          </cell>
          <cell r="Q1981">
            <v>42668</v>
          </cell>
          <cell r="R1981">
            <v>1546119</v>
          </cell>
          <cell r="S1981" t="str">
            <v>Cancelled</v>
          </cell>
          <cell r="T1981" t="str">
            <v>Cancelled</v>
          </cell>
          <cell r="U1981" t="str">
            <v>Stock</v>
          </cell>
          <cell r="V1981" t="str">
            <v>Laddawn</v>
          </cell>
          <cell r="W1981">
            <v>35</v>
          </cell>
          <cell r="X1981">
            <v>1</v>
          </cell>
          <cell r="Y1981">
            <v>58</v>
          </cell>
          <cell r="Z1981">
            <v>1</v>
          </cell>
          <cell r="AA1981" t="str">
            <v>Product no longer needed</v>
          </cell>
          <cell r="AB1981" t="str">
            <v>Customer</v>
          </cell>
        </row>
        <row r="1982">
          <cell r="A1982">
            <v>45026</v>
          </cell>
          <cell r="B1982">
            <v>42703</v>
          </cell>
          <cell r="C1982">
            <v>42712</v>
          </cell>
          <cell r="D1982">
            <v>1</v>
          </cell>
          <cell r="E1982" t="str">
            <v>'003855'</v>
          </cell>
          <cell r="F1982" t="str">
            <v>4.5 X 5.5 Pack. List Enc.1000/CT</v>
          </cell>
          <cell r="G1982" t="str">
            <v>CUSTOMER STOCK ERROR/RETURN</v>
          </cell>
          <cell r="H1982">
            <v>10</v>
          </cell>
          <cell r="I1982">
            <v>13.9</v>
          </cell>
          <cell r="J1982">
            <v>139</v>
          </cell>
          <cell r="K1982" t="str">
            <v>CR52640</v>
          </cell>
          <cell r="L1982">
            <v>1</v>
          </cell>
          <cell r="M1982">
            <v>1.39</v>
          </cell>
          <cell r="N1982">
            <v>137.61000000000001</v>
          </cell>
          <cell r="P1982" t="str">
            <v>1516930A</v>
          </cell>
          <cell r="Q1982">
            <v>42690</v>
          </cell>
          <cell r="R1982">
            <v>1557514</v>
          </cell>
          <cell r="S1982" t="str">
            <v>Closed</v>
          </cell>
          <cell r="T1982" t="str">
            <v>Closed/Invoiced</v>
          </cell>
          <cell r="U1982" t="str">
            <v>Stock</v>
          </cell>
          <cell r="V1982" t="str">
            <v>3rd Party</v>
          </cell>
          <cell r="W1982">
            <v>13</v>
          </cell>
          <cell r="X1982">
            <v>0</v>
          </cell>
          <cell r="Y1982">
            <v>9</v>
          </cell>
          <cell r="Z1982">
            <v>0</v>
          </cell>
          <cell r="AA1982" t="str">
            <v>Product no longer needed</v>
          </cell>
          <cell r="AB1982" t="str">
            <v>Customer</v>
          </cell>
        </row>
        <row r="1983">
          <cell r="A1983">
            <v>45032</v>
          </cell>
          <cell r="B1983">
            <v>42704</v>
          </cell>
          <cell r="C1983">
            <v>42713</v>
          </cell>
          <cell r="D1983">
            <v>1</v>
          </cell>
          <cell r="E1983" t="str">
            <v>'001135'</v>
          </cell>
          <cell r="F1983" t="str">
            <v>LF 8X10X004 1000/CTN</v>
          </cell>
          <cell r="G1983" t="str">
            <v>CUSTOMER STOCK ERROR/RETURN</v>
          </cell>
          <cell r="H1983">
            <v>2</v>
          </cell>
          <cell r="I1983">
            <v>54.71</v>
          </cell>
          <cell r="J1983">
            <v>109.42</v>
          </cell>
          <cell r="K1983" t="str">
            <v>CR52663</v>
          </cell>
          <cell r="L1983">
            <v>1</v>
          </cell>
          <cell r="M1983">
            <v>1.0900000000000001</v>
          </cell>
          <cell r="N1983">
            <v>108.33</v>
          </cell>
          <cell r="P1983" t="str">
            <v>1496951A</v>
          </cell>
          <cell r="Q1983">
            <v>42655</v>
          </cell>
          <cell r="R1983">
            <v>1536184</v>
          </cell>
          <cell r="S1983" t="str">
            <v>Closed</v>
          </cell>
          <cell r="T1983" t="str">
            <v>Closed/Invoiced</v>
          </cell>
          <cell r="U1983" t="str">
            <v>Stock</v>
          </cell>
          <cell r="V1983" t="str">
            <v>Laddawn</v>
          </cell>
          <cell r="W1983">
            <v>49</v>
          </cell>
          <cell r="X1983">
            <v>1</v>
          </cell>
          <cell r="Y1983">
            <v>9</v>
          </cell>
          <cell r="Z1983">
            <v>0</v>
          </cell>
          <cell r="AA1983" t="str">
            <v>Product no longer needed</v>
          </cell>
          <cell r="AB1983" t="str">
            <v>Customer</v>
          </cell>
        </row>
        <row r="1984">
          <cell r="A1984">
            <v>45037</v>
          </cell>
          <cell r="B1984">
            <v>42704</v>
          </cell>
          <cell r="C1984">
            <v>42720</v>
          </cell>
          <cell r="D1984">
            <v>1</v>
          </cell>
          <cell r="E1984" t="str">
            <v>'002450'</v>
          </cell>
          <cell r="F1984" t="str">
            <v>LF 30X36X001 500/CTN</v>
          </cell>
          <cell r="G1984" t="str">
            <v>CUSTOMER STOCK ERROR/RETURN</v>
          </cell>
          <cell r="H1984">
            <v>1</v>
          </cell>
          <cell r="I1984">
            <v>67.61</v>
          </cell>
          <cell r="J1984">
            <v>67.61</v>
          </cell>
          <cell r="K1984" t="str">
            <v>CR52774</v>
          </cell>
          <cell r="L1984">
            <v>1</v>
          </cell>
          <cell r="M1984">
            <v>0.68</v>
          </cell>
          <cell r="N1984">
            <v>66.930000000000007</v>
          </cell>
          <cell r="P1984" t="str">
            <v>1517577A</v>
          </cell>
          <cell r="Q1984">
            <v>42690</v>
          </cell>
          <cell r="R1984">
            <v>1558217</v>
          </cell>
          <cell r="S1984" t="str">
            <v>Closed</v>
          </cell>
          <cell r="T1984" t="str">
            <v>Closed/Invoiced</v>
          </cell>
          <cell r="U1984" t="str">
            <v>Stock</v>
          </cell>
          <cell r="V1984" t="str">
            <v>Laddawn</v>
          </cell>
          <cell r="W1984">
            <v>14</v>
          </cell>
          <cell r="X1984">
            <v>0</v>
          </cell>
          <cell r="Y1984">
            <v>16</v>
          </cell>
          <cell r="Z1984">
            <v>0</v>
          </cell>
          <cell r="AA1984" t="str">
            <v>Product no longer needed</v>
          </cell>
          <cell r="AB1984" t="str">
            <v>Customer</v>
          </cell>
        </row>
        <row r="1985">
          <cell r="A1985">
            <v>45039</v>
          </cell>
          <cell r="B1985">
            <v>42704</v>
          </cell>
          <cell r="C1985">
            <v>42706</v>
          </cell>
          <cell r="D1985">
            <v>1</v>
          </cell>
          <cell r="E1985" t="str">
            <v>'4425G'</v>
          </cell>
          <cell r="F1985" t="str">
            <v>C&amp;A 10'X100'X004 NAT 1/RL</v>
          </cell>
          <cell r="G1985" t="str">
            <v>CUSTOMER STOCK ERROR/RETURN</v>
          </cell>
          <cell r="H1985">
            <v>2</v>
          </cell>
          <cell r="I1985">
            <v>22.38</v>
          </cell>
          <cell r="J1985">
            <v>44.76</v>
          </cell>
          <cell r="K1985" t="str">
            <v>CR52567</v>
          </cell>
          <cell r="L1985">
            <v>0</v>
          </cell>
          <cell r="M1985">
            <v>0</v>
          </cell>
          <cell r="N1985">
            <v>44.76</v>
          </cell>
          <cell r="P1985" t="str">
            <v>1425263A</v>
          </cell>
          <cell r="Q1985">
            <v>42528</v>
          </cell>
          <cell r="R1985">
            <v>1461071</v>
          </cell>
          <cell r="S1985" t="str">
            <v>Closed</v>
          </cell>
          <cell r="T1985" t="str">
            <v>Closed/Invoiced</v>
          </cell>
          <cell r="U1985" t="str">
            <v>Stock</v>
          </cell>
          <cell r="V1985" t="str">
            <v>Laddawn</v>
          </cell>
          <cell r="W1985">
            <v>176</v>
          </cell>
          <cell r="X1985">
            <v>5</v>
          </cell>
          <cell r="Y1985">
            <v>2</v>
          </cell>
          <cell r="Z1985">
            <v>0</v>
          </cell>
          <cell r="AA1985" t="str">
            <v>Product no longer needed</v>
          </cell>
          <cell r="AB1985" t="str">
            <v>Customer</v>
          </cell>
        </row>
        <row r="1986">
          <cell r="A1986">
            <v>45040</v>
          </cell>
          <cell r="B1986">
            <v>42705</v>
          </cell>
          <cell r="C1986">
            <v>42710</v>
          </cell>
          <cell r="D1986">
            <v>1</v>
          </cell>
          <cell r="E1986" t="str">
            <v>'000782'</v>
          </cell>
          <cell r="F1986" t="str">
            <v>LF 6X14X003 1000/CTN</v>
          </cell>
          <cell r="G1986" t="str">
            <v>CUSTOMER STOCK ERROR/RETURN</v>
          </cell>
          <cell r="H1986">
            <v>3</v>
          </cell>
          <cell r="I1986">
            <v>23.56</v>
          </cell>
          <cell r="J1986">
            <v>70.680000000000007</v>
          </cell>
          <cell r="K1986" t="str">
            <v>CR52603</v>
          </cell>
          <cell r="L1986">
            <v>1</v>
          </cell>
          <cell r="M1986">
            <v>0.71</v>
          </cell>
          <cell r="N1986">
            <v>69.97</v>
          </cell>
          <cell r="P1986" t="str">
            <v>1519218A</v>
          </cell>
          <cell r="Q1986">
            <v>42692</v>
          </cell>
          <cell r="R1986">
            <v>1559602</v>
          </cell>
          <cell r="S1986" t="str">
            <v>Closed</v>
          </cell>
          <cell r="T1986" t="str">
            <v>Closed/Invoiced</v>
          </cell>
          <cell r="U1986" t="str">
            <v>Stock</v>
          </cell>
          <cell r="V1986" t="str">
            <v>3rd Party</v>
          </cell>
          <cell r="W1986">
            <v>13</v>
          </cell>
          <cell r="X1986">
            <v>0</v>
          </cell>
          <cell r="Y1986">
            <v>5</v>
          </cell>
          <cell r="Z1986">
            <v>0</v>
          </cell>
          <cell r="AA1986" t="str">
            <v>Product no longer needed</v>
          </cell>
          <cell r="AB1986" t="str">
            <v>Customer</v>
          </cell>
        </row>
        <row r="1987">
          <cell r="A1987">
            <v>45041</v>
          </cell>
          <cell r="B1987">
            <v>42705</v>
          </cell>
          <cell r="C1987">
            <v>42710</v>
          </cell>
          <cell r="D1987">
            <v>1</v>
          </cell>
          <cell r="E1987" t="str">
            <v>'001101'</v>
          </cell>
          <cell r="F1987" t="str">
            <v>LF 6X7X004 1000/CTN</v>
          </cell>
          <cell r="G1987" t="str">
            <v>CUSTOMER STOCK ERROR/RETURN</v>
          </cell>
          <cell r="H1987">
            <v>1</v>
          </cell>
          <cell r="I1987">
            <v>16.670000000000002</v>
          </cell>
          <cell r="J1987">
            <v>16.670000000000002</v>
          </cell>
          <cell r="K1987" t="str">
            <v>CR52598</v>
          </cell>
          <cell r="L1987">
            <v>16</v>
          </cell>
          <cell r="M1987">
            <v>2.67</v>
          </cell>
          <cell r="N1987">
            <v>14</v>
          </cell>
          <cell r="P1987" t="str">
            <v>1521712A</v>
          </cell>
          <cell r="Q1987">
            <v>42702</v>
          </cell>
          <cell r="R1987">
            <v>1562663</v>
          </cell>
          <cell r="S1987" t="str">
            <v>Closed</v>
          </cell>
          <cell r="T1987" t="str">
            <v>Closed/Invoiced</v>
          </cell>
          <cell r="U1987" t="str">
            <v>Stock</v>
          </cell>
          <cell r="V1987" t="str">
            <v>3rd Party</v>
          </cell>
          <cell r="W1987">
            <v>3</v>
          </cell>
          <cell r="X1987">
            <v>0</v>
          </cell>
          <cell r="Y1987">
            <v>5</v>
          </cell>
          <cell r="Z1987">
            <v>0</v>
          </cell>
          <cell r="AA1987" t="str">
            <v>Product no longer needed</v>
          </cell>
          <cell r="AB1987" t="str">
            <v>Customer</v>
          </cell>
        </row>
        <row r="1988">
          <cell r="A1988">
            <v>45041</v>
          </cell>
          <cell r="B1988">
            <v>42705</v>
          </cell>
          <cell r="C1988">
            <v>42710</v>
          </cell>
          <cell r="D1988">
            <v>2</v>
          </cell>
          <cell r="E1988" t="str">
            <v>'001106'</v>
          </cell>
          <cell r="F1988" t="str">
            <v>LF 7X7X004 1000/CTN</v>
          </cell>
          <cell r="G1988" t="str">
            <v>CUSTOMER STOCK ERROR/RETURN</v>
          </cell>
          <cell r="H1988">
            <v>1</v>
          </cell>
          <cell r="I1988">
            <v>19.5</v>
          </cell>
          <cell r="J1988">
            <v>19.5</v>
          </cell>
          <cell r="K1988" t="str">
            <v>CR52598</v>
          </cell>
          <cell r="L1988">
            <v>16</v>
          </cell>
          <cell r="M1988">
            <v>3.12</v>
          </cell>
          <cell r="N1988">
            <v>16.38</v>
          </cell>
          <cell r="P1988" t="str">
            <v>1521712A</v>
          </cell>
          <cell r="Q1988">
            <v>42702</v>
          </cell>
          <cell r="R1988">
            <v>1562663</v>
          </cell>
          <cell r="S1988" t="str">
            <v>Closed</v>
          </cell>
          <cell r="T1988" t="str">
            <v>Closed/Invoiced</v>
          </cell>
          <cell r="U1988" t="str">
            <v>Stock</v>
          </cell>
          <cell r="V1988" t="str">
            <v>3rd Party</v>
          </cell>
          <cell r="W1988">
            <v>3</v>
          </cell>
          <cell r="X1988">
            <v>0</v>
          </cell>
          <cell r="Y1988">
            <v>5</v>
          </cell>
          <cell r="Z1988">
            <v>0</v>
          </cell>
          <cell r="AA1988" t="str">
            <v>Product no longer needed</v>
          </cell>
          <cell r="AB1988" t="str">
            <v>Customer</v>
          </cell>
        </row>
        <row r="1989">
          <cell r="A1989">
            <v>45046</v>
          </cell>
          <cell r="B1989">
            <v>42705</v>
          </cell>
          <cell r="C1989">
            <v>42710</v>
          </cell>
          <cell r="D1989">
            <v>1</v>
          </cell>
          <cell r="E1989" t="str">
            <v>'001175'</v>
          </cell>
          <cell r="F1989" t="str">
            <v>LF 10X12X004 1000/CTN</v>
          </cell>
          <cell r="G1989" t="str">
            <v>CUSTOMER STOCK ERROR/RETURN</v>
          </cell>
          <cell r="H1989">
            <v>1</v>
          </cell>
          <cell r="I1989">
            <v>73.83</v>
          </cell>
          <cell r="J1989">
            <v>73.83</v>
          </cell>
          <cell r="K1989" t="str">
            <v>CR52599</v>
          </cell>
          <cell r="L1989">
            <v>15</v>
          </cell>
          <cell r="M1989">
            <v>11.07</v>
          </cell>
          <cell r="N1989">
            <v>62.76</v>
          </cell>
          <cell r="P1989" t="str">
            <v>1522144A</v>
          </cell>
          <cell r="Q1989">
            <v>42702</v>
          </cell>
          <cell r="R1989">
            <v>1562974</v>
          </cell>
          <cell r="S1989" t="str">
            <v>Closed</v>
          </cell>
          <cell r="T1989" t="str">
            <v>Closed/Invoiced</v>
          </cell>
          <cell r="U1989" t="str">
            <v>Stock</v>
          </cell>
          <cell r="V1989" t="str">
            <v>Laddawn</v>
          </cell>
          <cell r="W1989">
            <v>3</v>
          </cell>
          <cell r="X1989">
            <v>0</v>
          </cell>
          <cell r="Y1989">
            <v>5</v>
          </cell>
          <cell r="Z1989">
            <v>0</v>
          </cell>
          <cell r="AA1989" t="str">
            <v>Product no longer needed</v>
          </cell>
          <cell r="AB1989" t="str">
            <v>Customer</v>
          </cell>
        </row>
        <row r="1990">
          <cell r="A1990">
            <v>45047</v>
          </cell>
          <cell r="B1990">
            <v>42705</v>
          </cell>
          <cell r="C1990">
            <v>42723</v>
          </cell>
          <cell r="D1990">
            <v>1</v>
          </cell>
          <cell r="E1990" t="str">
            <v>'006865'</v>
          </cell>
          <cell r="F1990" t="str">
            <v>BOR 36X48X004 125/RL</v>
          </cell>
          <cell r="G1990" t="str">
            <v>CUSTOMER STOCK ERROR/RETURN</v>
          </cell>
          <cell r="H1990">
            <v>1</v>
          </cell>
          <cell r="I1990">
            <v>90.97</v>
          </cell>
          <cell r="J1990">
            <v>90.97</v>
          </cell>
          <cell r="K1990" t="str">
            <v>CR52788</v>
          </cell>
          <cell r="L1990">
            <v>15</v>
          </cell>
          <cell r="M1990">
            <v>13.65</v>
          </cell>
          <cell r="N1990">
            <v>77.319999999999993</v>
          </cell>
          <cell r="P1990" t="str">
            <v>1479060A</v>
          </cell>
          <cell r="Q1990">
            <v>42622</v>
          </cell>
          <cell r="R1990">
            <v>1517362</v>
          </cell>
          <cell r="S1990" t="str">
            <v>Closed</v>
          </cell>
          <cell r="T1990" t="str">
            <v>Closed/Invoiced</v>
          </cell>
          <cell r="U1990" t="str">
            <v>Stock</v>
          </cell>
          <cell r="V1990" t="str">
            <v>Laddawn</v>
          </cell>
          <cell r="W1990">
            <v>83</v>
          </cell>
          <cell r="X1990">
            <v>2</v>
          </cell>
          <cell r="Y1990">
            <v>18</v>
          </cell>
          <cell r="Z1990">
            <v>0</v>
          </cell>
          <cell r="AA1990" t="str">
            <v>Product no longer needed</v>
          </cell>
          <cell r="AB1990" t="str">
            <v>Customer</v>
          </cell>
        </row>
        <row r="1991">
          <cell r="A1991">
            <v>45052</v>
          </cell>
          <cell r="B1991">
            <v>42705</v>
          </cell>
          <cell r="C1991">
            <v>42727</v>
          </cell>
          <cell r="D1991">
            <v>1</v>
          </cell>
          <cell r="E1991" t="str">
            <v>'003249'</v>
          </cell>
          <cell r="F1991" t="str">
            <v>MATT 78X12X90X003 45/RL</v>
          </cell>
          <cell r="G1991" t="str">
            <v>CUSTOMER STOCK ERROR/RETURN</v>
          </cell>
          <cell r="H1991">
            <v>0</v>
          </cell>
          <cell r="I1991" t="str">
            <v>N/A</v>
          </cell>
          <cell r="K1991" t="str">
            <v>CR52882</v>
          </cell>
          <cell r="N1991">
            <v>0</v>
          </cell>
          <cell r="P1991" t="str">
            <v>1522249A</v>
          </cell>
          <cell r="Q1991">
            <v>42702</v>
          </cell>
          <cell r="R1991">
            <v>1563322</v>
          </cell>
          <cell r="S1991" t="str">
            <v>Closed</v>
          </cell>
          <cell r="T1991" t="str">
            <v>Cancelled</v>
          </cell>
          <cell r="U1991" t="str">
            <v>Stock</v>
          </cell>
          <cell r="V1991" t="str">
            <v>Laddawn</v>
          </cell>
          <cell r="W1991">
            <v>3</v>
          </cell>
          <cell r="X1991">
            <v>0</v>
          </cell>
          <cell r="Y1991">
            <v>22</v>
          </cell>
          <cell r="Z1991">
            <v>0</v>
          </cell>
          <cell r="AA1991" t="str">
            <v>Product no longer needed</v>
          </cell>
          <cell r="AB1991" t="str">
            <v>Customer</v>
          </cell>
        </row>
        <row r="1992">
          <cell r="A1992">
            <v>45052</v>
          </cell>
          <cell r="B1992">
            <v>42705</v>
          </cell>
          <cell r="C1992">
            <v>42727</v>
          </cell>
          <cell r="D1992">
            <v>2</v>
          </cell>
          <cell r="E1992" t="str">
            <v>'003247'</v>
          </cell>
          <cell r="F1992" t="str">
            <v>MATT 60X12X90X003 55/RL</v>
          </cell>
          <cell r="G1992" t="str">
            <v>CUSTOMER STOCK ERROR/RETURN</v>
          </cell>
          <cell r="H1992">
            <v>1</v>
          </cell>
          <cell r="I1992">
            <v>99.99</v>
          </cell>
          <cell r="J1992">
            <v>99.99</v>
          </cell>
          <cell r="K1992" t="str">
            <v>CR52882</v>
          </cell>
          <cell r="L1992">
            <v>16</v>
          </cell>
          <cell r="M1992">
            <v>16</v>
          </cell>
          <cell r="N1992">
            <v>83.99</v>
          </cell>
          <cell r="P1992" t="str">
            <v>1522249A</v>
          </cell>
          <cell r="Q1992">
            <v>42702</v>
          </cell>
          <cell r="R1992">
            <v>1563322</v>
          </cell>
          <cell r="S1992" t="str">
            <v>Closed</v>
          </cell>
          <cell r="T1992" t="str">
            <v>Closed/Invoiced</v>
          </cell>
          <cell r="U1992" t="str">
            <v>Stock</v>
          </cell>
          <cell r="V1992" t="str">
            <v>Laddawn</v>
          </cell>
          <cell r="W1992">
            <v>3</v>
          </cell>
          <cell r="X1992">
            <v>0</v>
          </cell>
          <cell r="Y1992">
            <v>22</v>
          </cell>
          <cell r="Z1992">
            <v>0</v>
          </cell>
          <cell r="AA1992" t="str">
            <v>Product no longer needed</v>
          </cell>
          <cell r="AB1992" t="str">
            <v>Customer</v>
          </cell>
        </row>
        <row r="1993">
          <cell r="A1993">
            <v>45059</v>
          </cell>
          <cell r="B1993">
            <v>42706</v>
          </cell>
          <cell r="C1993">
            <v>42716</v>
          </cell>
          <cell r="D1993">
            <v>1</v>
          </cell>
          <cell r="E1993" t="str">
            <v>'003875'</v>
          </cell>
          <cell r="F1993" t="str">
            <v>4.5 X 5.5 Clear Face     1000/CT</v>
          </cell>
          <cell r="G1993" t="str">
            <v>CUSTOMER STOCK ERROR/RETURN</v>
          </cell>
          <cell r="H1993">
            <v>25</v>
          </cell>
          <cell r="I1993">
            <v>12.89</v>
          </cell>
          <cell r="J1993">
            <v>322.25</v>
          </cell>
          <cell r="K1993" t="str">
            <v>CR52678</v>
          </cell>
          <cell r="L1993">
            <v>0</v>
          </cell>
          <cell r="M1993">
            <v>0</v>
          </cell>
          <cell r="N1993">
            <v>322.25</v>
          </cell>
          <cell r="P1993" t="str">
            <v>1513974A</v>
          </cell>
          <cell r="Q1993">
            <v>42684</v>
          </cell>
          <cell r="R1993">
            <v>1554305</v>
          </cell>
          <cell r="S1993" t="str">
            <v>Closed</v>
          </cell>
          <cell r="T1993" t="str">
            <v>Closed/Invoiced</v>
          </cell>
          <cell r="U1993" t="str">
            <v>Stock</v>
          </cell>
          <cell r="V1993" t="str">
            <v>3rd Party</v>
          </cell>
          <cell r="W1993">
            <v>22</v>
          </cell>
          <cell r="X1993">
            <v>0</v>
          </cell>
          <cell r="Y1993">
            <v>10</v>
          </cell>
          <cell r="Z1993">
            <v>0</v>
          </cell>
          <cell r="AA1993" t="str">
            <v>Product no longer needed</v>
          </cell>
          <cell r="AB1993" t="str">
            <v>Customer</v>
          </cell>
        </row>
        <row r="1994">
          <cell r="A1994">
            <v>45061</v>
          </cell>
          <cell r="B1994">
            <v>42706</v>
          </cell>
          <cell r="C1994">
            <v>42710</v>
          </cell>
          <cell r="D1994">
            <v>1</v>
          </cell>
          <cell r="E1994" t="str">
            <v>'013000'</v>
          </cell>
          <cell r="F1994" t="str">
            <v>POLYPRO 3X4X0015 1000/CS</v>
          </cell>
          <cell r="G1994" t="str">
            <v>CUSTOMER STOCK ERROR/RETURN</v>
          </cell>
          <cell r="H1994">
            <v>3</v>
          </cell>
          <cell r="I1994">
            <v>3.04</v>
          </cell>
          <cell r="J1994">
            <v>9.1199999999999992</v>
          </cell>
          <cell r="K1994" t="str">
            <v>CR52600</v>
          </cell>
          <cell r="L1994">
            <v>16</v>
          </cell>
          <cell r="M1994">
            <v>1.46</v>
          </cell>
          <cell r="N1994">
            <v>7.66</v>
          </cell>
          <cell r="P1994" t="str">
            <v>1522701A</v>
          </cell>
          <cell r="Q1994">
            <v>42703</v>
          </cell>
          <cell r="R1994">
            <v>1563655</v>
          </cell>
          <cell r="S1994" t="str">
            <v>Closed</v>
          </cell>
          <cell r="T1994" t="str">
            <v>Closed/Invoiced</v>
          </cell>
          <cell r="U1994" t="str">
            <v>Stock</v>
          </cell>
          <cell r="V1994" t="str">
            <v>3rd Party</v>
          </cell>
          <cell r="W1994">
            <v>3</v>
          </cell>
          <cell r="X1994">
            <v>0</v>
          </cell>
          <cell r="Y1994">
            <v>4</v>
          </cell>
          <cell r="Z1994">
            <v>0</v>
          </cell>
          <cell r="AA1994" t="str">
            <v>Product no longer needed</v>
          </cell>
          <cell r="AB1994" t="str">
            <v>Customer</v>
          </cell>
        </row>
        <row r="1995">
          <cell r="A1995">
            <v>45062</v>
          </cell>
          <cell r="B1995">
            <v>42706</v>
          </cell>
          <cell r="C1995">
            <v>42731</v>
          </cell>
          <cell r="D1995">
            <v>1</v>
          </cell>
          <cell r="E1995" t="str">
            <v>'002760'</v>
          </cell>
          <cell r="F1995" t="str">
            <v>LF 4X8X00125 1000/CTN</v>
          </cell>
          <cell r="G1995" t="str">
            <v>CUSTOMER STOCK ERROR/RETURN</v>
          </cell>
          <cell r="H1995">
            <v>1</v>
          </cell>
          <cell r="I1995">
            <v>3.9</v>
          </cell>
          <cell r="J1995">
            <v>3.9</v>
          </cell>
          <cell r="K1995" t="str">
            <v>CR52904</v>
          </cell>
          <cell r="L1995">
            <v>16</v>
          </cell>
          <cell r="M1995">
            <v>0.62</v>
          </cell>
          <cell r="N1995">
            <v>3.28</v>
          </cell>
          <cell r="P1995" t="str">
            <v>1517525A</v>
          </cell>
          <cell r="Q1995">
            <v>42690</v>
          </cell>
          <cell r="R1995">
            <v>1558185</v>
          </cell>
          <cell r="S1995" t="str">
            <v>Closed</v>
          </cell>
          <cell r="T1995" t="str">
            <v>Closed/Invoiced</v>
          </cell>
          <cell r="U1995" t="str">
            <v>Stock</v>
          </cell>
          <cell r="V1995" t="str">
            <v>3rd Party</v>
          </cell>
          <cell r="W1995">
            <v>16</v>
          </cell>
          <cell r="X1995">
            <v>0</v>
          </cell>
          <cell r="Y1995">
            <v>25</v>
          </cell>
          <cell r="Z1995">
            <v>0</v>
          </cell>
          <cell r="AA1995" t="str">
            <v>Product no longer needed</v>
          </cell>
          <cell r="AB1995" t="str">
            <v>Customer</v>
          </cell>
        </row>
        <row r="1996">
          <cell r="A1996">
            <v>45063</v>
          </cell>
          <cell r="B1996">
            <v>42706</v>
          </cell>
          <cell r="C1996">
            <v>42732</v>
          </cell>
          <cell r="D1996">
            <v>1</v>
          </cell>
          <cell r="E1996" t="str">
            <v>'013600'</v>
          </cell>
          <cell r="F1996" t="str">
            <v>6X9X002 Post App. 1000/cs</v>
          </cell>
          <cell r="G1996" t="str">
            <v>CUSTOMER STOCK ERROR/RETURN</v>
          </cell>
          <cell r="H1996">
            <v>1</v>
          </cell>
          <cell r="I1996">
            <v>19.55</v>
          </cell>
          <cell r="J1996">
            <v>19.55</v>
          </cell>
          <cell r="K1996" t="str">
            <v>CR52917</v>
          </cell>
          <cell r="L1996">
            <v>16</v>
          </cell>
          <cell r="M1996">
            <v>3.13</v>
          </cell>
          <cell r="N1996">
            <v>16.420000000000002</v>
          </cell>
          <cell r="P1996" t="str">
            <v>1521632A</v>
          </cell>
          <cell r="Q1996">
            <v>42701</v>
          </cell>
          <cell r="R1996">
            <v>1562597</v>
          </cell>
          <cell r="S1996" t="str">
            <v>Closed</v>
          </cell>
          <cell r="T1996" t="str">
            <v>Closed/Invoiced</v>
          </cell>
          <cell r="U1996" t="str">
            <v>Stock</v>
          </cell>
          <cell r="V1996" t="str">
            <v>Laddawn</v>
          </cell>
          <cell r="W1996">
            <v>5</v>
          </cell>
          <cell r="X1996">
            <v>0</v>
          </cell>
          <cell r="Y1996">
            <v>26</v>
          </cell>
          <cell r="Z1996">
            <v>0</v>
          </cell>
          <cell r="AA1996" t="str">
            <v>Product no longer needed</v>
          </cell>
          <cell r="AB1996" t="str">
            <v>Customer</v>
          </cell>
        </row>
        <row r="1997">
          <cell r="A1997">
            <v>45064</v>
          </cell>
          <cell r="B1997">
            <v>42706</v>
          </cell>
          <cell r="C1997">
            <v>42719</v>
          </cell>
          <cell r="D1997">
            <v>1</v>
          </cell>
          <cell r="E1997" t="str">
            <v>'008650'</v>
          </cell>
          <cell r="F1997" t="str">
            <v>LF 24X60X006 50/CTN</v>
          </cell>
          <cell r="G1997" t="str">
            <v>CUSTOMER STOCK ERROR/RETURN</v>
          </cell>
          <cell r="H1997">
            <v>1</v>
          </cell>
          <cell r="I1997">
            <v>48.43</v>
          </cell>
          <cell r="J1997">
            <v>48.43</v>
          </cell>
          <cell r="K1997" t="str">
            <v>CR52763</v>
          </cell>
          <cell r="L1997">
            <v>16</v>
          </cell>
          <cell r="M1997">
            <v>7.75</v>
          </cell>
          <cell r="N1997">
            <v>40.68</v>
          </cell>
          <cell r="P1997" t="str">
            <v>1494251A</v>
          </cell>
          <cell r="Q1997">
            <v>42649</v>
          </cell>
          <cell r="R1997">
            <v>1533094</v>
          </cell>
          <cell r="S1997" t="str">
            <v>Closed</v>
          </cell>
          <cell r="T1997" t="str">
            <v>Closed/Invoiced</v>
          </cell>
          <cell r="U1997" t="str">
            <v>Stock</v>
          </cell>
          <cell r="V1997" t="str">
            <v>Laddawn</v>
          </cell>
          <cell r="W1997">
            <v>57</v>
          </cell>
          <cell r="X1997">
            <v>1</v>
          </cell>
          <cell r="Y1997">
            <v>13</v>
          </cell>
          <cell r="Z1997">
            <v>0</v>
          </cell>
          <cell r="AA1997" t="str">
            <v>Product no longer needed</v>
          </cell>
          <cell r="AB1997" t="str">
            <v>Customer</v>
          </cell>
        </row>
        <row r="1998">
          <cell r="A1998">
            <v>45069</v>
          </cell>
          <cell r="B1998">
            <v>42709</v>
          </cell>
          <cell r="C1998">
            <v>42712</v>
          </cell>
          <cell r="D1998">
            <v>1</v>
          </cell>
          <cell r="E1998" t="str">
            <v>'001815'</v>
          </cell>
          <cell r="F1998" t="str">
            <v>TU 6"X0015 4000'/roll</v>
          </cell>
          <cell r="G1998" t="str">
            <v>CUSTOMER STOCK ERROR/RETURN</v>
          </cell>
          <cell r="H1998">
            <v>1</v>
          </cell>
          <cell r="I1998">
            <v>54.48</v>
          </cell>
          <cell r="J1998">
            <v>54.48</v>
          </cell>
          <cell r="K1998" t="str">
            <v>CR52634</v>
          </cell>
          <cell r="L1998">
            <v>16</v>
          </cell>
          <cell r="M1998">
            <v>8.7200000000000006</v>
          </cell>
          <cell r="N1998">
            <v>45.76</v>
          </cell>
          <cell r="P1998" t="str">
            <v>1524113A</v>
          </cell>
          <cell r="Q1998">
            <v>42704</v>
          </cell>
          <cell r="R1998">
            <v>1565197</v>
          </cell>
          <cell r="S1998" t="str">
            <v>Closed</v>
          </cell>
          <cell r="T1998" t="str">
            <v>Closed/Invoiced</v>
          </cell>
          <cell r="U1998" t="str">
            <v>Stock</v>
          </cell>
          <cell r="V1998" t="str">
            <v>Laddawn</v>
          </cell>
          <cell r="W1998">
            <v>5</v>
          </cell>
          <cell r="X1998">
            <v>0</v>
          </cell>
          <cell r="Y1998">
            <v>3</v>
          </cell>
          <cell r="Z1998">
            <v>0</v>
          </cell>
          <cell r="AA1998" t="str">
            <v>Product no longer needed</v>
          </cell>
          <cell r="AB1998" t="str">
            <v>Customer</v>
          </cell>
        </row>
        <row r="1999">
          <cell r="A1999">
            <v>45070</v>
          </cell>
          <cell r="B1999">
            <v>42709</v>
          </cell>
          <cell r="C1999">
            <v>42717</v>
          </cell>
          <cell r="D1999">
            <v>1</v>
          </cell>
          <cell r="E1999" t="str">
            <v>'000337'</v>
          </cell>
          <cell r="F1999" t="str">
            <v>LF 52X60X0015 100/CTN</v>
          </cell>
          <cell r="G1999" t="str">
            <v>CUSTOMER STOCK ERROR/RETURN</v>
          </cell>
          <cell r="H1999">
            <v>11</v>
          </cell>
          <cell r="I1999">
            <v>48.4</v>
          </cell>
          <cell r="J1999">
            <v>532.4</v>
          </cell>
          <cell r="K1999" t="str">
            <v>CR52718</v>
          </cell>
          <cell r="L1999">
            <v>15</v>
          </cell>
          <cell r="M1999">
            <v>79.86</v>
          </cell>
          <cell r="N1999">
            <v>452.54</v>
          </cell>
          <cell r="P1999" t="str">
            <v>1518919A</v>
          </cell>
          <cell r="Q1999">
            <v>42692</v>
          </cell>
          <cell r="R1999">
            <v>1559422</v>
          </cell>
          <cell r="S1999" t="str">
            <v>Closed</v>
          </cell>
          <cell r="T1999" t="str">
            <v>Closed/Invoiced</v>
          </cell>
          <cell r="U1999" t="str">
            <v>Stock</v>
          </cell>
          <cell r="V1999" t="str">
            <v>Laddawn</v>
          </cell>
          <cell r="W1999">
            <v>17</v>
          </cell>
          <cell r="X1999">
            <v>0</v>
          </cell>
          <cell r="Y1999">
            <v>8</v>
          </cell>
          <cell r="Z1999">
            <v>0</v>
          </cell>
          <cell r="AA1999" t="str">
            <v>Product no longer needed</v>
          </cell>
          <cell r="AB1999" t="str">
            <v>Customer</v>
          </cell>
        </row>
        <row r="2000">
          <cell r="A2000">
            <v>45071</v>
          </cell>
          <cell r="B2000">
            <v>42709</v>
          </cell>
          <cell r="C2000">
            <v>42716</v>
          </cell>
          <cell r="D2000">
            <v>1</v>
          </cell>
          <cell r="E2000" t="str">
            <v>'000354'</v>
          </cell>
          <cell r="F2000" t="str">
            <v>LF 2X24X002 1000/CTN</v>
          </cell>
          <cell r="G2000" t="str">
            <v>CUSTOMER STOCK ERROR/RETURN</v>
          </cell>
          <cell r="H2000">
            <v>1</v>
          </cell>
          <cell r="I2000">
            <v>9.56</v>
          </cell>
          <cell r="J2000">
            <v>9.56</v>
          </cell>
          <cell r="K2000" t="str">
            <v>CR52688</v>
          </cell>
          <cell r="L2000">
            <v>16</v>
          </cell>
          <cell r="M2000">
            <v>1.53</v>
          </cell>
          <cell r="N2000">
            <v>8.0299999999999994</v>
          </cell>
          <cell r="P2000" t="str">
            <v>1516386A</v>
          </cell>
          <cell r="Q2000">
            <v>42689</v>
          </cell>
          <cell r="R2000">
            <v>1556917</v>
          </cell>
          <cell r="S2000" t="str">
            <v>Closed</v>
          </cell>
          <cell r="T2000" t="str">
            <v>Closed/Invoiced</v>
          </cell>
          <cell r="U2000" t="str">
            <v>Stock</v>
          </cell>
          <cell r="V2000" t="str">
            <v>3rd Party</v>
          </cell>
          <cell r="W2000">
            <v>20</v>
          </cell>
          <cell r="X2000">
            <v>0</v>
          </cell>
          <cell r="Y2000">
            <v>7</v>
          </cell>
          <cell r="Z2000">
            <v>0</v>
          </cell>
          <cell r="AA2000" t="str">
            <v>Product no longer needed</v>
          </cell>
          <cell r="AB2000" t="str">
            <v>Customer</v>
          </cell>
        </row>
        <row r="2001">
          <cell r="A2001">
            <v>45072</v>
          </cell>
          <cell r="B2001">
            <v>42709</v>
          </cell>
          <cell r="C2001">
            <v>42720</v>
          </cell>
          <cell r="D2001">
            <v>1</v>
          </cell>
          <cell r="E2001" t="str">
            <v>'000231'</v>
          </cell>
          <cell r="F2001" t="str">
            <v>LF 14X24X0015 1000/CTN</v>
          </cell>
          <cell r="G2001" t="str">
            <v>CUSTOMER STOCK ERROR/RETURN</v>
          </cell>
          <cell r="H2001">
            <v>2</v>
          </cell>
          <cell r="I2001">
            <v>56.71</v>
          </cell>
          <cell r="J2001">
            <v>113.42</v>
          </cell>
          <cell r="K2001" t="str">
            <v>CR52775</v>
          </cell>
          <cell r="L2001">
            <v>16</v>
          </cell>
          <cell r="M2001">
            <v>18.149999999999999</v>
          </cell>
          <cell r="N2001">
            <v>95.27</v>
          </cell>
          <cell r="P2001" t="str">
            <v>1523067A</v>
          </cell>
          <cell r="Q2001">
            <v>42703</v>
          </cell>
          <cell r="R2001">
            <v>1563868</v>
          </cell>
          <cell r="S2001" t="str">
            <v>Closed</v>
          </cell>
          <cell r="T2001" t="str">
            <v>Closed/Invoiced</v>
          </cell>
          <cell r="U2001" t="str">
            <v>Stock</v>
          </cell>
          <cell r="V2001" t="str">
            <v>3rd Party</v>
          </cell>
          <cell r="W2001">
            <v>6</v>
          </cell>
          <cell r="X2001">
            <v>0</v>
          </cell>
          <cell r="Y2001">
            <v>11</v>
          </cell>
          <cell r="Z2001">
            <v>0</v>
          </cell>
          <cell r="AA2001" t="str">
            <v>Product no longer needed</v>
          </cell>
          <cell r="AB2001" t="str">
            <v>Customer</v>
          </cell>
        </row>
        <row r="2002">
          <cell r="A2002">
            <v>45073</v>
          </cell>
          <cell r="B2002">
            <v>42709</v>
          </cell>
          <cell r="C2002">
            <v>42766</v>
          </cell>
          <cell r="D2002">
            <v>1</v>
          </cell>
          <cell r="E2002" t="str">
            <v>'003249'</v>
          </cell>
          <cell r="F2002" t="str">
            <v>MATT 78X12X90X003 45/RL</v>
          </cell>
          <cell r="G2002" t="str">
            <v>CUSTOMER STOCK ERROR/RETURN</v>
          </cell>
          <cell r="H2002">
            <v>1</v>
          </cell>
          <cell r="I2002">
            <v>104.46</v>
          </cell>
          <cell r="J2002">
            <v>104.46</v>
          </cell>
          <cell r="N2002">
            <v>104.46</v>
          </cell>
          <cell r="P2002" t="str">
            <v>1522249A</v>
          </cell>
          <cell r="Q2002">
            <v>42702</v>
          </cell>
          <cell r="R2002">
            <v>1563322</v>
          </cell>
          <cell r="S2002" t="str">
            <v>Cancelled</v>
          </cell>
          <cell r="T2002" t="str">
            <v>Cancelled</v>
          </cell>
          <cell r="U2002" t="str">
            <v>Stock</v>
          </cell>
          <cell r="V2002" t="str">
            <v>Laddawn</v>
          </cell>
          <cell r="W2002">
            <v>7</v>
          </cell>
          <cell r="X2002">
            <v>0</v>
          </cell>
          <cell r="Y2002">
            <v>57</v>
          </cell>
          <cell r="Z2002">
            <v>1</v>
          </cell>
          <cell r="AA2002" t="str">
            <v>Product no longer needed</v>
          </cell>
          <cell r="AB2002" t="str">
            <v>Customer</v>
          </cell>
        </row>
        <row r="2003">
          <cell r="A2003">
            <v>45078</v>
          </cell>
          <cell r="B2003">
            <v>42710</v>
          </cell>
          <cell r="C2003">
            <v>42761</v>
          </cell>
          <cell r="D2003">
            <v>1</v>
          </cell>
          <cell r="E2003" t="str">
            <v>'012020'</v>
          </cell>
          <cell r="F2003" t="str">
            <v>PAS 6X8X002 1000/CS</v>
          </cell>
          <cell r="G2003" t="str">
            <v>CUSTOMER STOCK ERROR/RETURN</v>
          </cell>
          <cell r="H2003">
            <v>2</v>
          </cell>
          <cell r="I2003">
            <v>20.75</v>
          </cell>
          <cell r="J2003">
            <v>41.5</v>
          </cell>
          <cell r="N2003">
            <v>41.5</v>
          </cell>
          <cell r="P2003" t="str">
            <v>1524968A</v>
          </cell>
          <cell r="Q2003">
            <v>42705</v>
          </cell>
          <cell r="R2003">
            <v>1566097</v>
          </cell>
          <cell r="S2003" t="str">
            <v>Cancelled</v>
          </cell>
          <cell r="T2003" t="str">
            <v>Cancelled</v>
          </cell>
          <cell r="U2003" t="str">
            <v>Stock</v>
          </cell>
          <cell r="V2003" t="str">
            <v>Laddawn</v>
          </cell>
          <cell r="W2003">
            <v>5</v>
          </cell>
          <cell r="X2003">
            <v>0</v>
          </cell>
          <cell r="Y2003">
            <v>51</v>
          </cell>
          <cell r="Z2003">
            <v>1</v>
          </cell>
          <cell r="AA2003" t="str">
            <v>Product no longer needed</v>
          </cell>
          <cell r="AB2003" t="str">
            <v>Customer</v>
          </cell>
        </row>
        <row r="2004">
          <cell r="A2004">
            <v>45080</v>
          </cell>
          <cell r="B2004">
            <v>42710</v>
          </cell>
          <cell r="C2004">
            <v>42727</v>
          </cell>
          <cell r="D2004">
            <v>1</v>
          </cell>
          <cell r="E2004" t="str">
            <v>'001045'</v>
          </cell>
          <cell r="F2004" t="str">
            <v>LF 3X8X004 1000/CTN</v>
          </cell>
          <cell r="G2004" t="str">
            <v>CUSTOMER STOCK ERROR/RETURN</v>
          </cell>
          <cell r="H2004">
            <v>8</v>
          </cell>
          <cell r="I2004">
            <v>9.36</v>
          </cell>
          <cell r="J2004">
            <v>74.88</v>
          </cell>
          <cell r="K2004" t="str">
            <v>CR52886</v>
          </cell>
          <cell r="L2004">
            <v>15</v>
          </cell>
          <cell r="M2004">
            <v>11.23</v>
          </cell>
          <cell r="N2004">
            <v>63.65</v>
          </cell>
          <cell r="P2004" t="str">
            <v>1520011A</v>
          </cell>
          <cell r="Q2004">
            <v>42695</v>
          </cell>
          <cell r="R2004">
            <v>1560563</v>
          </cell>
          <cell r="S2004" t="str">
            <v>Closed</v>
          </cell>
          <cell r="T2004" t="str">
            <v>Closed/Invoiced</v>
          </cell>
          <cell r="U2004" t="str">
            <v>Stock</v>
          </cell>
          <cell r="V2004" t="str">
            <v>3rd Party</v>
          </cell>
          <cell r="W2004">
            <v>15</v>
          </cell>
          <cell r="X2004">
            <v>0</v>
          </cell>
          <cell r="Y2004">
            <v>17</v>
          </cell>
          <cell r="Z2004">
            <v>0</v>
          </cell>
          <cell r="AA2004" t="str">
            <v>Product no longer needed</v>
          </cell>
          <cell r="AB2004" t="str">
            <v>Customer</v>
          </cell>
        </row>
        <row r="2005">
          <cell r="A2005">
            <v>45088</v>
          </cell>
          <cell r="B2005">
            <v>42710</v>
          </cell>
          <cell r="C2005">
            <v>42716</v>
          </cell>
          <cell r="D2005">
            <v>1</v>
          </cell>
          <cell r="E2005" t="str">
            <v>'1638R'</v>
          </cell>
          <cell r="F2005" t="str">
            <v>BOR 20X18X36X002 250/RL</v>
          </cell>
          <cell r="G2005" t="str">
            <v>CUSTOMER STOCK ERROR/RETURN</v>
          </cell>
          <cell r="H2005">
            <v>3</v>
          </cell>
          <cell r="I2005">
            <v>73.12</v>
          </cell>
          <cell r="J2005">
            <v>219.36</v>
          </cell>
          <cell r="K2005" t="str">
            <v>CR52680</v>
          </cell>
          <cell r="L2005">
            <v>16</v>
          </cell>
          <cell r="M2005">
            <v>35.1</v>
          </cell>
          <cell r="N2005">
            <v>184.26</v>
          </cell>
          <cell r="P2005" t="str">
            <v>1521835B</v>
          </cell>
          <cell r="Q2005">
            <v>42702</v>
          </cell>
          <cell r="R2005">
            <v>1562764</v>
          </cell>
          <cell r="S2005" t="str">
            <v>Closed</v>
          </cell>
          <cell r="T2005" t="str">
            <v>Closed/Invoiced</v>
          </cell>
          <cell r="U2005" t="str">
            <v>Stock</v>
          </cell>
          <cell r="V2005" t="str">
            <v>Laddawn</v>
          </cell>
          <cell r="W2005">
            <v>8</v>
          </cell>
          <cell r="X2005">
            <v>0</v>
          </cell>
          <cell r="Y2005">
            <v>6</v>
          </cell>
          <cell r="Z2005">
            <v>0</v>
          </cell>
          <cell r="AA2005" t="str">
            <v>Product no longer needed</v>
          </cell>
          <cell r="AB2005" t="str">
            <v>Customer</v>
          </cell>
        </row>
        <row r="2006">
          <cell r="A2006">
            <v>45096</v>
          </cell>
          <cell r="B2006">
            <v>42711</v>
          </cell>
          <cell r="C2006">
            <v>42713</v>
          </cell>
          <cell r="D2006">
            <v>1</v>
          </cell>
          <cell r="E2006" t="str">
            <v>'003070'</v>
          </cell>
          <cell r="F2006" t="str">
            <v>TU 20"X004 1050'/roll</v>
          </cell>
          <cell r="G2006" t="str">
            <v>CUSTOMER STOCK ERROR/RETURN</v>
          </cell>
          <cell r="H2006">
            <v>1</v>
          </cell>
          <cell r="I2006">
            <v>93.32</v>
          </cell>
          <cell r="J2006">
            <v>93.32</v>
          </cell>
          <cell r="K2006" t="str">
            <v>CR52668</v>
          </cell>
          <cell r="L2006">
            <v>1</v>
          </cell>
          <cell r="M2006">
            <v>0.93</v>
          </cell>
          <cell r="N2006">
            <v>92.39</v>
          </cell>
          <cell r="P2006" t="str">
            <v>1524823A</v>
          </cell>
          <cell r="Q2006">
            <v>42705</v>
          </cell>
          <cell r="R2006">
            <v>1565704</v>
          </cell>
          <cell r="S2006" t="str">
            <v>Closed</v>
          </cell>
          <cell r="T2006" t="str">
            <v>Closed/Invoiced</v>
          </cell>
          <cell r="U2006" t="str">
            <v>Stock</v>
          </cell>
          <cell r="V2006" t="str">
            <v>Laddawn</v>
          </cell>
          <cell r="W2006">
            <v>6</v>
          </cell>
          <cell r="X2006">
            <v>0</v>
          </cell>
          <cell r="Y2006">
            <v>2</v>
          </cell>
          <cell r="Z2006">
            <v>0</v>
          </cell>
          <cell r="AA2006" t="str">
            <v>Product no longer needed</v>
          </cell>
          <cell r="AB2006" t="str">
            <v>Customer</v>
          </cell>
        </row>
        <row r="2007">
          <cell r="A2007">
            <v>45099</v>
          </cell>
          <cell r="B2007">
            <v>42711</v>
          </cell>
          <cell r="C2007">
            <v>42716</v>
          </cell>
          <cell r="D2007">
            <v>1</v>
          </cell>
          <cell r="E2007" t="str">
            <v>'005857'</v>
          </cell>
          <cell r="F2007" t="str">
            <v>43X48 16 MIC 20BAGS/ROLL 10 ROLLS 200 BAGS/CASE   HIGH DENSITY CORELESS</v>
          </cell>
          <cell r="G2007" t="str">
            <v>CUSTOMER STOCK ERROR/RETURN</v>
          </cell>
          <cell r="H2007">
            <v>8</v>
          </cell>
          <cell r="I2007">
            <v>22.09</v>
          </cell>
          <cell r="J2007">
            <v>176.72</v>
          </cell>
          <cell r="K2007" t="str">
            <v>CR52681</v>
          </cell>
          <cell r="L2007">
            <v>16</v>
          </cell>
          <cell r="M2007">
            <v>28.28</v>
          </cell>
          <cell r="N2007">
            <v>148.44</v>
          </cell>
          <cell r="P2007" t="str">
            <v>1518849A</v>
          </cell>
          <cell r="Q2007">
            <v>42692</v>
          </cell>
          <cell r="R2007">
            <v>1559376</v>
          </cell>
          <cell r="S2007" t="str">
            <v>Closed</v>
          </cell>
          <cell r="T2007" t="str">
            <v>Closed/Invoiced</v>
          </cell>
          <cell r="U2007" t="str">
            <v>Stock</v>
          </cell>
          <cell r="V2007" t="str">
            <v>3rd Party</v>
          </cell>
          <cell r="W2007">
            <v>19</v>
          </cell>
          <cell r="X2007">
            <v>0</v>
          </cell>
          <cell r="Y2007">
            <v>5</v>
          </cell>
          <cell r="Z2007">
            <v>0</v>
          </cell>
          <cell r="AA2007" t="str">
            <v>Product no longer needed</v>
          </cell>
          <cell r="AB2007" t="str">
            <v>Customer</v>
          </cell>
        </row>
        <row r="2008">
          <cell r="A2008">
            <v>45100</v>
          </cell>
          <cell r="B2008">
            <v>42711</v>
          </cell>
          <cell r="C2008">
            <v>42720</v>
          </cell>
          <cell r="D2008">
            <v>1</v>
          </cell>
          <cell r="E2008" t="str">
            <v>'010817'</v>
          </cell>
          <cell r="F2008" t="str">
            <v>BOR 50X44X57X004 25/RL</v>
          </cell>
          <cell r="G2008" t="str">
            <v>CUSTOMER STOCK ERROR/RETURN</v>
          </cell>
          <cell r="H2008">
            <v>1</v>
          </cell>
          <cell r="I2008">
            <v>48.73</v>
          </cell>
          <cell r="J2008">
            <v>48.73</v>
          </cell>
          <cell r="K2008" t="str">
            <v>CR52781</v>
          </cell>
          <cell r="L2008">
            <v>15</v>
          </cell>
          <cell r="M2008">
            <v>7.31</v>
          </cell>
          <cell r="N2008">
            <v>41.42</v>
          </cell>
          <cell r="P2008" t="str">
            <v>1499607A</v>
          </cell>
          <cell r="Q2008">
            <v>42660</v>
          </cell>
          <cell r="R2008">
            <v>1538967</v>
          </cell>
          <cell r="S2008" t="str">
            <v>Closed</v>
          </cell>
          <cell r="T2008" t="str">
            <v>Closed/Invoiced</v>
          </cell>
          <cell r="U2008" t="str">
            <v>Stock</v>
          </cell>
          <cell r="V2008" t="str">
            <v>Laddawn</v>
          </cell>
          <cell r="W2008">
            <v>51</v>
          </cell>
          <cell r="X2008">
            <v>1</v>
          </cell>
          <cell r="Y2008">
            <v>9</v>
          </cell>
          <cell r="Z2008">
            <v>0</v>
          </cell>
          <cell r="AA2008" t="str">
            <v>Product no longer needed</v>
          </cell>
          <cell r="AB2008" t="str">
            <v>Customer</v>
          </cell>
        </row>
        <row r="2009">
          <cell r="A2009">
            <v>45101</v>
          </cell>
          <cell r="B2009">
            <v>42711</v>
          </cell>
          <cell r="C2009">
            <v>42725</v>
          </cell>
          <cell r="D2009">
            <v>1</v>
          </cell>
          <cell r="E2009" t="str">
            <v>'008355'</v>
          </cell>
          <cell r="F2009" t="str">
            <v>LF 9X14X006 500/CTN</v>
          </cell>
          <cell r="G2009" t="str">
            <v>CUSTOMER STOCK ERROR/RETURN</v>
          </cell>
          <cell r="H2009">
            <v>12</v>
          </cell>
          <cell r="I2009">
            <v>53.04</v>
          </cell>
          <cell r="J2009">
            <v>636.48</v>
          </cell>
          <cell r="K2009" t="str">
            <v>CR52843</v>
          </cell>
          <cell r="L2009">
            <v>1</v>
          </cell>
          <cell r="M2009">
            <v>6.36</v>
          </cell>
          <cell r="N2009">
            <v>630.12</v>
          </cell>
          <cell r="P2009" t="str">
            <v>1524669A</v>
          </cell>
          <cell r="Q2009">
            <v>42705</v>
          </cell>
          <cell r="R2009">
            <v>1565628</v>
          </cell>
          <cell r="S2009" t="str">
            <v>Closed</v>
          </cell>
          <cell r="T2009" t="str">
            <v>Closed/Invoiced</v>
          </cell>
          <cell r="U2009" t="str">
            <v>Stock</v>
          </cell>
          <cell r="V2009" t="str">
            <v>Laddawn</v>
          </cell>
          <cell r="W2009">
            <v>6</v>
          </cell>
          <cell r="X2009">
            <v>0</v>
          </cell>
          <cell r="Y2009">
            <v>14</v>
          </cell>
          <cell r="Z2009">
            <v>0</v>
          </cell>
          <cell r="AA2009" t="str">
            <v>Product no longer needed</v>
          </cell>
          <cell r="AB2009" t="str">
            <v>Customer</v>
          </cell>
        </row>
        <row r="2010">
          <cell r="A2010">
            <v>45110</v>
          </cell>
          <cell r="B2010">
            <v>42712</v>
          </cell>
          <cell r="C2010">
            <v>42761</v>
          </cell>
          <cell r="D2010">
            <v>1</v>
          </cell>
          <cell r="E2010" t="str">
            <v>'003880'</v>
          </cell>
          <cell r="F2010" t="str">
            <v>7 X 5.5 Pack. List Enc.  1000/CT</v>
          </cell>
          <cell r="G2010" t="str">
            <v>CUSTOMER STOCK ERROR/RETURN</v>
          </cell>
          <cell r="H2010">
            <v>10</v>
          </cell>
          <cell r="I2010">
            <v>20.74</v>
          </cell>
          <cell r="J2010">
            <v>207.4</v>
          </cell>
          <cell r="N2010">
            <v>207.4</v>
          </cell>
          <cell r="P2010" t="str">
            <v>1520505A</v>
          </cell>
          <cell r="Q2010">
            <v>42696</v>
          </cell>
          <cell r="R2010">
            <v>1561259</v>
          </cell>
          <cell r="S2010" t="str">
            <v>Cancelled</v>
          </cell>
          <cell r="T2010" t="str">
            <v>Cancelled</v>
          </cell>
          <cell r="U2010" t="str">
            <v>Stock</v>
          </cell>
          <cell r="V2010" t="str">
            <v>3rd Party</v>
          </cell>
          <cell r="W2010">
            <v>16</v>
          </cell>
          <cell r="X2010">
            <v>0</v>
          </cell>
          <cell r="Y2010">
            <v>49</v>
          </cell>
          <cell r="Z2010">
            <v>1</v>
          </cell>
          <cell r="AA2010" t="str">
            <v>Product no longer needed</v>
          </cell>
          <cell r="AB2010" t="str">
            <v>Customer</v>
          </cell>
        </row>
        <row r="2011">
          <cell r="A2011">
            <v>45111</v>
          </cell>
          <cell r="B2011">
            <v>42712</v>
          </cell>
          <cell r="C2011">
            <v>42761</v>
          </cell>
          <cell r="D2011">
            <v>1</v>
          </cell>
          <cell r="E2011" t="str">
            <v>'002650'</v>
          </cell>
          <cell r="F2011" t="str">
            <v>4X6X004 Auto Style 1000/</v>
          </cell>
          <cell r="G2011" t="str">
            <v>CUSTOMER STOCK ERROR/RETURN</v>
          </cell>
          <cell r="H2011">
            <v>1</v>
          </cell>
          <cell r="I2011">
            <v>19.97</v>
          </cell>
          <cell r="J2011">
            <v>19.97</v>
          </cell>
          <cell r="N2011">
            <v>19.97</v>
          </cell>
          <cell r="P2011" t="str">
            <v>1523883A</v>
          </cell>
          <cell r="Q2011">
            <v>42704</v>
          </cell>
          <cell r="R2011">
            <v>1564989</v>
          </cell>
          <cell r="S2011" t="str">
            <v>Cancelled</v>
          </cell>
          <cell r="T2011" t="str">
            <v>Cancelled</v>
          </cell>
          <cell r="U2011" t="str">
            <v>Stock</v>
          </cell>
          <cell r="V2011" t="str">
            <v>3rd Party</v>
          </cell>
          <cell r="W2011">
            <v>8</v>
          </cell>
          <cell r="X2011">
            <v>0</v>
          </cell>
          <cell r="Y2011">
            <v>49</v>
          </cell>
          <cell r="Z2011">
            <v>1</v>
          </cell>
          <cell r="AA2011" t="str">
            <v>Product no longer needed</v>
          </cell>
          <cell r="AB2011" t="str">
            <v>Customer</v>
          </cell>
        </row>
        <row r="2012">
          <cell r="A2012">
            <v>45113</v>
          </cell>
          <cell r="B2012">
            <v>42712</v>
          </cell>
          <cell r="C2012">
            <v>42719</v>
          </cell>
          <cell r="D2012">
            <v>1</v>
          </cell>
          <cell r="E2012" t="str">
            <v>'000985'</v>
          </cell>
          <cell r="F2012" t="str">
            <v>LF 36X48X003 100/CTN</v>
          </cell>
          <cell r="G2012" t="str">
            <v>CUSTOMER STOCK ERROR/RETURN</v>
          </cell>
          <cell r="H2012">
            <v>1</v>
          </cell>
          <cell r="I2012">
            <v>59.41</v>
          </cell>
          <cell r="J2012">
            <v>59.41</v>
          </cell>
          <cell r="K2012" t="str">
            <v>CR52765</v>
          </cell>
          <cell r="L2012">
            <v>1</v>
          </cell>
          <cell r="M2012">
            <v>0.59</v>
          </cell>
          <cell r="N2012">
            <v>58.82</v>
          </cell>
          <cell r="P2012" t="str">
            <v>1511907A</v>
          </cell>
          <cell r="Q2012">
            <v>42681</v>
          </cell>
          <cell r="R2012">
            <v>1552299</v>
          </cell>
          <cell r="S2012" t="str">
            <v>Closed</v>
          </cell>
          <cell r="T2012" t="str">
            <v>Closed/Invoiced</v>
          </cell>
          <cell r="U2012" t="str">
            <v>Stock</v>
          </cell>
          <cell r="V2012" t="str">
            <v>Laddawn</v>
          </cell>
          <cell r="W2012">
            <v>31</v>
          </cell>
          <cell r="X2012">
            <v>1</v>
          </cell>
          <cell r="Y2012">
            <v>7</v>
          </cell>
          <cell r="Z2012">
            <v>0</v>
          </cell>
          <cell r="AA2012" t="str">
            <v>Product no longer needed</v>
          </cell>
          <cell r="AB2012" t="str">
            <v>Customer</v>
          </cell>
        </row>
        <row r="2013">
          <cell r="A2013">
            <v>45116</v>
          </cell>
          <cell r="B2013">
            <v>42712</v>
          </cell>
          <cell r="C2013">
            <v>42716</v>
          </cell>
          <cell r="D2013">
            <v>1</v>
          </cell>
          <cell r="E2013" t="str">
            <v>'4110A'</v>
          </cell>
          <cell r="F2013" t="str">
            <v>ZT 3X5X002 HANG HOLE 1M/</v>
          </cell>
          <cell r="G2013" t="str">
            <v>CUSTOMER STOCK ERROR/RETURN</v>
          </cell>
          <cell r="H2013">
            <v>1</v>
          </cell>
          <cell r="I2013">
            <v>0</v>
          </cell>
          <cell r="J2013">
            <v>0</v>
          </cell>
          <cell r="K2013" t="str">
            <v>CR52689</v>
          </cell>
          <cell r="L2013">
            <v>0</v>
          </cell>
          <cell r="M2013">
            <v>0</v>
          </cell>
          <cell r="N2013">
            <v>0</v>
          </cell>
          <cell r="P2013" t="str">
            <v>1519469A</v>
          </cell>
          <cell r="Q2013">
            <v>42695</v>
          </cell>
          <cell r="R2013">
            <v>1560218</v>
          </cell>
          <cell r="S2013" t="str">
            <v>Closed</v>
          </cell>
          <cell r="T2013" t="str">
            <v>Closed/Invoiced</v>
          </cell>
          <cell r="U2013" t="str">
            <v>Stock</v>
          </cell>
          <cell r="V2013" t="str">
            <v>3rd Party</v>
          </cell>
          <cell r="W2013">
            <v>17</v>
          </cell>
          <cell r="X2013">
            <v>0</v>
          </cell>
          <cell r="Y2013">
            <v>4</v>
          </cell>
          <cell r="Z2013">
            <v>0</v>
          </cell>
          <cell r="AA2013" t="str">
            <v>Product no longer needed</v>
          </cell>
          <cell r="AB2013" t="str">
            <v>Customer</v>
          </cell>
        </row>
        <row r="2014">
          <cell r="A2014">
            <v>45117</v>
          </cell>
          <cell r="B2014">
            <v>42712</v>
          </cell>
          <cell r="C2014">
            <v>42716</v>
          </cell>
          <cell r="D2014">
            <v>1</v>
          </cell>
          <cell r="E2014" t="str">
            <v>'000079'</v>
          </cell>
          <cell r="F2014" t="str">
            <v>LF 5X14X0015 1000/CTN</v>
          </cell>
          <cell r="G2014" t="str">
            <v>CUSTOMER STOCK ERROR/RETURN</v>
          </cell>
          <cell r="H2014">
            <v>1</v>
          </cell>
          <cell r="I2014">
            <v>0</v>
          </cell>
          <cell r="J2014">
            <v>0</v>
          </cell>
          <cell r="K2014" t="str">
            <v>CR52690</v>
          </cell>
          <cell r="L2014">
            <v>0</v>
          </cell>
          <cell r="M2014">
            <v>0</v>
          </cell>
          <cell r="N2014">
            <v>0</v>
          </cell>
          <cell r="P2014" t="str">
            <v>1522939A</v>
          </cell>
          <cell r="Q2014">
            <v>42703</v>
          </cell>
          <cell r="R2014">
            <v>1563808</v>
          </cell>
          <cell r="S2014" t="str">
            <v>Closed</v>
          </cell>
          <cell r="T2014" t="str">
            <v>Closed/Invoiced</v>
          </cell>
          <cell r="U2014" t="str">
            <v>Stock</v>
          </cell>
          <cell r="V2014" t="str">
            <v>3rd Party</v>
          </cell>
          <cell r="W2014">
            <v>9</v>
          </cell>
          <cell r="X2014">
            <v>0</v>
          </cell>
          <cell r="Y2014">
            <v>4</v>
          </cell>
          <cell r="Z2014">
            <v>0</v>
          </cell>
          <cell r="AA2014" t="str">
            <v>Product no longer needed</v>
          </cell>
          <cell r="AB2014" t="str">
            <v>Customer</v>
          </cell>
        </row>
        <row r="2015">
          <cell r="A2015">
            <v>45122</v>
          </cell>
          <cell r="B2015">
            <v>42713</v>
          </cell>
          <cell r="C2015">
            <v>42717</v>
          </cell>
          <cell r="D2015">
            <v>1</v>
          </cell>
          <cell r="E2015" t="str">
            <v>'010865'</v>
          </cell>
          <cell r="F2015" t="str">
            <v>BOR 58X46X96X004 25/RL</v>
          </cell>
          <cell r="G2015" t="str">
            <v>CUSTOMER STOCK ERROR/RETURN</v>
          </cell>
          <cell r="H2015">
            <v>1</v>
          </cell>
          <cell r="I2015">
            <v>88.7</v>
          </cell>
          <cell r="J2015">
            <v>88.7</v>
          </cell>
          <cell r="K2015" t="str">
            <v>CR52719</v>
          </cell>
          <cell r="L2015">
            <v>16</v>
          </cell>
          <cell r="M2015">
            <v>14.19</v>
          </cell>
          <cell r="N2015">
            <v>74.510000000000005</v>
          </cell>
          <cell r="P2015" t="str">
            <v>1526529A</v>
          </cell>
          <cell r="Q2015">
            <v>42709</v>
          </cell>
          <cell r="R2015">
            <v>1567942</v>
          </cell>
          <cell r="S2015" t="str">
            <v>Closed</v>
          </cell>
          <cell r="T2015" t="str">
            <v>Closed/Invoiced</v>
          </cell>
          <cell r="U2015" t="str">
            <v>Stock</v>
          </cell>
          <cell r="V2015" t="str">
            <v>Laddawn</v>
          </cell>
          <cell r="W2015">
            <v>4</v>
          </cell>
          <cell r="X2015">
            <v>0</v>
          </cell>
          <cell r="Y2015">
            <v>4</v>
          </cell>
          <cell r="Z2015">
            <v>0</v>
          </cell>
          <cell r="AA2015" t="str">
            <v>Product no longer needed</v>
          </cell>
          <cell r="AB2015" t="str">
            <v>Customer</v>
          </cell>
        </row>
        <row r="2016">
          <cell r="A2016">
            <v>45123</v>
          </cell>
          <cell r="B2016">
            <v>42713</v>
          </cell>
          <cell r="C2016">
            <v>42719</v>
          </cell>
          <cell r="D2016">
            <v>1</v>
          </cell>
          <cell r="E2016" t="str">
            <v>'002742'</v>
          </cell>
          <cell r="F2016" t="str">
            <v>LF 3X4X00125 1000/CTN</v>
          </cell>
          <cell r="G2016" t="str">
            <v>CUSTOMER STOCK ERROR/RETURN</v>
          </cell>
          <cell r="H2016">
            <v>2</v>
          </cell>
          <cell r="I2016">
            <v>1.88</v>
          </cell>
          <cell r="J2016">
            <v>3.76</v>
          </cell>
          <cell r="K2016" t="str">
            <v>CR52764</v>
          </cell>
          <cell r="L2016">
            <v>16</v>
          </cell>
          <cell r="M2016">
            <v>0.6</v>
          </cell>
          <cell r="N2016">
            <v>3.16</v>
          </cell>
          <cell r="P2016" t="str">
            <v>1515409A</v>
          </cell>
          <cell r="Q2016">
            <v>42688</v>
          </cell>
          <cell r="R2016">
            <v>1555954</v>
          </cell>
          <cell r="S2016" t="str">
            <v>Closed</v>
          </cell>
          <cell r="T2016" t="str">
            <v>Closed/Invoiced</v>
          </cell>
          <cell r="U2016" t="str">
            <v>Stock</v>
          </cell>
          <cell r="V2016" t="str">
            <v>3rd Party</v>
          </cell>
          <cell r="W2016">
            <v>25</v>
          </cell>
          <cell r="X2016">
            <v>0</v>
          </cell>
          <cell r="Y2016">
            <v>6</v>
          </cell>
          <cell r="Z2016">
            <v>0</v>
          </cell>
          <cell r="AA2016" t="str">
            <v>Product no longer needed</v>
          </cell>
          <cell r="AB2016" t="str">
            <v>Customer</v>
          </cell>
        </row>
        <row r="2017">
          <cell r="A2017">
            <v>45125</v>
          </cell>
          <cell r="B2017">
            <v>42716</v>
          </cell>
          <cell r="C2017">
            <v>42726</v>
          </cell>
          <cell r="D2017">
            <v>1</v>
          </cell>
          <cell r="E2017" t="str">
            <v>'012202'</v>
          </cell>
          <cell r="F2017" t="str">
            <v>PAS 16X20X004 500/CS</v>
          </cell>
          <cell r="G2017" t="str">
            <v>CUSTOMER STOCK ERROR/RETURN</v>
          </cell>
          <cell r="H2017">
            <v>5</v>
          </cell>
          <cell r="I2017">
            <v>98.88</v>
          </cell>
          <cell r="J2017">
            <v>494.4</v>
          </cell>
          <cell r="K2017" t="str">
            <v>CR52878</v>
          </cell>
          <cell r="L2017">
            <v>16</v>
          </cell>
          <cell r="M2017">
            <v>79.099999999999994</v>
          </cell>
          <cell r="N2017">
            <v>415.3</v>
          </cell>
          <cell r="P2017" t="str">
            <v>1519665A</v>
          </cell>
          <cell r="Q2017">
            <v>42695</v>
          </cell>
          <cell r="R2017">
            <v>1560356</v>
          </cell>
          <cell r="S2017" t="str">
            <v>Closed</v>
          </cell>
          <cell r="T2017" t="str">
            <v>Closed/Invoiced</v>
          </cell>
          <cell r="U2017" t="str">
            <v>Stock</v>
          </cell>
          <cell r="V2017" t="str">
            <v>Laddawn</v>
          </cell>
          <cell r="W2017">
            <v>21</v>
          </cell>
          <cell r="X2017">
            <v>0</v>
          </cell>
          <cell r="Y2017">
            <v>10</v>
          </cell>
          <cell r="Z2017">
            <v>0</v>
          </cell>
          <cell r="AA2017" t="str">
            <v>Product no longer needed</v>
          </cell>
          <cell r="AB2017" t="str">
            <v>Customer</v>
          </cell>
        </row>
        <row r="2018">
          <cell r="A2018">
            <v>45126</v>
          </cell>
          <cell r="B2018">
            <v>42716</v>
          </cell>
          <cell r="C2018">
            <v>42717</v>
          </cell>
          <cell r="D2018">
            <v>1</v>
          </cell>
          <cell r="E2018" t="str">
            <v>'003855'</v>
          </cell>
          <cell r="F2018" t="str">
            <v>4.5 X 5.5 Pack. List Enc.1000/CT</v>
          </cell>
          <cell r="G2018" t="str">
            <v>CUSTOMER STOCK ERROR/RETURN</v>
          </cell>
          <cell r="H2018">
            <v>1</v>
          </cell>
          <cell r="I2018">
            <v>0</v>
          </cell>
          <cell r="J2018">
            <v>0</v>
          </cell>
          <cell r="K2018" t="str">
            <v>CR52720</v>
          </cell>
          <cell r="L2018">
            <v>0</v>
          </cell>
          <cell r="M2018">
            <v>0</v>
          </cell>
          <cell r="N2018">
            <v>0</v>
          </cell>
          <cell r="P2018" t="str">
            <v>1522940A</v>
          </cell>
          <cell r="Q2018">
            <v>42703</v>
          </cell>
          <cell r="R2018">
            <v>1563809</v>
          </cell>
          <cell r="S2018" t="str">
            <v>Closed</v>
          </cell>
          <cell r="T2018" t="str">
            <v>Closed/Invoiced</v>
          </cell>
          <cell r="U2018" t="str">
            <v>Stock</v>
          </cell>
          <cell r="V2018" t="str">
            <v>3rd Party</v>
          </cell>
          <cell r="W2018">
            <v>13</v>
          </cell>
          <cell r="X2018">
            <v>0</v>
          </cell>
          <cell r="Y2018">
            <v>1</v>
          </cell>
          <cell r="Z2018">
            <v>0</v>
          </cell>
          <cell r="AA2018" t="str">
            <v>Product no longer needed</v>
          </cell>
          <cell r="AB2018" t="str">
            <v>Customer</v>
          </cell>
        </row>
        <row r="2019">
          <cell r="A2019">
            <v>45127</v>
          </cell>
          <cell r="B2019">
            <v>42716</v>
          </cell>
          <cell r="C2019">
            <v>42789</v>
          </cell>
          <cell r="D2019">
            <v>1</v>
          </cell>
          <cell r="E2019" t="str">
            <v>'BAGS'</v>
          </cell>
          <cell r="F2019" t="str">
            <v>NON STOCK ITEMS</v>
          </cell>
          <cell r="G2019" t="str">
            <v>CUSTOMER STOCK ERROR/RETURN</v>
          </cell>
          <cell r="H2019">
            <v>10.5</v>
          </cell>
          <cell r="I2019">
            <v>122.59</v>
          </cell>
          <cell r="J2019">
            <v>1287.1949999999999</v>
          </cell>
          <cell r="N2019">
            <v>1287.1949999999999</v>
          </cell>
          <cell r="P2019" t="str">
            <v>1456577A</v>
          </cell>
          <cell r="Q2019">
            <v>42584</v>
          </cell>
          <cell r="R2019">
            <v>1504846</v>
          </cell>
          <cell r="S2019" t="str">
            <v>Cancelled</v>
          </cell>
          <cell r="T2019" t="str">
            <v>Cancelled</v>
          </cell>
          <cell r="U2019" t="str">
            <v>Custom</v>
          </cell>
          <cell r="V2019" t="str">
            <v>Laddawn</v>
          </cell>
          <cell r="W2019">
            <v>132</v>
          </cell>
          <cell r="X2019">
            <v>4</v>
          </cell>
          <cell r="Y2019">
            <v>73</v>
          </cell>
          <cell r="Z2019">
            <v>2</v>
          </cell>
          <cell r="AA2019" t="str">
            <v>Product no longer needed</v>
          </cell>
          <cell r="AB2019" t="str">
            <v>Customer</v>
          </cell>
        </row>
        <row r="2020">
          <cell r="A2020">
            <v>45128</v>
          </cell>
          <cell r="B2020">
            <v>42716</v>
          </cell>
          <cell r="C2020">
            <v>42717</v>
          </cell>
          <cell r="D2020">
            <v>1</v>
          </cell>
          <cell r="E2020" t="str">
            <v>'005800'</v>
          </cell>
          <cell r="F2020" t="str">
            <v>HDL 24X24X6MIC CL 1000/CS</v>
          </cell>
          <cell r="G2020" t="str">
            <v>CUSTOMER STOCK ERROR/RETURN</v>
          </cell>
          <cell r="H2020">
            <v>1</v>
          </cell>
          <cell r="I2020">
            <v>0</v>
          </cell>
          <cell r="J2020">
            <v>0</v>
          </cell>
          <cell r="K2020" t="str">
            <v>CR52721</v>
          </cell>
          <cell r="L2020">
            <v>0</v>
          </cell>
          <cell r="M2020">
            <v>0</v>
          </cell>
          <cell r="N2020">
            <v>0</v>
          </cell>
          <cell r="P2020" t="str">
            <v>1523268A</v>
          </cell>
          <cell r="Q2020">
            <v>42703</v>
          </cell>
          <cell r="R2020">
            <v>1564251</v>
          </cell>
          <cell r="S2020" t="str">
            <v>Closed</v>
          </cell>
          <cell r="T2020" t="str">
            <v>Closed/Invoiced</v>
          </cell>
          <cell r="U2020" t="str">
            <v>Stock</v>
          </cell>
          <cell r="V2020" t="str">
            <v>3rd Party</v>
          </cell>
          <cell r="W2020">
            <v>13</v>
          </cell>
          <cell r="X2020">
            <v>0</v>
          </cell>
          <cell r="Y2020">
            <v>1</v>
          </cell>
          <cell r="Z2020">
            <v>0</v>
          </cell>
          <cell r="AA2020" t="str">
            <v>Product no longer needed</v>
          </cell>
          <cell r="AB2020" t="str">
            <v>Customer</v>
          </cell>
        </row>
        <row r="2021">
          <cell r="A2021">
            <v>45129</v>
          </cell>
          <cell r="B2021">
            <v>42716</v>
          </cell>
          <cell r="C2021">
            <v>42718</v>
          </cell>
          <cell r="D2021">
            <v>1</v>
          </cell>
          <cell r="E2021" t="str">
            <v>'002118'</v>
          </cell>
          <cell r="F2021" t="str">
            <v>TU 16"X006 900'/roll</v>
          </cell>
          <cell r="G2021" t="str">
            <v>CUSTOMER STOCK ERROR/RETURN</v>
          </cell>
          <cell r="H2021">
            <v>1</v>
          </cell>
          <cell r="I2021">
            <v>112.13</v>
          </cell>
          <cell r="J2021">
            <v>112.13</v>
          </cell>
          <cell r="K2021" t="str">
            <v>CR52737</v>
          </cell>
          <cell r="L2021">
            <v>1</v>
          </cell>
          <cell r="M2021">
            <v>1.1200000000000001</v>
          </cell>
          <cell r="N2021">
            <v>111.01</v>
          </cell>
          <cell r="P2021" t="str">
            <v>1527389A</v>
          </cell>
          <cell r="Q2021">
            <v>42710</v>
          </cell>
          <cell r="R2021">
            <v>1568805</v>
          </cell>
          <cell r="S2021" t="str">
            <v>Closed</v>
          </cell>
          <cell r="T2021" t="str">
            <v>Closed/Invoiced</v>
          </cell>
          <cell r="U2021" t="str">
            <v>Stock</v>
          </cell>
          <cell r="V2021" t="str">
            <v>Laddawn</v>
          </cell>
          <cell r="W2021">
            <v>6</v>
          </cell>
          <cell r="X2021">
            <v>0</v>
          </cell>
          <cell r="Y2021">
            <v>2</v>
          </cell>
          <cell r="Z2021">
            <v>0</v>
          </cell>
          <cell r="AA2021" t="str">
            <v>Product no longer needed</v>
          </cell>
          <cell r="AB2021" t="str">
            <v>Customer</v>
          </cell>
        </row>
        <row r="2022">
          <cell r="A2022">
            <v>45130</v>
          </cell>
          <cell r="B2022">
            <v>42716</v>
          </cell>
          <cell r="C2022">
            <v>42789</v>
          </cell>
          <cell r="D2022">
            <v>1</v>
          </cell>
          <cell r="E2022" t="str">
            <v>'BAGS'</v>
          </cell>
          <cell r="F2022" t="str">
            <v>NON STOCK ITEMS</v>
          </cell>
          <cell r="G2022" t="str">
            <v>CUSTOMER STOCK ERROR/RETURN</v>
          </cell>
          <cell r="H2022">
            <v>27.5</v>
          </cell>
          <cell r="I2022">
            <v>252.49</v>
          </cell>
          <cell r="J2022">
            <v>6943.4750000000004</v>
          </cell>
          <cell r="N2022">
            <v>6943.4750000000004</v>
          </cell>
          <cell r="P2022" t="str">
            <v>1456577B</v>
          </cell>
          <cell r="Q2022">
            <v>42584</v>
          </cell>
          <cell r="R2022">
            <v>1500782</v>
          </cell>
          <cell r="S2022" t="str">
            <v>Cancelled</v>
          </cell>
          <cell r="T2022" t="str">
            <v>Cancelled</v>
          </cell>
          <cell r="U2022" t="str">
            <v>Custom</v>
          </cell>
          <cell r="V2022" t="str">
            <v>Laddawn</v>
          </cell>
          <cell r="W2022">
            <v>132</v>
          </cell>
          <cell r="X2022">
            <v>4</v>
          </cell>
          <cell r="Y2022">
            <v>73</v>
          </cell>
          <cell r="Z2022">
            <v>2</v>
          </cell>
          <cell r="AA2022" t="str">
            <v>Product no longer needed</v>
          </cell>
          <cell r="AB2022" t="str">
            <v>Customer</v>
          </cell>
        </row>
        <row r="2023">
          <cell r="A2023">
            <v>45131</v>
          </cell>
          <cell r="B2023">
            <v>42716</v>
          </cell>
          <cell r="C2023">
            <v>42717</v>
          </cell>
          <cell r="D2023">
            <v>1</v>
          </cell>
          <cell r="E2023" t="str">
            <v>'000405'</v>
          </cell>
          <cell r="F2023" t="str">
            <v>LF 4X12X002 1000/CTN</v>
          </cell>
          <cell r="G2023" t="str">
            <v>CUSTOMER STOCK ERROR/RETURN</v>
          </cell>
          <cell r="H2023">
            <v>20</v>
          </cell>
          <cell r="I2023">
            <v>9.7899999999999991</v>
          </cell>
          <cell r="J2023">
            <v>195.8</v>
          </cell>
          <cell r="K2023" t="str">
            <v>CR52731</v>
          </cell>
          <cell r="L2023">
            <v>15</v>
          </cell>
          <cell r="M2023">
            <v>29.37</v>
          </cell>
          <cell r="N2023">
            <v>166.43</v>
          </cell>
          <cell r="P2023" t="str">
            <v>1444438A</v>
          </cell>
          <cell r="Q2023">
            <v>42563</v>
          </cell>
          <cell r="R2023">
            <v>1498285</v>
          </cell>
          <cell r="S2023" t="str">
            <v>Closed</v>
          </cell>
          <cell r="T2023" t="str">
            <v>Closed/Invoiced</v>
          </cell>
          <cell r="U2023" t="str">
            <v>Stock</v>
          </cell>
          <cell r="V2023" t="str">
            <v>3rd Party</v>
          </cell>
          <cell r="W2023">
            <v>153</v>
          </cell>
          <cell r="X2023">
            <v>5</v>
          </cell>
          <cell r="Y2023">
            <v>1</v>
          </cell>
          <cell r="Z2023">
            <v>0</v>
          </cell>
          <cell r="AA2023" t="str">
            <v>Product no longer needed</v>
          </cell>
          <cell r="AB2023" t="str">
            <v>Customer</v>
          </cell>
        </row>
        <row r="2024">
          <cell r="A2024">
            <v>45132</v>
          </cell>
          <cell r="B2024">
            <v>42716</v>
          </cell>
          <cell r="C2024">
            <v>42717</v>
          </cell>
          <cell r="D2024">
            <v>1</v>
          </cell>
          <cell r="E2024" t="str">
            <v>'000405'</v>
          </cell>
          <cell r="F2024" t="str">
            <v>LF 4X12X002 1000/CTN</v>
          </cell>
          <cell r="G2024" t="str">
            <v>CUSTOMER STOCK ERROR/RETURN</v>
          </cell>
          <cell r="H2024">
            <v>20</v>
          </cell>
          <cell r="I2024">
            <v>9.7899999999999991</v>
          </cell>
          <cell r="J2024">
            <v>195.8</v>
          </cell>
          <cell r="K2024" t="str">
            <v>CR52732</v>
          </cell>
          <cell r="L2024">
            <v>15</v>
          </cell>
          <cell r="M2024">
            <v>29.37</v>
          </cell>
          <cell r="N2024">
            <v>166.43</v>
          </cell>
          <cell r="P2024" t="str">
            <v>1463663A</v>
          </cell>
          <cell r="Q2024">
            <v>42594</v>
          </cell>
          <cell r="R2024">
            <v>1504208</v>
          </cell>
          <cell r="S2024" t="str">
            <v>Closed</v>
          </cell>
          <cell r="T2024" t="str">
            <v>Closed/Invoiced</v>
          </cell>
          <cell r="U2024" t="str">
            <v>Stock</v>
          </cell>
          <cell r="V2024" t="str">
            <v>3rd Party</v>
          </cell>
          <cell r="W2024">
            <v>122</v>
          </cell>
          <cell r="X2024">
            <v>4</v>
          </cell>
          <cell r="Y2024">
            <v>1</v>
          </cell>
          <cell r="Z2024">
            <v>0</v>
          </cell>
          <cell r="AA2024" t="str">
            <v>Product no longer needed</v>
          </cell>
          <cell r="AB2024" t="str">
            <v>Customer</v>
          </cell>
        </row>
        <row r="2025">
          <cell r="A2025">
            <v>45136</v>
          </cell>
          <cell r="B2025">
            <v>42716</v>
          </cell>
          <cell r="C2025">
            <v>42731</v>
          </cell>
          <cell r="D2025">
            <v>1</v>
          </cell>
          <cell r="E2025" t="str">
            <v>'001530'</v>
          </cell>
          <cell r="F2025" t="str">
            <v>GU 4X2X8X002 1000/CTN</v>
          </cell>
          <cell r="G2025" t="str">
            <v>CUSTOMER STOCK ERROR/RETURN</v>
          </cell>
          <cell r="H2025">
            <v>8</v>
          </cell>
          <cell r="I2025">
            <v>10.130000000000001</v>
          </cell>
          <cell r="J2025">
            <v>81.040000000000006</v>
          </cell>
          <cell r="K2025" t="str">
            <v>CR52903</v>
          </cell>
          <cell r="L2025">
            <v>16</v>
          </cell>
          <cell r="M2025">
            <v>12.97</v>
          </cell>
          <cell r="N2025">
            <v>68.069999999999993</v>
          </cell>
          <cell r="P2025" t="str">
            <v>1527142A</v>
          </cell>
          <cell r="Q2025">
            <v>42710</v>
          </cell>
          <cell r="R2025">
            <v>1568719</v>
          </cell>
          <cell r="S2025" t="str">
            <v>Closed</v>
          </cell>
          <cell r="T2025" t="str">
            <v>Closed/Invoiced</v>
          </cell>
          <cell r="U2025" t="str">
            <v>Stock</v>
          </cell>
          <cell r="V2025" t="str">
            <v>3rd Party</v>
          </cell>
          <cell r="W2025">
            <v>6</v>
          </cell>
          <cell r="X2025">
            <v>0</v>
          </cell>
          <cell r="Y2025">
            <v>15</v>
          </cell>
          <cell r="Z2025">
            <v>0</v>
          </cell>
          <cell r="AA2025" t="str">
            <v>Product no longer needed</v>
          </cell>
          <cell r="AB2025" t="str">
            <v>Customer</v>
          </cell>
        </row>
        <row r="2026">
          <cell r="A2026">
            <v>45136</v>
          </cell>
          <cell r="B2026">
            <v>42716</v>
          </cell>
          <cell r="C2026">
            <v>42731</v>
          </cell>
          <cell r="D2026">
            <v>2</v>
          </cell>
          <cell r="E2026" t="str">
            <v>'3950A'</v>
          </cell>
          <cell r="F2026" t="str">
            <v>ZT 4X6X002 WWO 1000/CTN</v>
          </cell>
          <cell r="G2026" t="str">
            <v>CUSTOMER STOCK ERROR/RETURN</v>
          </cell>
          <cell r="H2026">
            <v>0</v>
          </cell>
          <cell r="I2026" t="str">
            <v>N/A</v>
          </cell>
          <cell r="K2026" t="str">
            <v>CR52903</v>
          </cell>
          <cell r="N2026">
            <v>0</v>
          </cell>
          <cell r="P2026" t="str">
            <v>1527142A</v>
          </cell>
          <cell r="Q2026">
            <v>42710</v>
          </cell>
          <cell r="R2026">
            <v>1568719</v>
          </cell>
          <cell r="S2026" t="str">
            <v>Closed</v>
          </cell>
          <cell r="T2026" t="str">
            <v>Cancelled</v>
          </cell>
          <cell r="U2026" t="str">
            <v>Stock</v>
          </cell>
          <cell r="V2026" t="str">
            <v>3rd Party</v>
          </cell>
          <cell r="W2026">
            <v>6</v>
          </cell>
          <cell r="X2026">
            <v>0</v>
          </cell>
          <cell r="Y2026">
            <v>15</v>
          </cell>
          <cell r="Z2026">
            <v>0</v>
          </cell>
          <cell r="AA2026" t="str">
            <v>Product no longer needed</v>
          </cell>
          <cell r="AB2026" t="str">
            <v>Customer</v>
          </cell>
        </row>
        <row r="2027">
          <cell r="A2027">
            <v>45136</v>
          </cell>
          <cell r="B2027">
            <v>42716</v>
          </cell>
          <cell r="C2027">
            <v>42731</v>
          </cell>
          <cell r="D2027">
            <v>3</v>
          </cell>
          <cell r="E2027" t="str">
            <v>'3985A'</v>
          </cell>
          <cell r="F2027" t="str">
            <v>ZT 3X5X004 WWO 1000/CTN</v>
          </cell>
          <cell r="G2027" t="str">
            <v>CUSTOMER STOCK ERROR/RETURN</v>
          </cell>
          <cell r="H2027">
            <v>0</v>
          </cell>
          <cell r="I2027" t="str">
            <v>N/A</v>
          </cell>
          <cell r="K2027" t="str">
            <v>CR52903</v>
          </cell>
          <cell r="N2027">
            <v>0</v>
          </cell>
          <cell r="P2027" t="str">
            <v>1527142A</v>
          </cell>
          <cell r="Q2027">
            <v>42710</v>
          </cell>
          <cell r="R2027">
            <v>1568719</v>
          </cell>
          <cell r="S2027" t="str">
            <v>Closed</v>
          </cell>
          <cell r="T2027" t="str">
            <v>Cancelled</v>
          </cell>
          <cell r="U2027" t="str">
            <v>Stock</v>
          </cell>
          <cell r="V2027" t="str">
            <v>3rd Party</v>
          </cell>
          <cell r="W2027">
            <v>6</v>
          </cell>
          <cell r="X2027">
            <v>0</v>
          </cell>
          <cell r="Y2027">
            <v>15</v>
          </cell>
          <cell r="Z2027">
            <v>0</v>
          </cell>
          <cell r="AA2027" t="str">
            <v>Product no longer needed</v>
          </cell>
          <cell r="AB2027" t="str">
            <v>Customer</v>
          </cell>
        </row>
        <row r="2028">
          <cell r="A2028">
            <v>45136</v>
          </cell>
          <cell r="B2028">
            <v>42716</v>
          </cell>
          <cell r="C2028">
            <v>42731</v>
          </cell>
          <cell r="D2028">
            <v>4</v>
          </cell>
          <cell r="E2028" t="str">
            <v>'001535'</v>
          </cell>
          <cell r="F2028" t="str">
            <v>GU 4X2X12X002 1000/CTN</v>
          </cell>
          <cell r="G2028" t="str">
            <v>CUSTOMER STOCK ERROR/RETURN</v>
          </cell>
          <cell r="H2028">
            <v>6</v>
          </cell>
          <cell r="I2028">
            <v>15.24</v>
          </cell>
          <cell r="J2028">
            <v>91.44</v>
          </cell>
          <cell r="K2028" t="str">
            <v>CR52903</v>
          </cell>
          <cell r="L2028">
            <v>16</v>
          </cell>
          <cell r="M2028">
            <v>14.63</v>
          </cell>
          <cell r="N2028">
            <v>76.81</v>
          </cell>
          <cell r="P2028" t="str">
            <v>1527142A</v>
          </cell>
          <cell r="Q2028">
            <v>42710</v>
          </cell>
          <cell r="R2028">
            <v>1568719</v>
          </cell>
          <cell r="S2028" t="str">
            <v>Closed</v>
          </cell>
          <cell r="T2028" t="str">
            <v>Closed/Invoiced</v>
          </cell>
          <cell r="U2028" t="str">
            <v>Stock</v>
          </cell>
          <cell r="V2028" t="str">
            <v>3rd Party</v>
          </cell>
          <cell r="W2028">
            <v>6</v>
          </cell>
          <cell r="X2028">
            <v>0</v>
          </cell>
          <cell r="Y2028">
            <v>15</v>
          </cell>
          <cell r="Z2028">
            <v>0</v>
          </cell>
          <cell r="AA2028" t="str">
            <v>Product no longer needed</v>
          </cell>
          <cell r="AB2028" t="str">
            <v>Customer</v>
          </cell>
        </row>
        <row r="2029">
          <cell r="A2029">
            <v>45136</v>
          </cell>
          <cell r="B2029">
            <v>42716</v>
          </cell>
          <cell r="C2029">
            <v>42731</v>
          </cell>
          <cell r="D2029">
            <v>5</v>
          </cell>
          <cell r="E2029" t="str">
            <v>'001550'</v>
          </cell>
          <cell r="F2029" t="str">
            <v>GU 6X3X15X002 1000/CTN</v>
          </cell>
          <cell r="G2029" t="str">
            <v>CUSTOMER STOCK ERROR/RETURN</v>
          </cell>
          <cell r="H2029">
            <v>4</v>
          </cell>
          <cell r="I2029">
            <v>26.4</v>
          </cell>
          <cell r="J2029">
            <v>105.6</v>
          </cell>
          <cell r="K2029" t="str">
            <v>CR52903</v>
          </cell>
          <cell r="L2029">
            <v>16</v>
          </cell>
          <cell r="M2029">
            <v>16.899999999999999</v>
          </cell>
          <cell r="N2029">
            <v>88.7</v>
          </cell>
          <cell r="P2029" t="str">
            <v>1527142A</v>
          </cell>
          <cell r="Q2029">
            <v>42710</v>
          </cell>
          <cell r="R2029">
            <v>1568719</v>
          </cell>
          <cell r="S2029" t="str">
            <v>Closed</v>
          </cell>
          <cell r="T2029" t="str">
            <v>Closed/Invoiced</v>
          </cell>
          <cell r="U2029" t="str">
            <v>Stock</v>
          </cell>
          <cell r="V2029" t="str">
            <v>3rd Party</v>
          </cell>
          <cell r="W2029">
            <v>6</v>
          </cell>
          <cell r="X2029">
            <v>0</v>
          </cell>
          <cell r="Y2029">
            <v>15</v>
          </cell>
          <cell r="Z2029">
            <v>0</v>
          </cell>
          <cell r="AA2029" t="str">
            <v>Product no longer needed</v>
          </cell>
          <cell r="AB2029" t="str">
            <v>Customer</v>
          </cell>
        </row>
        <row r="2030">
          <cell r="A2030">
            <v>45140</v>
          </cell>
          <cell r="B2030">
            <v>42717</v>
          </cell>
          <cell r="C2030">
            <v>42732</v>
          </cell>
          <cell r="D2030">
            <v>1</v>
          </cell>
          <cell r="E2030" t="str">
            <v>'001123'</v>
          </cell>
          <cell r="F2030" t="str">
            <v>LF 6X24X004 1000/CTN</v>
          </cell>
          <cell r="G2030" t="str">
            <v>CUSTOMER STOCK ERROR/RETURN</v>
          </cell>
          <cell r="H2030">
            <v>4</v>
          </cell>
          <cell r="I2030">
            <v>86.82</v>
          </cell>
          <cell r="J2030">
            <v>347.28</v>
          </cell>
          <cell r="K2030" t="str">
            <v>CR52918</v>
          </cell>
          <cell r="L2030">
            <v>15</v>
          </cell>
          <cell r="M2030">
            <v>52.09</v>
          </cell>
          <cell r="N2030">
            <v>295.19</v>
          </cell>
          <cell r="P2030" t="str">
            <v>1513285A</v>
          </cell>
          <cell r="Q2030">
            <v>42683</v>
          </cell>
          <cell r="R2030">
            <v>1553529</v>
          </cell>
          <cell r="S2030" t="str">
            <v>Closed</v>
          </cell>
          <cell r="T2030" t="str">
            <v>Closed/Invoiced</v>
          </cell>
          <cell r="U2030" t="str">
            <v>Stock</v>
          </cell>
          <cell r="V2030" t="str">
            <v>Laddawn</v>
          </cell>
          <cell r="W2030">
            <v>34</v>
          </cell>
          <cell r="X2030">
            <v>1</v>
          </cell>
          <cell r="Y2030">
            <v>15</v>
          </cell>
          <cell r="Z2030">
            <v>0</v>
          </cell>
          <cell r="AA2030" t="str">
            <v>Product no longer needed</v>
          </cell>
          <cell r="AB2030" t="str">
            <v>Customer</v>
          </cell>
        </row>
        <row r="2031">
          <cell r="A2031">
            <v>45141</v>
          </cell>
          <cell r="B2031">
            <v>42717</v>
          </cell>
          <cell r="C2031">
            <v>42718</v>
          </cell>
          <cell r="D2031">
            <v>1</v>
          </cell>
          <cell r="E2031" t="str">
            <v>'3802A'</v>
          </cell>
          <cell r="F2031" t="str">
            <v>ZT 18X24X004 250/CASE</v>
          </cell>
          <cell r="G2031" t="str">
            <v>CUSTOMER STOCK ERROR/RETURN</v>
          </cell>
          <cell r="H2031">
            <v>1</v>
          </cell>
          <cell r="I2031">
            <v>0</v>
          </cell>
          <cell r="J2031">
            <v>0</v>
          </cell>
          <cell r="K2031" t="str">
            <v>CR52735</v>
          </cell>
          <cell r="L2031">
            <v>0</v>
          </cell>
          <cell r="M2031">
            <v>0</v>
          </cell>
          <cell r="N2031">
            <v>0</v>
          </cell>
          <cell r="P2031" t="str">
            <v>1527371A</v>
          </cell>
          <cell r="Q2031">
            <v>42710</v>
          </cell>
          <cell r="R2031">
            <v>1568797</v>
          </cell>
          <cell r="S2031" t="str">
            <v>Closed</v>
          </cell>
          <cell r="T2031" t="str">
            <v>Closed/Invoiced</v>
          </cell>
          <cell r="U2031" t="str">
            <v>Stock</v>
          </cell>
          <cell r="V2031" t="str">
            <v>3rd Party</v>
          </cell>
          <cell r="W2031">
            <v>7</v>
          </cell>
          <cell r="X2031">
            <v>0</v>
          </cell>
          <cell r="Y2031">
            <v>1</v>
          </cell>
          <cell r="Z2031">
            <v>0</v>
          </cell>
          <cell r="AA2031" t="str">
            <v>Product no longer needed</v>
          </cell>
          <cell r="AB2031" t="str">
            <v>Customer</v>
          </cell>
        </row>
        <row r="2032">
          <cell r="A2032">
            <v>45142</v>
          </cell>
          <cell r="B2032">
            <v>42717</v>
          </cell>
          <cell r="C2032">
            <v>42720</v>
          </cell>
          <cell r="D2032">
            <v>1</v>
          </cell>
          <cell r="E2032" t="str">
            <v>'BAGS'</v>
          </cell>
          <cell r="F2032" t="str">
            <v>NON STOCK ITEMS</v>
          </cell>
          <cell r="G2032" t="str">
            <v>CUSTOMER STOCK ERROR/RETURN</v>
          </cell>
          <cell r="H2032">
            <v>3</v>
          </cell>
          <cell r="I2032">
            <v>0</v>
          </cell>
          <cell r="J2032">
            <v>0</v>
          </cell>
          <cell r="K2032" t="str">
            <v>CR52776</v>
          </cell>
          <cell r="L2032">
            <v>0</v>
          </cell>
          <cell r="M2032">
            <v>0</v>
          </cell>
          <cell r="N2032">
            <v>0</v>
          </cell>
          <cell r="P2032" t="str">
            <v>1524806B</v>
          </cell>
          <cell r="Q2032">
            <v>42705</v>
          </cell>
          <cell r="R2032">
            <v>1571136</v>
          </cell>
          <cell r="S2032" t="str">
            <v>Closed</v>
          </cell>
          <cell r="T2032" t="str">
            <v>Closed/Invoiced</v>
          </cell>
          <cell r="U2032" t="str">
            <v>Custom</v>
          </cell>
          <cell r="V2032" t="str">
            <v>Laddawn</v>
          </cell>
          <cell r="W2032">
            <v>12</v>
          </cell>
          <cell r="X2032">
            <v>0</v>
          </cell>
          <cell r="Y2032">
            <v>3</v>
          </cell>
          <cell r="Z2032">
            <v>0</v>
          </cell>
          <cell r="AA2032" t="str">
            <v>Product no longer needed</v>
          </cell>
          <cell r="AB2032" t="str">
            <v>Customer</v>
          </cell>
        </row>
        <row r="2033">
          <cell r="A2033">
            <v>45144</v>
          </cell>
          <cell r="B2033">
            <v>42717</v>
          </cell>
          <cell r="C2033">
            <v>42725</v>
          </cell>
          <cell r="D2033">
            <v>1</v>
          </cell>
          <cell r="E2033" t="str">
            <v>'BAGS'</v>
          </cell>
          <cell r="F2033" t="str">
            <v>NON STOCK ITEMS</v>
          </cell>
          <cell r="G2033" t="str">
            <v>CUSTOMER STOCK ERROR/RETURN</v>
          </cell>
          <cell r="H2033">
            <v>0.875</v>
          </cell>
          <cell r="I2033">
            <v>0</v>
          </cell>
          <cell r="J2033">
            <v>0</v>
          </cell>
          <cell r="K2033" t="str">
            <v>CR52844</v>
          </cell>
          <cell r="L2033">
            <v>0</v>
          </cell>
          <cell r="M2033">
            <v>0</v>
          </cell>
          <cell r="N2033">
            <v>0</v>
          </cell>
          <cell r="P2033" t="str">
            <v>1524806A</v>
          </cell>
          <cell r="Q2033">
            <v>42705</v>
          </cell>
          <cell r="R2033">
            <v>1570318</v>
          </cell>
          <cell r="S2033" t="str">
            <v>Closed</v>
          </cell>
          <cell r="T2033" t="str">
            <v>Closed/Invoiced</v>
          </cell>
          <cell r="U2033" t="str">
            <v>Custom</v>
          </cell>
          <cell r="V2033" t="str">
            <v>Laddawn</v>
          </cell>
          <cell r="W2033">
            <v>12</v>
          </cell>
          <cell r="X2033">
            <v>0</v>
          </cell>
          <cell r="Y2033">
            <v>8</v>
          </cell>
          <cell r="Z2033">
            <v>0</v>
          </cell>
          <cell r="AA2033" t="str">
            <v>Product no longer needed</v>
          </cell>
          <cell r="AB2033" t="str">
            <v>Customer</v>
          </cell>
        </row>
        <row r="2034">
          <cell r="A2034">
            <v>45147</v>
          </cell>
          <cell r="B2034">
            <v>42717</v>
          </cell>
          <cell r="C2034">
            <v>42718</v>
          </cell>
          <cell r="D2034">
            <v>1</v>
          </cell>
          <cell r="E2034" t="str">
            <v>'010530'</v>
          </cell>
          <cell r="F2034" t="str">
            <v>BOR 54X44X72X002 60/RL</v>
          </cell>
          <cell r="G2034" t="str">
            <v>CUSTOMER STOCK ERROR/RETURN</v>
          </cell>
          <cell r="H2034">
            <v>1</v>
          </cell>
          <cell r="I2034">
            <v>76.58</v>
          </cell>
          <cell r="J2034">
            <v>76.58</v>
          </cell>
          <cell r="K2034" t="str">
            <v>CR52736</v>
          </cell>
          <cell r="L2034">
            <v>16</v>
          </cell>
          <cell r="M2034">
            <v>12.25</v>
          </cell>
          <cell r="N2034">
            <v>64.33</v>
          </cell>
          <cell r="P2034" t="str">
            <v>1526282A</v>
          </cell>
          <cell r="Q2034">
            <v>42709</v>
          </cell>
          <cell r="R2034">
            <v>1567854</v>
          </cell>
          <cell r="S2034" t="str">
            <v>Closed</v>
          </cell>
          <cell r="T2034" t="str">
            <v>Closed/Invoiced</v>
          </cell>
          <cell r="U2034" t="str">
            <v>Stock</v>
          </cell>
          <cell r="V2034" t="str">
            <v>Laddawn</v>
          </cell>
          <cell r="W2034">
            <v>8</v>
          </cell>
          <cell r="X2034">
            <v>0</v>
          </cell>
          <cell r="Y2034">
            <v>1</v>
          </cell>
          <cell r="Z2034">
            <v>0</v>
          </cell>
          <cell r="AA2034" t="str">
            <v>Product no longer needed</v>
          </cell>
          <cell r="AB2034" t="str">
            <v>Customer</v>
          </cell>
        </row>
        <row r="2035">
          <cell r="A2035">
            <v>45150</v>
          </cell>
          <cell r="B2035">
            <v>42717</v>
          </cell>
          <cell r="C2035">
            <v>42726</v>
          </cell>
          <cell r="D2035">
            <v>1</v>
          </cell>
          <cell r="E2035" t="str">
            <v>'008385'</v>
          </cell>
          <cell r="F2035" t="str">
            <v>LF 10X12X006 1000/CTN</v>
          </cell>
          <cell r="G2035" t="str">
            <v>CUSTOMER STOCK ERROR/RETURN</v>
          </cell>
          <cell r="H2035">
            <v>4</v>
          </cell>
          <cell r="I2035">
            <v>91.16</v>
          </cell>
          <cell r="J2035">
            <v>364.64</v>
          </cell>
          <cell r="K2035" t="str">
            <v>CR52879</v>
          </cell>
          <cell r="L2035">
            <v>15</v>
          </cell>
          <cell r="M2035">
            <v>54.7</v>
          </cell>
          <cell r="N2035">
            <v>309.94</v>
          </cell>
          <cell r="P2035" t="str">
            <v>1504126A</v>
          </cell>
          <cell r="Q2035">
            <v>42667</v>
          </cell>
          <cell r="R2035">
            <v>1543431</v>
          </cell>
          <cell r="S2035" t="str">
            <v>Closed</v>
          </cell>
          <cell r="T2035" t="str">
            <v>Closed/Invoiced</v>
          </cell>
          <cell r="U2035" t="str">
            <v>Stock</v>
          </cell>
          <cell r="V2035" t="str">
            <v>Laddawn</v>
          </cell>
          <cell r="W2035">
            <v>50</v>
          </cell>
          <cell r="X2035">
            <v>1</v>
          </cell>
          <cell r="Y2035">
            <v>9</v>
          </cell>
          <cell r="Z2035">
            <v>0</v>
          </cell>
          <cell r="AA2035" t="str">
            <v>Product no longer needed</v>
          </cell>
          <cell r="AB2035" t="str">
            <v>Customer</v>
          </cell>
        </row>
        <row r="2036">
          <cell r="A2036">
            <v>45152</v>
          </cell>
          <cell r="B2036">
            <v>42718</v>
          </cell>
          <cell r="C2036">
            <v>42789</v>
          </cell>
          <cell r="D2036">
            <v>1</v>
          </cell>
          <cell r="E2036" t="str">
            <v>'000530'</v>
          </cell>
          <cell r="F2036" t="str">
            <v>LF 12X14X002 1000/CTN</v>
          </cell>
          <cell r="G2036" t="str">
            <v>CUSTOMER STOCK ERROR/RETURN</v>
          </cell>
          <cell r="H2036">
            <v>4</v>
          </cell>
          <cell r="I2036">
            <v>48.62</v>
          </cell>
          <cell r="J2036">
            <v>194.48</v>
          </cell>
          <cell r="N2036">
            <v>194.48</v>
          </cell>
          <cell r="P2036" t="str">
            <v>1523688A</v>
          </cell>
          <cell r="Q2036">
            <v>42704</v>
          </cell>
          <cell r="R2036">
            <v>1564820</v>
          </cell>
          <cell r="S2036" t="str">
            <v>Cancelled</v>
          </cell>
          <cell r="T2036" t="str">
            <v>Cancelled</v>
          </cell>
          <cell r="U2036" t="str">
            <v>Stock</v>
          </cell>
          <cell r="V2036" t="str">
            <v>Laddawn</v>
          </cell>
          <cell r="W2036">
            <v>14</v>
          </cell>
          <cell r="X2036">
            <v>0</v>
          </cell>
          <cell r="Y2036">
            <v>71</v>
          </cell>
          <cell r="Z2036">
            <v>2</v>
          </cell>
          <cell r="AA2036" t="str">
            <v>Product no longer needed</v>
          </cell>
          <cell r="AB2036" t="str">
            <v>Customer</v>
          </cell>
        </row>
        <row r="2037">
          <cell r="A2037">
            <v>45155</v>
          </cell>
          <cell r="B2037">
            <v>42718</v>
          </cell>
          <cell r="C2037">
            <v>42789</v>
          </cell>
          <cell r="D2037">
            <v>1</v>
          </cell>
          <cell r="E2037" t="str">
            <v>'3400A'</v>
          </cell>
          <cell r="F2037" t="str">
            <v>ZT 3X4X00125 1000/CTN</v>
          </cell>
          <cell r="G2037" t="str">
            <v>CUSTOMER STOCK ERROR/RETURN</v>
          </cell>
          <cell r="H2037">
            <v>1</v>
          </cell>
          <cell r="I2037">
            <v>3.04</v>
          </cell>
          <cell r="J2037">
            <v>3.04</v>
          </cell>
          <cell r="N2037">
            <v>3.04</v>
          </cell>
          <cell r="P2037" t="str">
            <v>1523618A</v>
          </cell>
          <cell r="Q2037">
            <v>42704</v>
          </cell>
          <cell r="R2037">
            <v>1564770</v>
          </cell>
          <cell r="S2037" t="str">
            <v>Cancelled</v>
          </cell>
          <cell r="T2037" t="str">
            <v>Cancelled</v>
          </cell>
          <cell r="U2037" t="str">
            <v>Stock</v>
          </cell>
          <cell r="V2037" t="str">
            <v>3rd Party</v>
          </cell>
          <cell r="W2037">
            <v>14</v>
          </cell>
          <cell r="X2037">
            <v>0</v>
          </cell>
          <cell r="Y2037">
            <v>71</v>
          </cell>
          <cell r="Z2037">
            <v>2</v>
          </cell>
          <cell r="AA2037" t="str">
            <v>Product no longer needed</v>
          </cell>
          <cell r="AB2037" t="str">
            <v>Customer</v>
          </cell>
        </row>
        <row r="2038">
          <cell r="A2038">
            <v>45156</v>
          </cell>
          <cell r="B2038">
            <v>42718</v>
          </cell>
          <cell r="C2038">
            <v>42725</v>
          </cell>
          <cell r="D2038">
            <v>1</v>
          </cell>
          <cell r="E2038" t="str">
            <v>'002378'</v>
          </cell>
          <cell r="F2038" t="str">
            <v>LF 13X14X001 1000/CTN</v>
          </cell>
          <cell r="G2038" t="str">
            <v>CUSTOMER STOCK ERROR/RETURN</v>
          </cell>
          <cell r="H2038">
            <v>20</v>
          </cell>
          <cell r="I2038">
            <v>18.71</v>
          </cell>
          <cell r="J2038">
            <v>374.2</v>
          </cell>
          <cell r="K2038" t="str">
            <v>CR52851</v>
          </cell>
          <cell r="L2038">
            <v>16</v>
          </cell>
          <cell r="M2038">
            <v>59.87</v>
          </cell>
          <cell r="N2038">
            <v>314.33</v>
          </cell>
          <cell r="P2038" t="str">
            <v>1502291A</v>
          </cell>
          <cell r="Q2038">
            <v>42663</v>
          </cell>
          <cell r="R2038">
            <v>1541941</v>
          </cell>
          <cell r="S2038" t="str">
            <v>Closed</v>
          </cell>
          <cell r="T2038" t="str">
            <v>Closed/Invoiced</v>
          </cell>
          <cell r="U2038" t="str">
            <v>Stock</v>
          </cell>
          <cell r="V2038" t="str">
            <v>3rd Party</v>
          </cell>
          <cell r="W2038">
            <v>55</v>
          </cell>
          <cell r="X2038">
            <v>1</v>
          </cell>
          <cell r="Y2038">
            <v>7</v>
          </cell>
          <cell r="Z2038">
            <v>0</v>
          </cell>
          <cell r="AA2038" t="str">
            <v>Product no longer needed</v>
          </cell>
          <cell r="AB2038" t="str">
            <v>Customer</v>
          </cell>
        </row>
        <row r="2039">
          <cell r="A2039">
            <v>45157</v>
          </cell>
          <cell r="B2039">
            <v>42718</v>
          </cell>
          <cell r="C2039">
            <v>42787</v>
          </cell>
          <cell r="D2039">
            <v>1</v>
          </cell>
          <cell r="E2039" t="str">
            <v>'001350'</v>
          </cell>
          <cell r="F2039" t="str">
            <v>GU 4X2X12X001 1000/CTN</v>
          </cell>
          <cell r="G2039" t="str">
            <v>CUSTOMER STOCK ERROR/RETURN</v>
          </cell>
          <cell r="H2039">
            <v>20</v>
          </cell>
          <cell r="I2039">
            <v>8.1199999999999992</v>
          </cell>
          <cell r="J2039">
            <v>162.4</v>
          </cell>
          <cell r="N2039">
            <v>162.4</v>
          </cell>
          <cell r="P2039" t="str">
            <v>1519681A</v>
          </cell>
          <cell r="Q2039">
            <v>42695</v>
          </cell>
          <cell r="R2039">
            <v>1560368</v>
          </cell>
          <cell r="S2039" t="str">
            <v>Cancelled</v>
          </cell>
          <cell r="T2039" t="str">
            <v>Cancelled</v>
          </cell>
          <cell r="U2039" t="str">
            <v>Stock</v>
          </cell>
          <cell r="V2039" t="str">
            <v>3rd Party</v>
          </cell>
          <cell r="W2039">
            <v>23</v>
          </cell>
          <cell r="X2039">
            <v>0</v>
          </cell>
          <cell r="Y2039">
            <v>69</v>
          </cell>
          <cell r="Z2039">
            <v>2</v>
          </cell>
          <cell r="AA2039" t="str">
            <v>Product no longer needed</v>
          </cell>
          <cell r="AB2039" t="str">
            <v>Customer</v>
          </cell>
        </row>
        <row r="2040">
          <cell r="A2040">
            <v>45158</v>
          </cell>
          <cell r="B2040">
            <v>42718</v>
          </cell>
          <cell r="C2040">
            <v>42787</v>
          </cell>
          <cell r="D2040">
            <v>1</v>
          </cell>
          <cell r="E2040" t="str">
            <v>'001175'</v>
          </cell>
          <cell r="F2040" t="str">
            <v>LF 10X12X004 1000/CTN</v>
          </cell>
          <cell r="G2040" t="str">
            <v>CUSTOMER STOCK ERROR/RETURN</v>
          </cell>
          <cell r="H2040">
            <v>2</v>
          </cell>
          <cell r="I2040">
            <v>66.13</v>
          </cell>
          <cell r="J2040">
            <v>132.26</v>
          </cell>
          <cell r="N2040">
            <v>132.26</v>
          </cell>
          <cell r="P2040" t="str">
            <v>1523371A</v>
          </cell>
          <cell r="Q2040">
            <v>42704</v>
          </cell>
          <cell r="R2040">
            <v>1564325</v>
          </cell>
          <cell r="S2040" t="str">
            <v>Cancelled</v>
          </cell>
          <cell r="T2040" t="str">
            <v>Cancelled</v>
          </cell>
          <cell r="U2040" t="str">
            <v>Stock</v>
          </cell>
          <cell r="V2040" t="str">
            <v>Laddawn</v>
          </cell>
          <cell r="W2040">
            <v>14</v>
          </cell>
          <cell r="X2040">
            <v>0</v>
          </cell>
          <cell r="Y2040">
            <v>69</v>
          </cell>
          <cell r="Z2040">
            <v>2</v>
          </cell>
          <cell r="AA2040" t="str">
            <v>Product no longer needed</v>
          </cell>
          <cell r="AB2040" t="str">
            <v>Customer</v>
          </cell>
        </row>
        <row r="2041">
          <cell r="A2041">
            <v>45158</v>
          </cell>
          <cell r="B2041">
            <v>42718</v>
          </cell>
          <cell r="C2041">
            <v>42787</v>
          </cell>
          <cell r="D2041">
            <v>2</v>
          </cell>
          <cell r="E2041" t="str">
            <v>'000846'</v>
          </cell>
          <cell r="F2041" t="str">
            <v>LF 10X15X003 1000/CTN</v>
          </cell>
          <cell r="G2041" t="str">
            <v>CUSTOMER STOCK ERROR/RETURN</v>
          </cell>
          <cell r="H2041">
            <v>2</v>
          </cell>
          <cell r="I2041">
            <v>63.95</v>
          </cell>
          <cell r="J2041">
            <v>127.9</v>
          </cell>
          <cell r="N2041">
            <v>127.9</v>
          </cell>
          <cell r="P2041" t="str">
            <v>1523371A</v>
          </cell>
          <cell r="Q2041">
            <v>42704</v>
          </cell>
          <cell r="R2041">
            <v>1564325</v>
          </cell>
          <cell r="S2041" t="str">
            <v>Cancelled</v>
          </cell>
          <cell r="T2041" t="str">
            <v>Cancelled</v>
          </cell>
          <cell r="U2041" t="str">
            <v>Stock</v>
          </cell>
          <cell r="V2041" t="str">
            <v>Laddawn</v>
          </cell>
          <cell r="W2041">
            <v>14</v>
          </cell>
          <cell r="X2041">
            <v>0</v>
          </cell>
          <cell r="Y2041">
            <v>69</v>
          </cell>
          <cell r="Z2041">
            <v>2</v>
          </cell>
          <cell r="AA2041" t="str">
            <v>Product no longer needed</v>
          </cell>
          <cell r="AB2041" t="str">
            <v>Customer</v>
          </cell>
        </row>
        <row r="2042">
          <cell r="A2042">
            <v>45159</v>
          </cell>
          <cell r="B2042">
            <v>42718</v>
          </cell>
          <cell r="C2042">
            <v>42787</v>
          </cell>
          <cell r="D2042">
            <v>1</v>
          </cell>
          <cell r="E2042" t="str">
            <v>'001547'</v>
          </cell>
          <cell r="F2042" t="str">
            <v>GU 6X3X12X002 1000/CTN</v>
          </cell>
          <cell r="G2042" t="str">
            <v>CUSTOMER STOCK ERROR/RETURN</v>
          </cell>
          <cell r="H2042">
            <v>1</v>
          </cell>
          <cell r="I2042">
            <v>22.15</v>
          </cell>
          <cell r="J2042">
            <v>22.15</v>
          </cell>
          <cell r="N2042">
            <v>22.15</v>
          </cell>
          <cell r="P2042" t="str">
            <v>1524845A</v>
          </cell>
          <cell r="Q2042">
            <v>42705</v>
          </cell>
          <cell r="R2042">
            <v>1565711</v>
          </cell>
          <cell r="S2042" t="str">
            <v>Cancelled</v>
          </cell>
          <cell r="T2042" t="str">
            <v>Cancelled</v>
          </cell>
          <cell r="U2042" t="str">
            <v>Stock</v>
          </cell>
          <cell r="V2042" t="str">
            <v>3rd Party</v>
          </cell>
          <cell r="W2042">
            <v>13</v>
          </cell>
          <cell r="X2042">
            <v>0</v>
          </cell>
          <cell r="Y2042">
            <v>69</v>
          </cell>
          <cell r="Z2042">
            <v>2</v>
          </cell>
          <cell r="AA2042" t="str">
            <v>Product no longer needed</v>
          </cell>
          <cell r="AB2042" t="str">
            <v>Customer</v>
          </cell>
        </row>
        <row r="2043">
          <cell r="A2043">
            <v>45159</v>
          </cell>
          <cell r="B2043">
            <v>42718</v>
          </cell>
          <cell r="C2043">
            <v>42787</v>
          </cell>
          <cell r="D2043">
            <v>2</v>
          </cell>
          <cell r="E2043" t="str">
            <v>'3565A'</v>
          </cell>
          <cell r="F2043" t="str">
            <v>ZT 4X6X002 1000/CTN</v>
          </cell>
          <cell r="G2043" t="str">
            <v>CUSTOMER STOCK ERROR/RETURN</v>
          </cell>
          <cell r="H2043">
            <v>2</v>
          </cell>
          <cell r="I2043">
            <v>7.6</v>
          </cell>
          <cell r="J2043">
            <v>15.2</v>
          </cell>
          <cell r="N2043">
            <v>15.2</v>
          </cell>
          <cell r="P2043" t="str">
            <v>1524845A</v>
          </cell>
          <cell r="Q2043">
            <v>42705</v>
          </cell>
          <cell r="R2043">
            <v>1565711</v>
          </cell>
          <cell r="S2043" t="str">
            <v>Cancelled</v>
          </cell>
          <cell r="T2043" t="str">
            <v>Cancelled</v>
          </cell>
          <cell r="U2043" t="str">
            <v>Stock</v>
          </cell>
          <cell r="V2043" t="str">
            <v>3rd Party</v>
          </cell>
          <cell r="W2043">
            <v>13</v>
          </cell>
          <cell r="X2043">
            <v>0</v>
          </cell>
          <cell r="Y2043">
            <v>69</v>
          </cell>
          <cell r="Z2043">
            <v>2</v>
          </cell>
          <cell r="AA2043" t="str">
            <v>Product no longer needed</v>
          </cell>
          <cell r="AB2043" t="str">
            <v>Customer</v>
          </cell>
        </row>
        <row r="2044">
          <cell r="A2044">
            <v>45160</v>
          </cell>
          <cell r="B2044">
            <v>42718</v>
          </cell>
          <cell r="C2044">
            <v>42734</v>
          </cell>
          <cell r="D2044">
            <v>1</v>
          </cell>
          <cell r="E2044" t="str">
            <v>'001062'</v>
          </cell>
          <cell r="F2044" t="str">
            <v>LF 4X7X004 1000/CTN</v>
          </cell>
          <cell r="G2044" t="str">
            <v>CUSTOMER STOCK ERROR/RETURN</v>
          </cell>
          <cell r="H2044">
            <v>1</v>
          </cell>
          <cell r="I2044">
            <v>11.79</v>
          </cell>
          <cell r="J2044">
            <v>11.79</v>
          </cell>
          <cell r="K2044" t="str">
            <v>CR52934</v>
          </cell>
          <cell r="L2044">
            <v>16</v>
          </cell>
          <cell r="M2044">
            <v>1.89</v>
          </cell>
          <cell r="N2044">
            <v>9.9</v>
          </cell>
          <cell r="P2044" t="str">
            <v>1522500A</v>
          </cell>
          <cell r="Q2044">
            <v>42703</v>
          </cell>
          <cell r="R2044">
            <v>1563497</v>
          </cell>
          <cell r="S2044" t="str">
            <v>Closed</v>
          </cell>
          <cell r="T2044" t="str">
            <v>Closed/Invoiced</v>
          </cell>
          <cell r="U2044" t="str">
            <v>Stock</v>
          </cell>
          <cell r="V2044" t="str">
            <v>3rd Party</v>
          </cell>
          <cell r="W2044">
            <v>15</v>
          </cell>
          <cell r="X2044">
            <v>0</v>
          </cell>
          <cell r="Y2044">
            <v>16</v>
          </cell>
          <cell r="Z2044">
            <v>0</v>
          </cell>
          <cell r="AA2044" t="str">
            <v>Product no longer needed</v>
          </cell>
          <cell r="AB2044" t="str">
            <v>Customer</v>
          </cell>
        </row>
        <row r="2045">
          <cell r="A2045">
            <v>45161</v>
          </cell>
          <cell r="B2045">
            <v>42718</v>
          </cell>
          <cell r="C2045">
            <v>42745</v>
          </cell>
          <cell r="D2045">
            <v>1</v>
          </cell>
          <cell r="E2045" t="str">
            <v>'000091'</v>
          </cell>
          <cell r="F2045" t="str">
            <v>LF 5X16X0015 1000/CTN</v>
          </cell>
          <cell r="G2045" t="str">
            <v>CUSTOMER STOCK ERROR/RETURN</v>
          </cell>
          <cell r="H2045">
            <v>1</v>
          </cell>
          <cell r="I2045">
            <v>12.36</v>
          </cell>
          <cell r="J2045">
            <v>12.36</v>
          </cell>
          <cell r="K2045" t="str">
            <v>CR53056</v>
          </cell>
          <cell r="L2045">
            <v>16</v>
          </cell>
          <cell r="M2045">
            <v>1.98</v>
          </cell>
          <cell r="N2045">
            <v>10.38</v>
          </cell>
          <cell r="P2045" t="str">
            <v>1523368A</v>
          </cell>
          <cell r="Q2045">
            <v>42704</v>
          </cell>
          <cell r="R2045">
            <v>1564323</v>
          </cell>
          <cell r="S2045" t="str">
            <v>Closed</v>
          </cell>
          <cell r="T2045" t="str">
            <v>Closed/Invoiced</v>
          </cell>
          <cell r="U2045" t="str">
            <v>Stock</v>
          </cell>
          <cell r="V2045" t="str">
            <v>3rd Party</v>
          </cell>
          <cell r="W2045">
            <v>14</v>
          </cell>
          <cell r="X2045">
            <v>0</v>
          </cell>
          <cell r="Y2045">
            <v>27</v>
          </cell>
          <cell r="Z2045">
            <v>0</v>
          </cell>
          <cell r="AA2045" t="str">
            <v>Product no longer needed</v>
          </cell>
          <cell r="AB2045" t="str">
            <v>Customer</v>
          </cell>
        </row>
        <row r="2046">
          <cell r="A2046">
            <v>45162</v>
          </cell>
          <cell r="B2046">
            <v>42718</v>
          </cell>
          <cell r="C2046">
            <v>42787</v>
          </cell>
          <cell r="D2046">
            <v>1</v>
          </cell>
          <cell r="E2046" t="str">
            <v>'002914'</v>
          </cell>
          <cell r="F2046" t="str">
            <v>LF 18X24X00125 1000/CTN</v>
          </cell>
          <cell r="G2046" t="str">
            <v>CUSTOMER STOCK ERROR/RETURN</v>
          </cell>
          <cell r="H2046">
            <v>2</v>
          </cell>
          <cell r="I2046">
            <v>51.17</v>
          </cell>
          <cell r="J2046">
            <v>102.34</v>
          </cell>
          <cell r="N2046">
            <v>102.34</v>
          </cell>
          <cell r="P2046" t="str">
            <v>1527139A</v>
          </cell>
          <cell r="Q2046">
            <v>42710</v>
          </cell>
          <cell r="R2046">
            <v>1568361</v>
          </cell>
          <cell r="S2046" t="str">
            <v>Cancelled</v>
          </cell>
          <cell r="T2046" t="str">
            <v>Cancelled</v>
          </cell>
          <cell r="U2046" t="str">
            <v>Stock</v>
          </cell>
          <cell r="V2046" t="str">
            <v>3rd Party</v>
          </cell>
          <cell r="W2046">
            <v>8</v>
          </cell>
          <cell r="X2046">
            <v>0</v>
          </cell>
          <cell r="Y2046">
            <v>69</v>
          </cell>
          <cell r="Z2046">
            <v>2</v>
          </cell>
          <cell r="AA2046" t="str">
            <v>Product no longer needed</v>
          </cell>
          <cell r="AB2046" t="str">
            <v>Customer</v>
          </cell>
        </row>
        <row r="2047">
          <cell r="A2047">
            <v>45165</v>
          </cell>
          <cell r="B2047">
            <v>42718</v>
          </cell>
          <cell r="C2047">
            <v>42723</v>
          </cell>
          <cell r="D2047">
            <v>1</v>
          </cell>
          <cell r="E2047" t="str">
            <v>'003210'</v>
          </cell>
          <cell r="F2047" t="str">
            <v>FURN 140X45X001 100/RL</v>
          </cell>
          <cell r="G2047" t="str">
            <v>CUSTOMER STOCK ERROR/RETURN</v>
          </cell>
          <cell r="H2047">
            <v>2</v>
          </cell>
          <cell r="I2047">
            <v>73.13</v>
          </cell>
          <cell r="J2047">
            <v>146.26</v>
          </cell>
          <cell r="K2047" t="str">
            <v>CR52792</v>
          </cell>
          <cell r="L2047">
            <v>15</v>
          </cell>
          <cell r="M2047">
            <v>21.94</v>
          </cell>
          <cell r="N2047">
            <v>124.32</v>
          </cell>
          <cell r="P2047" t="str">
            <v>1514209A</v>
          </cell>
          <cell r="Q2047">
            <v>42684</v>
          </cell>
          <cell r="R2047">
            <v>1554832</v>
          </cell>
          <cell r="S2047" t="str">
            <v>Closed</v>
          </cell>
          <cell r="T2047" t="str">
            <v>Closed/Invoiced</v>
          </cell>
          <cell r="U2047" t="str">
            <v>Stock</v>
          </cell>
          <cell r="V2047" t="str">
            <v>Laddawn</v>
          </cell>
          <cell r="W2047">
            <v>34</v>
          </cell>
          <cell r="X2047">
            <v>1</v>
          </cell>
          <cell r="Y2047">
            <v>5</v>
          </cell>
          <cell r="Z2047">
            <v>0</v>
          </cell>
          <cell r="AA2047" t="str">
            <v>Product no longer needed</v>
          </cell>
          <cell r="AB2047" t="str">
            <v>Customer</v>
          </cell>
        </row>
        <row r="2048">
          <cell r="A2048">
            <v>45168</v>
          </cell>
          <cell r="B2048">
            <v>42718</v>
          </cell>
          <cell r="C2048">
            <v>42725</v>
          </cell>
          <cell r="D2048">
            <v>1</v>
          </cell>
          <cell r="E2048" t="str">
            <v>'001630'</v>
          </cell>
          <cell r="F2048" t="str">
            <v>GU 18X16X40X002 200/CTN</v>
          </cell>
          <cell r="G2048" t="str">
            <v>CUSTOMER STOCK ERROR/RETURN</v>
          </cell>
          <cell r="H2048">
            <v>1</v>
          </cell>
          <cell r="I2048">
            <v>58.85</v>
          </cell>
          <cell r="J2048">
            <v>58.85</v>
          </cell>
          <cell r="K2048" t="str">
            <v>CR52850</v>
          </cell>
          <cell r="L2048">
            <v>1</v>
          </cell>
          <cell r="M2048">
            <v>0.59</v>
          </cell>
          <cell r="N2048">
            <v>58.26</v>
          </cell>
          <cell r="P2048" t="str">
            <v>1525535A</v>
          </cell>
          <cell r="Q2048">
            <v>42706</v>
          </cell>
          <cell r="R2048">
            <v>1566959</v>
          </cell>
          <cell r="S2048" t="str">
            <v>Closed</v>
          </cell>
          <cell r="T2048" t="str">
            <v>Closed/Invoiced</v>
          </cell>
          <cell r="U2048" t="str">
            <v>Stock</v>
          </cell>
          <cell r="V2048" t="str">
            <v>Laddawn</v>
          </cell>
          <cell r="W2048">
            <v>12</v>
          </cell>
          <cell r="X2048">
            <v>0</v>
          </cell>
          <cell r="Y2048">
            <v>7</v>
          </cell>
          <cell r="Z2048">
            <v>0</v>
          </cell>
          <cell r="AA2048" t="str">
            <v>Product no longer needed</v>
          </cell>
          <cell r="AB2048" t="str">
            <v>Customer</v>
          </cell>
        </row>
        <row r="2049">
          <cell r="A2049">
            <v>45173</v>
          </cell>
          <cell r="B2049">
            <v>42719</v>
          </cell>
          <cell r="C2049">
            <v>42726</v>
          </cell>
          <cell r="D2049">
            <v>1</v>
          </cell>
          <cell r="E2049" t="str">
            <v>'002655'</v>
          </cell>
          <cell r="F2049" t="str">
            <v>5X6X002 Auto Style 2000/</v>
          </cell>
          <cell r="G2049" t="str">
            <v>CUSTOMER STOCK ERROR/RETURN</v>
          </cell>
          <cell r="H2049">
            <v>1</v>
          </cell>
          <cell r="I2049">
            <v>26.08</v>
          </cell>
          <cell r="J2049">
            <v>26.08</v>
          </cell>
          <cell r="K2049" t="str">
            <v>CR52876</v>
          </cell>
          <cell r="L2049">
            <v>16</v>
          </cell>
          <cell r="M2049">
            <v>4.17</v>
          </cell>
          <cell r="N2049">
            <v>21.91</v>
          </cell>
          <cell r="P2049" t="str">
            <v>1529986A</v>
          </cell>
          <cell r="Q2049">
            <v>42715</v>
          </cell>
          <cell r="R2049">
            <v>1571529</v>
          </cell>
          <cell r="S2049" t="str">
            <v>Closed</v>
          </cell>
          <cell r="T2049" t="str">
            <v>Closed/Invoiced</v>
          </cell>
          <cell r="U2049" t="str">
            <v>Stock</v>
          </cell>
          <cell r="V2049" t="str">
            <v>3rd Party</v>
          </cell>
          <cell r="W2049">
            <v>4</v>
          </cell>
          <cell r="X2049">
            <v>0</v>
          </cell>
          <cell r="Y2049">
            <v>7</v>
          </cell>
          <cell r="Z2049">
            <v>0</v>
          </cell>
          <cell r="AA2049" t="str">
            <v>Product no longer needed</v>
          </cell>
          <cell r="AB2049" t="str">
            <v>Customer</v>
          </cell>
        </row>
        <row r="2050">
          <cell r="A2050">
            <v>45174</v>
          </cell>
          <cell r="B2050">
            <v>42719</v>
          </cell>
          <cell r="C2050">
            <v>42727</v>
          </cell>
          <cell r="D2050">
            <v>1</v>
          </cell>
          <cell r="E2050" t="str">
            <v>'3670A'</v>
          </cell>
          <cell r="F2050" t="str">
            <v>ZT 12X15X002 1000/CTN</v>
          </cell>
          <cell r="G2050" t="str">
            <v>CUSTOMER STOCK ERROR/RETURN</v>
          </cell>
          <cell r="H2050">
            <v>3</v>
          </cell>
          <cell r="I2050">
            <v>67.52</v>
          </cell>
          <cell r="J2050">
            <v>202.56</v>
          </cell>
          <cell r="K2050" t="str">
            <v>CR52888</v>
          </cell>
          <cell r="L2050">
            <v>15</v>
          </cell>
          <cell r="M2050">
            <v>30.38</v>
          </cell>
          <cell r="N2050">
            <v>172.18</v>
          </cell>
          <cell r="P2050" t="str">
            <v>1527005A</v>
          </cell>
          <cell r="Q2050">
            <v>42710</v>
          </cell>
          <cell r="R2050">
            <v>1568264</v>
          </cell>
          <cell r="S2050" t="str">
            <v>Closed</v>
          </cell>
          <cell r="T2050" t="str">
            <v>Closed/Invoiced</v>
          </cell>
          <cell r="U2050" t="str">
            <v>Stock</v>
          </cell>
          <cell r="V2050" t="str">
            <v>3rd Party</v>
          </cell>
          <cell r="W2050">
            <v>9</v>
          </cell>
          <cell r="X2050">
            <v>0</v>
          </cell>
          <cell r="Y2050">
            <v>8</v>
          </cell>
          <cell r="Z2050">
            <v>0</v>
          </cell>
          <cell r="AA2050" t="str">
            <v>Product no longer needed</v>
          </cell>
          <cell r="AB2050" t="str">
            <v>Customer</v>
          </cell>
        </row>
        <row r="2051">
          <cell r="A2051">
            <v>45176</v>
          </cell>
          <cell r="B2051">
            <v>42719</v>
          </cell>
          <cell r="C2051">
            <v>42727</v>
          </cell>
          <cell r="D2051">
            <v>1</v>
          </cell>
          <cell r="E2051" t="str">
            <v>'3970A'</v>
          </cell>
          <cell r="F2051" t="str">
            <v>ZT 6X9X002 WWO 1000/CTN</v>
          </cell>
          <cell r="G2051" t="str">
            <v>CUSTOMER STOCK ERROR/RETURN</v>
          </cell>
          <cell r="H2051">
            <v>1</v>
          </cell>
          <cell r="I2051">
            <v>0</v>
          </cell>
          <cell r="J2051">
            <v>0</v>
          </cell>
          <cell r="K2051" t="str">
            <v>CR52887</v>
          </cell>
          <cell r="L2051">
            <v>0</v>
          </cell>
          <cell r="M2051">
            <v>0</v>
          </cell>
          <cell r="N2051">
            <v>0</v>
          </cell>
          <cell r="O2051">
            <v>50</v>
          </cell>
          <cell r="P2051" t="str">
            <v>1493308A</v>
          </cell>
          <cell r="Q2051">
            <v>42648</v>
          </cell>
          <cell r="R2051">
            <v>1534047</v>
          </cell>
          <cell r="S2051" t="str">
            <v>Closed</v>
          </cell>
          <cell r="T2051" t="str">
            <v>Closed/Invoiced</v>
          </cell>
          <cell r="U2051" t="str">
            <v>Stock</v>
          </cell>
          <cell r="V2051" t="str">
            <v>3rd Party</v>
          </cell>
          <cell r="W2051">
            <v>71</v>
          </cell>
          <cell r="X2051">
            <v>2</v>
          </cell>
          <cell r="Y2051">
            <v>8</v>
          </cell>
          <cell r="Z2051">
            <v>0</v>
          </cell>
          <cell r="AA2051" t="str">
            <v>Product no longer needed</v>
          </cell>
          <cell r="AB2051" t="str">
            <v>Customer</v>
          </cell>
        </row>
        <row r="2052">
          <cell r="A2052">
            <v>45178</v>
          </cell>
          <cell r="B2052">
            <v>42719</v>
          </cell>
          <cell r="C2052">
            <v>42724</v>
          </cell>
          <cell r="D2052">
            <v>1</v>
          </cell>
          <cell r="E2052" t="str">
            <v>'004290'</v>
          </cell>
          <cell r="F2052" t="str">
            <v>LIN 12X8X21X0.48 CLR 1M/C</v>
          </cell>
          <cell r="G2052" t="str">
            <v>CUSTOMER STOCK ERROR/RETURN</v>
          </cell>
          <cell r="H2052">
            <v>2</v>
          </cell>
          <cell r="I2052">
            <v>17.66</v>
          </cell>
          <cell r="J2052">
            <v>35.32</v>
          </cell>
          <cell r="K2052" t="str">
            <v>CR52835</v>
          </cell>
          <cell r="L2052">
            <v>16</v>
          </cell>
          <cell r="M2052">
            <v>5.65</v>
          </cell>
          <cell r="N2052">
            <v>29.67</v>
          </cell>
          <cell r="P2052" t="str">
            <v>1414920A</v>
          </cell>
          <cell r="Q2052">
            <v>42508</v>
          </cell>
          <cell r="R2052">
            <v>1450192</v>
          </cell>
          <cell r="S2052" t="str">
            <v>Closed</v>
          </cell>
          <cell r="T2052" t="str">
            <v>Closed/Invoiced</v>
          </cell>
          <cell r="U2052" t="str">
            <v>Stock</v>
          </cell>
          <cell r="V2052" t="str">
            <v>3rd Party</v>
          </cell>
          <cell r="W2052">
            <v>211</v>
          </cell>
          <cell r="X2052">
            <v>6</v>
          </cell>
          <cell r="Y2052">
            <v>5</v>
          </cell>
          <cell r="Z2052">
            <v>0</v>
          </cell>
          <cell r="AA2052" t="str">
            <v>Product no longer needed</v>
          </cell>
          <cell r="AB2052" t="str">
            <v>Customer</v>
          </cell>
        </row>
        <row r="2053">
          <cell r="A2053">
            <v>45181</v>
          </cell>
          <cell r="B2053">
            <v>42719</v>
          </cell>
          <cell r="C2053">
            <v>42787</v>
          </cell>
          <cell r="D2053">
            <v>1</v>
          </cell>
          <cell r="E2053" t="str">
            <v>'000480'</v>
          </cell>
          <cell r="F2053" t="str">
            <v>LF 9X12X002 1000/CTN</v>
          </cell>
          <cell r="G2053" t="str">
            <v>CUSTOMER STOCK ERROR/RETURN</v>
          </cell>
          <cell r="H2053">
            <v>1</v>
          </cell>
          <cell r="I2053">
            <v>33.07</v>
          </cell>
          <cell r="J2053">
            <v>33.07</v>
          </cell>
          <cell r="N2053">
            <v>33.07</v>
          </cell>
          <cell r="P2053" t="str">
            <v>1530042A</v>
          </cell>
          <cell r="Q2053">
            <v>42716</v>
          </cell>
          <cell r="R2053">
            <v>1571581</v>
          </cell>
          <cell r="S2053" t="str">
            <v>Cancelled</v>
          </cell>
          <cell r="T2053" t="str">
            <v>Cancelled</v>
          </cell>
          <cell r="U2053" t="str">
            <v>Stock</v>
          </cell>
          <cell r="V2053" t="str">
            <v>Laddawn</v>
          </cell>
          <cell r="W2053">
            <v>3</v>
          </cell>
          <cell r="X2053">
            <v>0</v>
          </cell>
          <cell r="Y2053">
            <v>68</v>
          </cell>
          <cell r="Z2053">
            <v>2</v>
          </cell>
          <cell r="AA2053" t="str">
            <v>Product no longer needed</v>
          </cell>
          <cell r="AB2053" t="str">
            <v>Customer</v>
          </cell>
        </row>
        <row r="2054">
          <cell r="A2054">
            <v>45181</v>
          </cell>
          <cell r="B2054">
            <v>42719</v>
          </cell>
          <cell r="C2054">
            <v>42787</v>
          </cell>
          <cell r="D2054">
            <v>2</v>
          </cell>
          <cell r="E2054" t="str">
            <v>'000534'</v>
          </cell>
          <cell r="F2054" t="str">
            <v>LF 12X15X002 1000/CTN</v>
          </cell>
          <cell r="G2054" t="str">
            <v>CUSTOMER STOCK ERROR/RETURN</v>
          </cell>
          <cell r="H2054">
            <v>1</v>
          </cell>
          <cell r="I2054">
            <v>49.92</v>
          </cell>
          <cell r="J2054">
            <v>49.92</v>
          </cell>
          <cell r="N2054">
            <v>49.92</v>
          </cell>
          <cell r="P2054" t="str">
            <v>1530042A</v>
          </cell>
          <cell r="Q2054">
            <v>42716</v>
          </cell>
          <cell r="R2054">
            <v>1571581</v>
          </cell>
          <cell r="S2054" t="str">
            <v>Cancelled</v>
          </cell>
          <cell r="T2054" t="str">
            <v>Cancelled</v>
          </cell>
          <cell r="U2054" t="str">
            <v>Stock</v>
          </cell>
          <cell r="V2054" t="str">
            <v>Laddawn</v>
          </cell>
          <cell r="W2054">
            <v>3</v>
          </cell>
          <cell r="X2054">
            <v>0</v>
          </cell>
          <cell r="Y2054">
            <v>68</v>
          </cell>
          <cell r="Z2054">
            <v>2</v>
          </cell>
          <cell r="AA2054" t="str">
            <v>Product no longer needed</v>
          </cell>
          <cell r="AB2054" t="str">
            <v>Customer</v>
          </cell>
        </row>
        <row r="2055">
          <cell r="A2055">
            <v>45183</v>
          </cell>
          <cell r="B2055">
            <v>42720</v>
          </cell>
          <cell r="C2055">
            <v>42787</v>
          </cell>
          <cell r="D2055">
            <v>1</v>
          </cell>
          <cell r="E2055" t="str">
            <v>'001220'</v>
          </cell>
          <cell r="F2055" t="str">
            <v>LF 12X24X004 500/CTN</v>
          </cell>
          <cell r="G2055" t="str">
            <v>CUSTOMER STOCK ERROR/RETURN</v>
          </cell>
          <cell r="H2055">
            <v>1</v>
          </cell>
          <cell r="I2055">
            <v>70.31</v>
          </cell>
          <cell r="J2055">
            <v>70.31</v>
          </cell>
          <cell r="N2055">
            <v>70.31</v>
          </cell>
          <cell r="P2055" t="str">
            <v>1530799A</v>
          </cell>
          <cell r="Q2055">
            <v>42716</v>
          </cell>
          <cell r="R2055">
            <v>1572354</v>
          </cell>
          <cell r="S2055" t="str">
            <v>Cancelled</v>
          </cell>
          <cell r="T2055" t="str">
            <v>Cancelled</v>
          </cell>
          <cell r="U2055" t="str">
            <v>Stock</v>
          </cell>
          <cell r="V2055" t="str">
            <v>Laddawn</v>
          </cell>
          <cell r="W2055">
            <v>4</v>
          </cell>
          <cell r="X2055">
            <v>0</v>
          </cell>
          <cell r="Y2055">
            <v>67</v>
          </cell>
          <cell r="Z2055">
            <v>2</v>
          </cell>
          <cell r="AA2055" t="str">
            <v>Product no longer needed</v>
          </cell>
          <cell r="AB2055" t="str">
            <v>Customer</v>
          </cell>
        </row>
        <row r="2056">
          <cell r="A2056">
            <v>45184</v>
          </cell>
          <cell r="B2056">
            <v>42720</v>
          </cell>
          <cell r="C2056">
            <v>42780</v>
          </cell>
          <cell r="D2056">
            <v>1</v>
          </cell>
          <cell r="E2056" t="str">
            <v>'005960'</v>
          </cell>
          <cell r="F2056" t="str">
            <v>SOR 60X72X0015 225/RL</v>
          </cell>
          <cell r="G2056" t="str">
            <v>CUSTOMER STOCK ERROR/RETURN</v>
          </cell>
          <cell r="H2056">
            <v>1</v>
          </cell>
          <cell r="I2056">
            <v>83.22</v>
          </cell>
          <cell r="J2056">
            <v>83.22</v>
          </cell>
          <cell r="K2056" t="str">
            <v>CR53606</v>
          </cell>
          <cell r="L2056">
            <v>0</v>
          </cell>
          <cell r="M2056">
            <v>0</v>
          </cell>
          <cell r="N2056">
            <v>83.22</v>
          </cell>
          <cell r="P2056" t="str">
            <v>1533036A</v>
          </cell>
          <cell r="Q2056">
            <v>42719</v>
          </cell>
          <cell r="R2056">
            <v>1574336</v>
          </cell>
          <cell r="S2056" t="str">
            <v>Closed</v>
          </cell>
          <cell r="T2056" t="str">
            <v>Closed/Invoiced</v>
          </cell>
          <cell r="U2056" t="str">
            <v>Stock</v>
          </cell>
          <cell r="V2056" t="str">
            <v>Laddawn</v>
          </cell>
          <cell r="W2056">
            <v>1</v>
          </cell>
          <cell r="X2056">
            <v>0</v>
          </cell>
          <cell r="Y2056">
            <v>60</v>
          </cell>
          <cell r="Z2056">
            <v>1</v>
          </cell>
          <cell r="AA2056" t="str">
            <v>Product no longer needed</v>
          </cell>
          <cell r="AB2056" t="str">
            <v>Customer</v>
          </cell>
        </row>
        <row r="2057">
          <cell r="A2057">
            <v>45188</v>
          </cell>
          <cell r="B2057">
            <v>42720</v>
          </cell>
          <cell r="C2057">
            <v>42741</v>
          </cell>
          <cell r="D2057">
            <v>1</v>
          </cell>
          <cell r="E2057" t="str">
            <v>'002430'</v>
          </cell>
          <cell r="F2057" t="str">
            <v>LF 24X24X001 1000/CTN</v>
          </cell>
          <cell r="G2057" t="str">
            <v>CUSTOMER STOCK ERROR/RETURN</v>
          </cell>
          <cell r="H2057">
            <v>4</v>
          </cell>
          <cell r="I2057">
            <v>77.31</v>
          </cell>
          <cell r="J2057">
            <v>309.24</v>
          </cell>
          <cell r="K2057" t="str">
            <v>CR53022</v>
          </cell>
          <cell r="L2057">
            <v>15</v>
          </cell>
          <cell r="M2057">
            <v>46.39</v>
          </cell>
          <cell r="N2057">
            <v>262.85000000000002</v>
          </cell>
          <cell r="P2057" t="str">
            <v>1473517A</v>
          </cell>
          <cell r="Q2057">
            <v>42613</v>
          </cell>
          <cell r="R2057">
            <v>1511241</v>
          </cell>
          <cell r="S2057" t="str">
            <v>Closed</v>
          </cell>
          <cell r="T2057" t="str">
            <v>Closed/Invoiced</v>
          </cell>
          <cell r="U2057" t="str">
            <v>Stock</v>
          </cell>
          <cell r="V2057" t="str">
            <v>Laddawn</v>
          </cell>
          <cell r="W2057">
            <v>107</v>
          </cell>
          <cell r="X2057">
            <v>3</v>
          </cell>
          <cell r="Y2057">
            <v>21</v>
          </cell>
          <cell r="Z2057">
            <v>0</v>
          </cell>
          <cell r="AA2057" t="str">
            <v>Product no longer needed</v>
          </cell>
          <cell r="AB2057" t="str">
            <v>Customer</v>
          </cell>
        </row>
        <row r="2058">
          <cell r="A2058">
            <v>45189</v>
          </cell>
          <cell r="B2058">
            <v>42720</v>
          </cell>
          <cell r="C2058">
            <v>42741</v>
          </cell>
          <cell r="D2058">
            <v>1</v>
          </cell>
          <cell r="E2058" t="str">
            <v>'000569'</v>
          </cell>
          <cell r="F2058" t="str">
            <v>LF 16X16X002 1000/CTN</v>
          </cell>
          <cell r="G2058" t="str">
            <v>CUSTOMER STOCK ERROR/RETURN</v>
          </cell>
          <cell r="H2058">
            <v>4</v>
          </cell>
          <cell r="I2058">
            <v>64.849999999999994</v>
          </cell>
          <cell r="J2058">
            <v>259.39999999999998</v>
          </cell>
          <cell r="K2058" t="str">
            <v>CR53023</v>
          </cell>
          <cell r="L2058">
            <v>15</v>
          </cell>
          <cell r="M2058">
            <v>38.909999999999997</v>
          </cell>
          <cell r="N2058">
            <v>220.49</v>
          </cell>
          <cell r="P2058" t="str">
            <v>1475767A</v>
          </cell>
          <cell r="Q2058">
            <v>42615</v>
          </cell>
          <cell r="R2058">
            <v>1513885</v>
          </cell>
          <cell r="S2058" t="str">
            <v>Closed</v>
          </cell>
          <cell r="T2058" t="str">
            <v>Closed/Invoiced</v>
          </cell>
          <cell r="U2058" t="str">
            <v>Stock</v>
          </cell>
          <cell r="V2058" t="str">
            <v>Laddawn</v>
          </cell>
          <cell r="W2058">
            <v>105</v>
          </cell>
          <cell r="X2058">
            <v>3</v>
          </cell>
          <cell r="Y2058">
            <v>21</v>
          </cell>
          <cell r="Z2058">
            <v>0</v>
          </cell>
          <cell r="AA2058" t="str">
            <v>Product no longer needed</v>
          </cell>
          <cell r="AB2058" t="str">
            <v>Customer</v>
          </cell>
        </row>
        <row r="2059">
          <cell r="A2059">
            <v>45189</v>
          </cell>
          <cell r="B2059">
            <v>42720</v>
          </cell>
          <cell r="C2059">
            <v>42741</v>
          </cell>
          <cell r="D2059">
            <v>2</v>
          </cell>
          <cell r="E2059" t="str">
            <v>'000940'</v>
          </cell>
          <cell r="F2059" t="str">
            <v>LF 20X24X003 250/CTN</v>
          </cell>
          <cell r="G2059" t="str">
            <v>CUSTOMER STOCK ERROR/RETURN</v>
          </cell>
          <cell r="H2059">
            <v>0</v>
          </cell>
          <cell r="I2059" t="str">
            <v>N/A</v>
          </cell>
          <cell r="K2059" t="str">
            <v>CR53023</v>
          </cell>
          <cell r="N2059">
            <v>0</v>
          </cell>
          <cell r="P2059" t="str">
            <v>1475767A</v>
          </cell>
          <cell r="Q2059">
            <v>42615</v>
          </cell>
          <cell r="R2059">
            <v>1513885</v>
          </cell>
          <cell r="S2059" t="str">
            <v>Closed</v>
          </cell>
          <cell r="T2059" t="str">
            <v>Cancelled</v>
          </cell>
          <cell r="U2059" t="str">
            <v>Stock</v>
          </cell>
          <cell r="V2059" t="str">
            <v>Laddawn</v>
          </cell>
          <cell r="W2059">
            <v>105</v>
          </cell>
          <cell r="X2059">
            <v>3</v>
          </cell>
          <cell r="Y2059">
            <v>21</v>
          </cell>
          <cell r="Z2059">
            <v>0</v>
          </cell>
          <cell r="AA2059" t="str">
            <v>Product no longer needed</v>
          </cell>
          <cell r="AB2059" t="str">
            <v>Customer</v>
          </cell>
        </row>
        <row r="2060">
          <cell r="A2060">
            <v>45189</v>
          </cell>
          <cell r="B2060">
            <v>42720</v>
          </cell>
          <cell r="C2060">
            <v>42741</v>
          </cell>
          <cell r="D2060">
            <v>3</v>
          </cell>
          <cell r="E2060" t="str">
            <v>'003860'</v>
          </cell>
          <cell r="F2060" t="str">
            <v>4.5 X 5.5 Pack. List Enc.1000/CT</v>
          </cell>
          <cell r="G2060" t="str">
            <v>CUSTOMER STOCK ERROR/RETURN</v>
          </cell>
          <cell r="H2060">
            <v>4</v>
          </cell>
          <cell r="I2060">
            <v>12.4</v>
          </cell>
          <cell r="J2060">
            <v>49.6</v>
          </cell>
          <cell r="K2060" t="str">
            <v>CR53023</v>
          </cell>
          <cell r="L2060">
            <v>15</v>
          </cell>
          <cell r="M2060">
            <v>7.44</v>
          </cell>
          <cell r="N2060">
            <v>42.16</v>
          </cell>
          <cell r="P2060" t="str">
            <v>1475767A</v>
          </cell>
          <cell r="Q2060">
            <v>42615</v>
          </cell>
          <cell r="R2060">
            <v>1513885</v>
          </cell>
          <cell r="S2060" t="str">
            <v>Closed</v>
          </cell>
          <cell r="T2060" t="str">
            <v>Closed/Invoiced</v>
          </cell>
          <cell r="U2060" t="str">
            <v>Stock</v>
          </cell>
          <cell r="V2060" t="str">
            <v>3rd Party</v>
          </cell>
          <cell r="W2060">
            <v>105</v>
          </cell>
          <cell r="X2060">
            <v>3</v>
          </cell>
          <cell r="Y2060">
            <v>21</v>
          </cell>
          <cell r="Z2060">
            <v>0</v>
          </cell>
          <cell r="AA2060" t="str">
            <v>Product no longer needed</v>
          </cell>
          <cell r="AB2060" t="str">
            <v>Customer</v>
          </cell>
        </row>
        <row r="2061">
          <cell r="A2061">
            <v>45189</v>
          </cell>
          <cell r="B2061">
            <v>42720</v>
          </cell>
          <cell r="C2061">
            <v>42741</v>
          </cell>
          <cell r="D2061">
            <v>4</v>
          </cell>
          <cell r="E2061" t="str">
            <v>'003880'</v>
          </cell>
          <cell r="F2061" t="str">
            <v>7 X 5.5 Pack. List Enc.  1000/CT</v>
          </cell>
          <cell r="G2061" t="str">
            <v>CUSTOMER STOCK ERROR/RETURN</v>
          </cell>
          <cell r="H2061">
            <v>4</v>
          </cell>
          <cell r="I2061">
            <v>20.2</v>
          </cell>
          <cell r="J2061">
            <v>80.8</v>
          </cell>
          <cell r="K2061" t="str">
            <v>CR53023</v>
          </cell>
          <cell r="L2061">
            <v>15</v>
          </cell>
          <cell r="M2061">
            <v>12.12</v>
          </cell>
          <cell r="N2061">
            <v>68.680000000000007</v>
          </cell>
          <cell r="P2061" t="str">
            <v>1475767A</v>
          </cell>
          <cell r="Q2061">
            <v>42615</v>
          </cell>
          <cell r="R2061">
            <v>1513885</v>
          </cell>
          <cell r="S2061" t="str">
            <v>Closed</v>
          </cell>
          <cell r="T2061" t="str">
            <v>Closed/Invoiced</v>
          </cell>
          <cell r="U2061" t="str">
            <v>Stock</v>
          </cell>
          <cell r="V2061" t="str">
            <v>3rd Party</v>
          </cell>
          <cell r="W2061">
            <v>105</v>
          </cell>
          <cell r="X2061">
            <v>3</v>
          </cell>
          <cell r="Y2061">
            <v>21</v>
          </cell>
          <cell r="Z2061">
            <v>0</v>
          </cell>
          <cell r="AA2061" t="str">
            <v>Product no longer needed</v>
          </cell>
          <cell r="AB2061" t="str">
            <v>Customer</v>
          </cell>
        </row>
        <row r="2062">
          <cell r="A2062">
            <v>45194</v>
          </cell>
          <cell r="B2062">
            <v>42723</v>
          </cell>
          <cell r="C2062">
            <v>42723</v>
          </cell>
          <cell r="D2062">
            <v>1</v>
          </cell>
          <cell r="E2062" t="str">
            <v>'001970'</v>
          </cell>
          <cell r="F2062" t="str">
            <v>TU 24"X002 1800'/roll</v>
          </cell>
          <cell r="G2062" t="str">
            <v>CUSTOMER STOCK ERROR/RETURN</v>
          </cell>
          <cell r="H2062">
            <v>1</v>
          </cell>
          <cell r="I2062">
            <v>96.73</v>
          </cell>
          <cell r="J2062">
            <v>96.73</v>
          </cell>
          <cell r="N2062">
            <v>96.73</v>
          </cell>
          <cell r="P2062" t="str">
            <v>1533617A</v>
          </cell>
          <cell r="Q2062">
            <v>42720</v>
          </cell>
          <cell r="R2062">
            <v>1575032</v>
          </cell>
          <cell r="S2062" t="str">
            <v>Cancelled</v>
          </cell>
          <cell r="T2062" t="str">
            <v>Cancelled</v>
          </cell>
          <cell r="U2062" t="str">
            <v>Stock</v>
          </cell>
          <cell r="V2062" t="str">
            <v>Laddawn</v>
          </cell>
          <cell r="W2062">
            <v>3</v>
          </cell>
          <cell r="X2062">
            <v>0</v>
          </cell>
          <cell r="Y2062">
            <v>0</v>
          </cell>
          <cell r="Z2062">
            <v>0</v>
          </cell>
          <cell r="AA2062" t="str">
            <v>Product no longer needed</v>
          </cell>
          <cell r="AB2062" t="str">
            <v>Customer</v>
          </cell>
        </row>
        <row r="2063">
          <cell r="A2063">
            <v>45199</v>
          </cell>
          <cell r="B2063">
            <v>42723</v>
          </cell>
          <cell r="C2063">
            <v>42746</v>
          </cell>
          <cell r="D2063">
            <v>1</v>
          </cell>
          <cell r="E2063" t="str">
            <v>'010820'</v>
          </cell>
          <cell r="F2063" t="str">
            <v>BOR 51X49X85X004 25/RL</v>
          </cell>
          <cell r="G2063" t="str">
            <v>CUSTOMER STOCK ERROR/RETURN</v>
          </cell>
          <cell r="H2063">
            <v>1</v>
          </cell>
          <cell r="I2063">
            <v>84.18</v>
          </cell>
          <cell r="J2063">
            <v>84.18</v>
          </cell>
          <cell r="K2063" t="str">
            <v>CR53090</v>
          </cell>
          <cell r="L2063">
            <v>15</v>
          </cell>
          <cell r="M2063">
            <v>12.63</v>
          </cell>
          <cell r="N2063">
            <v>71.55</v>
          </cell>
          <cell r="P2063" t="str">
            <v>1532119A</v>
          </cell>
          <cell r="Q2063">
            <v>42718</v>
          </cell>
          <cell r="R2063">
            <v>1573774</v>
          </cell>
          <cell r="S2063" t="str">
            <v>Closed</v>
          </cell>
          <cell r="T2063" t="str">
            <v>Closed/Invoiced</v>
          </cell>
          <cell r="U2063" t="str">
            <v>Stock</v>
          </cell>
          <cell r="V2063" t="str">
            <v>Laddawn</v>
          </cell>
          <cell r="W2063">
            <v>5</v>
          </cell>
          <cell r="X2063">
            <v>0</v>
          </cell>
          <cell r="Y2063">
            <v>23</v>
          </cell>
          <cell r="Z2063">
            <v>0</v>
          </cell>
          <cell r="AA2063" t="str">
            <v>Product no longer needed</v>
          </cell>
          <cell r="AB2063" t="str">
            <v>Customer</v>
          </cell>
        </row>
        <row r="2064">
          <cell r="A2064">
            <v>45206</v>
          </cell>
          <cell r="B2064">
            <v>42724</v>
          </cell>
          <cell r="C2064">
            <v>42733</v>
          </cell>
          <cell r="D2064">
            <v>1</v>
          </cell>
          <cell r="E2064" t="str">
            <v>'3765A'</v>
          </cell>
          <cell r="F2064" t="str">
            <v>ZT 9X12X004 1000/CTN</v>
          </cell>
          <cell r="G2064" t="str">
            <v>CUSTOMER STOCK ERROR/RETURN</v>
          </cell>
          <cell r="H2064">
            <v>2</v>
          </cell>
          <cell r="I2064">
            <v>54.38</v>
          </cell>
          <cell r="J2064">
            <v>108.76</v>
          </cell>
          <cell r="K2064" t="str">
            <v>CR52924</v>
          </cell>
          <cell r="L2064">
            <v>16</v>
          </cell>
          <cell r="M2064">
            <v>17.399999999999999</v>
          </cell>
          <cell r="N2064">
            <v>91.36</v>
          </cell>
          <cell r="P2064" t="str">
            <v>1531488A</v>
          </cell>
          <cell r="Q2064">
            <v>42717</v>
          </cell>
          <cell r="R2064">
            <v>1573071</v>
          </cell>
          <cell r="S2064" t="str">
            <v>Closed</v>
          </cell>
          <cell r="T2064" t="str">
            <v>Closed/Invoiced</v>
          </cell>
          <cell r="U2064" t="str">
            <v>Stock</v>
          </cell>
          <cell r="V2064" t="str">
            <v>3rd Party</v>
          </cell>
          <cell r="W2064">
            <v>7</v>
          </cell>
          <cell r="X2064">
            <v>0</v>
          </cell>
          <cell r="Y2064">
            <v>9</v>
          </cell>
          <cell r="Z2064">
            <v>0</v>
          </cell>
          <cell r="AA2064" t="str">
            <v>Product no longer needed</v>
          </cell>
          <cell r="AB2064" t="str">
            <v>Customer</v>
          </cell>
        </row>
        <row r="2065">
          <cell r="A2065">
            <v>45207</v>
          </cell>
          <cell r="B2065">
            <v>42724</v>
          </cell>
          <cell r="C2065">
            <v>42726</v>
          </cell>
          <cell r="D2065">
            <v>1</v>
          </cell>
          <cell r="E2065" t="str">
            <v>'004725'</v>
          </cell>
          <cell r="F2065" t="str">
            <v>Tape PVC Blue 3/8" 540'</v>
          </cell>
          <cell r="G2065" t="str">
            <v>CUSTOMER STOCK ERROR/RETURN</v>
          </cell>
          <cell r="H2065">
            <v>8</v>
          </cell>
          <cell r="I2065">
            <v>31.68</v>
          </cell>
          <cell r="J2065">
            <v>253.44</v>
          </cell>
          <cell r="K2065" t="str">
            <v>CR52872</v>
          </cell>
          <cell r="L2065">
            <v>15</v>
          </cell>
          <cell r="M2065">
            <v>38.020000000000003</v>
          </cell>
          <cell r="N2065">
            <v>215.42</v>
          </cell>
          <cell r="P2065" t="str">
            <v>1521715A</v>
          </cell>
          <cell r="Q2065">
            <v>42702</v>
          </cell>
          <cell r="R2065">
            <v>1562666</v>
          </cell>
          <cell r="S2065" t="str">
            <v>Closed</v>
          </cell>
          <cell r="T2065" t="str">
            <v>Closed/Invoiced</v>
          </cell>
          <cell r="U2065" t="str">
            <v>Stock</v>
          </cell>
          <cell r="V2065" t="str">
            <v>3rd Party</v>
          </cell>
          <cell r="W2065">
            <v>22</v>
          </cell>
          <cell r="X2065">
            <v>0</v>
          </cell>
          <cell r="Y2065">
            <v>2</v>
          </cell>
          <cell r="Z2065">
            <v>0</v>
          </cell>
          <cell r="AA2065" t="str">
            <v>Product no longer needed</v>
          </cell>
          <cell r="AB2065" t="str">
            <v>Customer</v>
          </cell>
        </row>
        <row r="2066">
          <cell r="A2066">
            <v>45208</v>
          </cell>
          <cell r="B2066">
            <v>42724</v>
          </cell>
          <cell r="C2066">
            <v>42745</v>
          </cell>
          <cell r="D2066">
            <v>1</v>
          </cell>
          <cell r="E2066" t="str">
            <v>'001496'</v>
          </cell>
          <cell r="F2066" t="str">
            <v>GU 15X9X27X0015 500/ CTN</v>
          </cell>
          <cell r="G2066" t="str">
            <v>CUSTOMER STOCK ERROR/RETURN</v>
          </cell>
          <cell r="H2066">
            <v>1</v>
          </cell>
          <cell r="I2066">
            <v>51.1</v>
          </cell>
          <cell r="J2066">
            <v>51.1</v>
          </cell>
          <cell r="K2066" t="str">
            <v>CR53058</v>
          </cell>
          <cell r="L2066">
            <v>15</v>
          </cell>
          <cell r="M2066">
            <v>7.67</v>
          </cell>
          <cell r="N2066">
            <v>43.43</v>
          </cell>
          <cell r="P2066" t="str">
            <v>1532977A</v>
          </cell>
          <cell r="Q2066">
            <v>42719</v>
          </cell>
          <cell r="R2066">
            <v>1574603</v>
          </cell>
          <cell r="S2066" t="str">
            <v>Closed</v>
          </cell>
          <cell r="T2066" t="str">
            <v>Closed/Invoiced</v>
          </cell>
          <cell r="U2066" t="str">
            <v>Stock</v>
          </cell>
          <cell r="V2066" t="str">
            <v>Laddawn</v>
          </cell>
          <cell r="W2066">
            <v>5</v>
          </cell>
          <cell r="X2066">
            <v>0</v>
          </cell>
          <cell r="Y2066">
            <v>21</v>
          </cell>
          <cell r="Z2066">
            <v>0</v>
          </cell>
          <cell r="AA2066" t="str">
            <v>Product no longer needed</v>
          </cell>
          <cell r="AB2066" t="str">
            <v>Customer</v>
          </cell>
        </row>
        <row r="2067">
          <cell r="A2067">
            <v>45210</v>
          </cell>
          <cell r="B2067">
            <v>42724</v>
          </cell>
          <cell r="C2067">
            <v>42746</v>
          </cell>
          <cell r="D2067">
            <v>1</v>
          </cell>
          <cell r="E2067" t="str">
            <v>'001496'</v>
          </cell>
          <cell r="F2067" t="str">
            <v>GU 15X9X27X0015 500/ CTN</v>
          </cell>
          <cell r="G2067" t="str">
            <v>CUSTOMER STOCK ERROR/RETURN</v>
          </cell>
          <cell r="H2067">
            <v>4</v>
          </cell>
          <cell r="I2067">
            <v>51.1</v>
          </cell>
          <cell r="J2067">
            <v>204.4</v>
          </cell>
          <cell r="K2067" t="str">
            <v>CR53091</v>
          </cell>
          <cell r="L2067">
            <v>15</v>
          </cell>
          <cell r="M2067">
            <v>23</v>
          </cell>
          <cell r="N2067">
            <v>181.4</v>
          </cell>
          <cell r="P2067" t="str">
            <v>1514459A</v>
          </cell>
          <cell r="Q2067">
            <v>42684</v>
          </cell>
          <cell r="R2067">
            <v>1554638</v>
          </cell>
          <cell r="S2067" t="str">
            <v>Closed</v>
          </cell>
          <cell r="T2067" t="str">
            <v>Closed/Invoiced</v>
          </cell>
          <cell r="U2067" t="str">
            <v>Stock</v>
          </cell>
          <cell r="V2067" t="str">
            <v>Laddawn</v>
          </cell>
          <cell r="W2067">
            <v>40</v>
          </cell>
          <cell r="X2067">
            <v>1</v>
          </cell>
          <cell r="Y2067">
            <v>22</v>
          </cell>
          <cell r="Z2067">
            <v>0</v>
          </cell>
          <cell r="AA2067" t="str">
            <v>Product no longer needed</v>
          </cell>
          <cell r="AB2067" t="str">
            <v>Customer</v>
          </cell>
        </row>
        <row r="2068">
          <cell r="A2068">
            <v>45211</v>
          </cell>
          <cell r="B2068">
            <v>42724</v>
          </cell>
          <cell r="C2068">
            <v>42751</v>
          </cell>
          <cell r="D2068">
            <v>1</v>
          </cell>
          <cell r="E2068" t="str">
            <v>'3935A'</v>
          </cell>
          <cell r="F2068" t="str">
            <v>ZT 2X3X002 WWO 1000/CTN</v>
          </cell>
          <cell r="G2068" t="str">
            <v>CUSTOMER STOCK ERROR/RETURN</v>
          </cell>
          <cell r="H2068">
            <v>3</v>
          </cell>
          <cell r="I2068">
            <v>3.11</v>
          </cell>
          <cell r="J2068">
            <v>9.33</v>
          </cell>
          <cell r="K2068" t="str">
            <v>CR53144</v>
          </cell>
          <cell r="L2068">
            <v>16</v>
          </cell>
          <cell r="M2068">
            <v>1.49</v>
          </cell>
          <cell r="N2068">
            <v>7.84</v>
          </cell>
          <cell r="P2068" t="str">
            <v>1531629A</v>
          </cell>
          <cell r="Q2068">
            <v>42718</v>
          </cell>
          <cell r="R2068">
            <v>1573170</v>
          </cell>
          <cell r="S2068" t="str">
            <v>Closed</v>
          </cell>
          <cell r="T2068" t="str">
            <v>Closed/Invoiced</v>
          </cell>
          <cell r="U2068" t="str">
            <v>Stock</v>
          </cell>
          <cell r="V2068" t="str">
            <v>3rd Party</v>
          </cell>
          <cell r="W2068">
            <v>6</v>
          </cell>
          <cell r="X2068">
            <v>0</v>
          </cell>
          <cell r="Y2068">
            <v>27</v>
          </cell>
          <cell r="Z2068">
            <v>0</v>
          </cell>
          <cell r="AA2068" t="str">
            <v>Product no longer needed</v>
          </cell>
          <cell r="AB2068" t="str">
            <v>Customer</v>
          </cell>
        </row>
        <row r="2069">
          <cell r="A2069">
            <v>45213</v>
          </cell>
          <cell r="B2069">
            <v>42724</v>
          </cell>
          <cell r="C2069">
            <v>42725</v>
          </cell>
          <cell r="D2069">
            <v>1</v>
          </cell>
          <cell r="E2069" t="str">
            <v>'005960'</v>
          </cell>
          <cell r="F2069" t="str">
            <v>SOR 60X72X0015 225/RL</v>
          </cell>
          <cell r="G2069" t="str">
            <v>CUSTOMER STOCK ERROR/RETURN</v>
          </cell>
          <cell r="H2069">
            <v>1</v>
          </cell>
          <cell r="I2069">
            <v>83.22</v>
          </cell>
          <cell r="J2069">
            <v>83.22</v>
          </cell>
          <cell r="K2069" t="str">
            <v>CR52852</v>
          </cell>
          <cell r="L2069">
            <v>15</v>
          </cell>
          <cell r="M2069">
            <v>12.48</v>
          </cell>
          <cell r="N2069">
            <v>70.739999999999995</v>
          </cell>
          <cell r="P2069" t="str">
            <v>1533036A</v>
          </cell>
          <cell r="Q2069">
            <v>42719</v>
          </cell>
          <cell r="R2069">
            <v>1574336</v>
          </cell>
          <cell r="S2069" t="str">
            <v>Closed</v>
          </cell>
          <cell r="T2069" t="str">
            <v>Closed/Invoiced</v>
          </cell>
          <cell r="U2069" t="str">
            <v>Stock</v>
          </cell>
          <cell r="V2069" t="str">
            <v>Laddawn</v>
          </cell>
          <cell r="W2069">
            <v>5</v>
          </cell>
          <cell r="X2069">
            <v>0</v>
          </cell>
          <cell r="Y2069">
            <v>1</v>
          </cell>
          <cell r="Z2069">
            <v>0</v>
          </cell>
          <cell r="AA2069" t="str">
            <v>Product no longer needed</v>
          </cell>
          <cell r="AB2069" t="str">
            <v>Customer</v>
          </cell>
        </row>
        <row r="2070">
          <cell r="A2070">
            <v>45214</v>
          </cell>
          <cell r="B2070">
            <v>42724</v>
          </cell>
          <cell r="C2070">
            <v>42727</v>
          </cell>
          <cell r="D2070">
            <v>1</v>
          </cell>
          <cell r="E2070" t="str">
            <v>'003264'</v>
          </cell>
          <cell r="F2070" t="str">
            <v>MATT 78X12X90X004 30/RL</v>
          </cell>
          <cell r="G2070" t="str">
            <v>CUSTOMER STOCK ERROR/RETURN</v>
          </cell>
          <cell r="H2070">
            <v>2</v>
          </cell>
          <cell r="I2070">
            <v>88.08</v>
          </cell>
          <cell r="J2070">
            <v>176.16</v>
          </cell>
          <cell r="K2070" t="str">
            <v>CR52885</v>
          </cell>
          <cell r="L2070">
            <v>15</v>
          </cell>
          <cell r="M2070">
            <v>26.42</v>
          </cell>
          <cell r="N2070">
            <v>149.74</v>
          </cell>
          <cell r="P2070" t="str">
            <v>1441138A</v>
          </cell>
          <cell r="Q2070">
            <v>42556</v>
          </cell>
          <cell r="R2070">
            <v>1479034</v>
          </cell>
          <cell r="S2070" t="str">
            <v>Closed</v>
          </cell>
          <cell r="T2070" t="str">
            <v>Closed/Invoiced</v>
          </cell>
          <cell r="U2070" t="str">
            <v>Stock</v>
          </cell>
          <cell r="V2070" t="str">
            <v>Laddawn</v>
          </cell>
          <cell r="W2070">
            <v>168</v>
          </cell>
          <cell r="X2070">
            <v>5</v>
          </cell>
          <cell r="Y2070">
            <v>3</v>
          </cell>
          <cell r="Z2070">
            <v>0</v>
          </cell>
          <cell r="AA2070" t="str">
            <v>Product no longer needed</v>
          </cell>
          <cell r="AB2070" t="str">
            <v>Customer</v>
          </cell>
        </row>
        <row r="2071">
          <cell r="A2071">
            <v>45215</v>
          </cell>
          <cell r="B2071">
            <v>42724</v>
          </cell>
          <cell r="C2071">
            <v>42734</v>
          </cell>
          <cell r="D2071">
            <v>1</v>
          </cell>
          <cell r="E2071" t="str">
            <v>'000335'</v>
          </cell>
          <cell r="F2071" t="str">
            <v>LF 48X60X0015 100/CTN</v>
          </cell>
          <cell r="G2071" t="str">
            <v>CUSTOMER STOCK ERROR/RETURN</v>
          </cell>
          <cell r="H2071">
            <v>2</v>
          </cell>
          <cell r="I2071">
            <v>45.82</v>
          </cell>
          <cell r="J2071">
            <v>91.64</v>
          </cell>
          <cell r="K2071" t="str">
            <v>CR52936</v>
          </cell>
          <cell r="L2071">
            <v>15</v>
          </cell>
          <cell r="M2071">
            <v>13.75</v>
          </cell>
          <cell r="N2071">
            <v>77.89</v>
          </cell>
          <cell r="P2071" t="str">
            <v>1532324A</v>
          </cell>
          <cell r="Q2071">
            <v>42718</v>
          </cell>
          <cell r="R2071">
            <v>1573871</v>
          </cell>
          <cell r="S2071" t="str">
            <v>Closed</v>
          </cell>
          <cell r="T2071" t="str">
            <v>Closed/Invoiced</v>
          </cell>
          <cell r="U2071" t="str">
            <v>Stock</v>
          </cell>
          <cell r="V2071" t="str">
            <v>Laddawn</v>
          </cell>
          <cell r="W2071">
            <v>6</v>
          </cell>
          <cell r="X2071">
            <v>0</v>
          </cell>
          <cell r="Y2071">
            <v>10</v>
          </cell>
          <cell r="Z2071">
            <v>0</v>
          </cell>
          <cell r="AA2071" t="str">
            <v>Product no longer needed</v>
          </cell>
          <cell r="AB2071" t="str">
            <v>Customer</v>
          </cell>
        </row>
        <row r="2072">
          <cell r="A2072">
            <v>45219</v>
          </cell>
          <cell r="B2072">
            <v>42725</v>
          </cell>
          <cell r="C2072">
            <v>42734</v>
          </cell>
          <cell r="D2072">
            <v>1</v>
          </cell>
          <cell r="E2072" t="str">
            <v>'012140'</v>
          </cell>
          <cell r="F2072" t="str">
            <v>PAS 6X10X004 1000/CS</v>
          </cell>
          <cell r="G2072" t="str">
            <v>CUSTOMER STOCK ERROR/RETURN</v>
          </cell>
          <cell r="H2072">
            <v>2</v>
          </cell>
          <cell r="I2072">
            <v>40.72</v>
          </cell>
          <cell r="J2072">
            <v>81.44</v>
          </cell>
          <cell r="K2072" t="str">
            <v>CR52932</v>
          </cell>
          <cell r="L2072">
            <v>15</v>
          </cell>
          <cell r="M2072">
            <v>12.22</v>
          </cell>
          <cell r="N2072">
            <v>69.22</v>
          </cell>
          <cell r="P2072" t="str">
            <v>1518560A</v>
          </cell>
          <cell r="Q2072">
            <v>42691</v>
          </cell>
          <cell r="R2072">
            <v>1559159</v>
          </cell>
          <cell r="S2072" t="str">
            <v>Closed</v>
          </cell>
          <cell r="T2072" t="str">
            <v>Closed/Invoiced</v>
          </cell>
          <cell r="U2072" t="str">
            <v>Stock</v>
          </cell>
          <cell r="V2072" t="str">
            <v>Laddawn</v>
          </cell>
          <cell r="W2072">
            <v>34</v>
          </cell>
          <cell r="X2072">
            <v>1</v>
          </cell>
          <cell r="Y2072">
            <v>9</v>
          </cell>
          <cell r="Z2072">
            <v>0</v>
          </cell>
          <cell r="AA2072" t="str">
            <v>Product no longer needed</v>
          </cell>
          <cell r="AB2072" t="str">
            <v>Customer</v>
          </cell>
        </row>
        <row r="2073">
          <cell r="A2073">
            <v>45224</v>
          </cell>
          <cell r="B2073">
            <v>42725</v>
          </cell>
          <cell r="C2073">
            <v>42774</v>
          </cell>
          <cell r="D2073">
            <v>1</v>
          </cell>
          <cell r="E2073" t="str">
            <v>'001285'</v>
          </cell>
          <cell r="F2073" t="str">
            <v>LF 24X24X004 250/CTN</v>
          </cell>
          <cell r="G2073" t="str">
            <v>CUSTOMER STOCK ERROR/RETURN</v>
          </cell>
          <cell r="H2073">
            <v>4</v>
          </cell>
          <cell r="I2073">
            <v>59.94</v>
          </cell>
          <cell r="J2073">
            <v>239.76</v>
          </cell>
          <cell r="N2073">
            <v>239.76</v>
          </cell>
          <cell r="P2073" t="str">
            <v>1496084A</v>
          </cell>
          <cell r="Q2073">
            <v>42653</v>
          </cell>
          <cell r="R2073">
            <v>1535272</v>
          </cell>
          <cell r="S2073" t="str">
            <v>Cancelled</v>
          </cell>
          <cell r="T2073" t="str">
            <v>Cancelled</v>
          </cell>
          <cell r="U2073" t="str">
            <v>Stock</v>
          </cell>
          <cell r="V2073" t="str">
            <v>Laddawn</v>
          </cell>
          <cell r="W2073">
            <v>72</v>
          </cell>
          <cell r="X2073">
            <v>2</v>
          </cell>
          <cell r="Y2073">
            <v>49</v>
          </cell>
          <cell r="Z2073">
            <v>1</v>
          </cell>
          <cell r="AA2073" t="str">
            <v>Product no longer needed</v>
          </cell>
          <cell r="AB2073" t="str">
            <v>Customer</v>
          </cell>
        </row>
        <row r="2074">
          <cell r="A2074">
            <v>45230</v>
          </cell>
          <cell r="B2074">
            <v>42725</v>
          </cell>
          <cell r="C2074">
            <v>42727</v>
          </cell>
          <cell r="D2074">
            <v>1</v>
          </cell>
          <cell r="E2074" t="str">
            <v>'001970'</v>
          </cell>
          <cell r="F2074" t="str">
            <v>TU 24"X002 1800'/roll</v>
          </cell>
          <cell r="G2074" t="str">
            <v>CUSTOMER STOCK ERROR/RETURN</v>
          </cell>
          <cell r="H2074">
            <v>1</v>
          </cell>
          <cell r="I2074">
            <v>96.73</v>
          </cell>
          <cell r="J2074">
            <v>96.73</v>
          </cell>
          <cell r="K2074" t="str">
            <v>CR52881</v>
          </cell>
          <cell r="L2074">
            <v>1</v>
          </cell>
          <cell r="M2074">
            <v>0.97</v>
          </cell>
          <cell r="N2074">
            <v>95.76</v>
          </cell>
          <cell r="P2074" t="str">
            <v>1533617A</v>
          </cell>
          <cell r="Q2074">
            <v>42720</v>
          </cell>
          <cell r="R2074">
            <v>1575032</v>
          </cell>
          <cell r="S2074" t="str">
            <v>Closed</v>
          </cell>
          <cell r="T2074" t="str">
            <v>Closed/Invoiced</v>
          </cell>
          <cell r="U2074" t="str">
            <v>Stock</v>
          </cell>
          <cell r="V2074" t="str">
            <v>Laddawn</v>
          </cell>
          <cell r="W2074">
            <v>5</v>
          </cell>
          <cell r="X2074">
            <v>0</v>
          </cell>
          <cell r="Y2074">
            <v>2</v>
          </cell>
          <cell r="Z2074">
            <v>0</v>
          </cell>
          <cell r="AA2074" t="str">
            <v>Product no longer needed</v>
          </cell>
          <cell r="AB2074" t="str">
            <v>Customer</v>
          </cell>
        </row>
        <row r="2075">
          <cell r="A2075">
            <v>45237</v>
          </cell>
          <cell r="B2075">
            <v>42726</v>
          </cell>
          <cell r="C2075">
            <v>42738</v>
          </cell>
          <cell r="D2075">
            <v>1</v>
          </cell>
          <cell r="E2075" t="str">
            <v>'002710'</v>
          </cell>
          <cell r="F2075" t="str">
            <v>8X10X0015 Auto Style 1500/</v>
          </cell>
          <cell r="G2075" t="str">
            <v>CUSTOMER STOCK ERROR/RETURN</v>
          </cell>
          <cell r="H2075">
            <v>1</v>
          </cell>
          <cell r="I2075">
            <v>35.54</v>
          </cell>
          <cell r="J2075">
            <v>35.54</v>
          </cell>
          <cell r="K2075" t="str">
            <v>CR52962</v>
          </cell>
          <cell r="L2075">
            <v>16</v>
          </cell>
          <cell r="M2075">
            <v>5.69</v>
          </cell>
          <cell r="N2075">
            <v>29.85</v>
          </cell>
          <cell r="P2075" t="str">
            <v>1534936A</v>
          </cell>
          <cell r="Q2075">
            <v>42724</v>
          </cell>
          <cell r="R2075">
            <v>1576589</v>
          </cell>
          <cell r="S2075" t="str">
            <v>Closed</v>
          </cell>
          <cell r="T2075" t="str">
            <v>Closed/Invoiced</v>
          </cell>
          <cell r="U2075" t="str">
            <v>Stock</v>
          </cell>
          <cell r="V2075" t="str">
            <v>3rd Party</v>
          </cell>
          <cell r="W2075">
            <v>2</v>
          </cell>
          <cell r="X2075">
            <v>0</v>
          </cell>
          <cell r="Y2075">
            <v>12</v>
          </cell>
          <cell r="Z2075">
            <v>0</v>
          </cell>
          <cell r="AA2075" t="str">
            <v>Product no longer needed</v>
          </cell>
          <cell r="AB2075" t="str">
            <v>Customer</v>
          </cell>
        </row>
        <row r="2076">
          <cell r="A2076">
            <v>45240</v>
          </cell>
          <cell r="B2076">
            <v>42731</v>
          </cell>
          <cell r="C2076">
            <v>42745</v>
          </cell>
          <cell r="D2076">
            <v>1</v>
          </cell>
          <cell r="E2076" t="str">
            <v>'010425'</v>
          </cell>
          <cell r="F2076" t="str">
            <v>BOR 42X32X84X002 70/RL</v>
          </cell>
          <cell r="G2076" t="str">
            <v>CUSTOMER STOCK ERROR/RETURN</v>
          </cell>
          <cell r="H2076">
            <v>1</v>
          </cell>
          <cell r="I2076">
            <v>114.89</v>
          </cell>
          <cell r="J2076">
            <v>114.89</v>
          </cell>
          <cell r="K2076" t="str">
            <v>CR53065</v>
          </cell>
          <cell r="L2076">
            <v>15</v>
          </cell>
          <cell r="M2076">
            <v>17.23</v>
          </cell>
          <cell r="N2076">
            <v>97.66</v>
          </cell>
          <cell r="P2076" t="str">
            <v>1527199A</v>
          </cell>
          <cell r="Q2076">
            <v>42710</v>
          </cell>
          <cell r="R2076">
            <v>1568404</v>
          </cell>
          <cell r="S2076" t="str">
            <v>Closed</v>
          </cell>
          <cell r="T2076" t="str">
            <v>Closed/Invoiced</v>
          </cell>
          <cell r="U2076" t="str">
            <v>Stock</v>
          </cell>
          <cell r="V2076" t="str">
            <v>Laddawn</v>
          </cell>
          <cell r="W2076">
            <v>21</v>
          </cell>
          <cell r="X2076">
            <v>0</v>
          </cell>
          <cell r="Y2076">
            <v>14</v>
          </cell>
          <cell r="Z2076">
            <v>0</v>
          </cell>
          <cell r="AA2076" t="str">
            <v>Product no longer needed</v>
          </cell>
          <cell r="AB2076" t="str">
            <v>Customer</v>
          </cell>
        </row>
        <row r="2077">
          <cell r="A2077">
            <v>45242</v>
          </cell>
          <cell r="B2077">
            <v>42731</v>
          </cell>
          <cell r="C2077">
            <v>42789</v>
          </cell>
          <cell r="D2077">
            <v>1</v>
          </cell>
          <cell r="E2077" t="str">
            <v>'004485'</v>
          </cell>
          <cell r="F2077" t="str">
            <v>C&amp;A 20X100X006 CL 1/RL</v>
          </cell>
          <cell r="G2077" t="str">
            <v>CUSTOMER STOCK ERROR/RETURN</v>
          </cell>
          <cell r="H2077">
            <v>3</v>
          </cell>
          <cell r="I2077">
            <v>82.06</v>
          </cell>
          <cell r="J2077">
            <v>246.18</v>
          </cell>
          <cell r="N2077">
            <v>246.18</v>
          </cell>
          <cell r="P2077" t="str">
            <v>1510486A</v>
          </cell>
          <cell r="Q2077">
            <v>42677</v>
          </cell>
          <cell r="R2077">
            <v>1550573</v>
          </cell>
          <cell r="S2077" t="str">
            <v>Cancelled</v>
          </cell>
          <cell r="T2077" t="str">
            <v>Cancelled</v>
          </cell>
          <cell r="U2077" t="str">
            <v>Stock</v>
          </cell>
          <cell r="V2077" t="str">
            <v>3rd Party</v>
          </cell>
          <cell r="W2077">
            <v>54</v>
          </cell>
          <cell r="X2077">
            <v>1</v>
          </cell>
          <cell r="Y2077">
            <v>58</v>
          </cell>
          <cell r="Z2077">
            <v>1</v>
          </cell>
          <cell r="AA2077" t="str">
            <v>Product no longer needed</v>
          </cell>
          <cell r="AB2077" t="str">
            <v>Customer</v>
          </cell>
        </row>
        <row r="2078">
          <cell r="A2078">
            <v>45244</v>
          </cell>
          <cell r="B2078">
            <v>42731</v>
          </cell>
          <cell r="C2078">
            <v>42732</v>
          </cell>
          <cell r="D2078">
            <v>1</v>
          </cell>
          <cell r="E2078" t="str">
            <v>'1380R'</v>
          </cell>
          <cell r="F2078" t="str">
            <v>BOR 8X3X15X001 1000/RL</v>
          </cell>
          <cell r="G2078" t="str">
            <v>CUSTOMER STOCK ERROR/RETURN</v>
          </cell>
          <cell r="H2078">
            <v>1</v>
          </cell>
          <cell r="I2078">
            <v>0</v>
          </cell>
          <cell r="J2078">
            <v>0</v>
          </cell>
          <cell r="K2078" t="str">
            <v>CR52915</v>
          </cell>
          <cell r="L2078">
            <v>0</v>
          </cell>
          <cell r="M2078">
            <v>0</v>
          </cell>
          <cell r="N2078">
            <v>0</v>
          </cell>
          <cell r="P2078" t="str">
            <v>1531999A</v>
          </cell>
          <cell r="Q2078">
            <v>42718</v>
          </cell>
          <cell r="R2078">
            <v>1573444</v>
          </cell>
          <cell r="S2078" t="str">
            <v>Closed</v>
          </cell>
          <cell r="T2078" t="str">
            <v>Closed/Invoiced</v>
          </cell>
          <cell r="U2078" t="str">
            <v>Stock</v>
          </cell>
          <cell r="V2078" t="str">
            <v>Laddawn</v>
          </cell>
          <cell r="W2078">
            <v>13</v>
          </cell>
          <cell r="X2078">
            <v>0</v>
          </cell>
          <cell r="Y2078">
            <v>1</v>
          </cell>
          <cell r="Z2078">
            <v>0</v>
          </cell>
          <cell r="AA2078" t="str">
            <v>Product no longer needed</v>
          </cell>
          <cell r="AB2078" t="str">
            <v>Customer</v>
          </cell>
        </row>
        <row r="2079">
          <cell r="A2079">
            <v>45245</v>
          </cell>
          <cell r="B2079">
            <v>42731</v>
          </cell>
          <cell r="C2079">
            <v>42732</v>
          </cell>
          <cell r="D2079">
            <v>1</v>
          </cell>
          <cell r="E2079" t="str">
            <v>'013155'</v>
          </cell>
          <cell r="F2079" t="str">
            <v>ZT POLYP 4X6X002 W/HH    1000/CS</v>
          </cell>
          <cell r="G2079" t="str">
            <v>CUSTOMER STOCK ERROR/RETURN</v>
          </cell>
          <cell r="H2079">
            <v>6</v>
          </cell>
          <cell r="I2079">
            <v>15.56</v>
          </cell>
          <cell r="J2079">
            <v>93.36</v>
          </cell>
          <cell r="K2079" t="str">
            <v>CR52916</v>
          </cell>
          <cell r="L2079">
            <v>16</v>
          </cell>
          <cell r="M2079">
            <v>14.94</v>
          </cell>
          <cell r="N2079">
            <v>78.42</v>
          </cell>
          <cell r="P2079" t="str">
            <v>1483734A</v>
          </cell>
          <cell r="Q2079">
            <v>42632</v>
          </cell>
          <cell r="R2079">
            <v>1522033</v>
          </cell>
          <cell r="S2079" t="str">
            <v>Closed</v>
          </cell>
          <cell r="T2079" t="str">
            <v>Closed/Invoiced</v>
          </cell>
          <cell r="U2079" t="str">
            <v>Stock</v>
          </cell>
          <cell r="V2079" t="str">
            <v>3rd Party</v>
          </cell>
          <cell r="W2079">
            <v>99</v>
          </cell>
          <cell r="X2079">
            <v>3</v>
          </cell>
          <cell r="Y2079">
            <v>1</v>
          </cell>
          <cell r="Z2079">
            <v>0</v>
          </cell>
          <cell r="AA2079" t="str">
            <v>Product no longer needed</v>
          </cell>
          <cell r="AB2079" t="str">
            <v>Customer</v>
          </cell>
        </row>
        <row r="2080">
          <cell r="A2080">
            <v>45249</v>
          </cell>
          <cell r="B2080">
            <v>42732</v>
          </cell>
          <cell r="C2080">
            <v>42741</v>
          </cell>
          <cell r="D2080">
            <v>1</v>
          </cell>
          <cell r="E2080" t="str">
            <v>'004900'</v>
          </cell>
          <cell r="F2080" t="str">
            <v>Twist Ties 8" COLOR 2000</v>
          </cell>
          <cell r="G2080" t="str">
            <v>CUSTOMER STOCK ERROR/RETURN</v>
          </cell>
          <cell r="H2080">
            <v>3</v>
          </cell>
          <cell r="I2080">
            <v>12.17</v>
          </cell>
          <cell r="J2080">
            <v>36.51</v>
          </cell>
          <cell r="K2080" t="str">
            <v>CR53025</v>
          </cell>
          <cell r="L2080">
            <v>15</v>
          </cell>
          <cell r="M2080">
            <v>5.48</v>
          </cell>
          <cell r="N2080">
            <v>31.03</v>
          </cell>
          <cell r="P2080" t="str">
            <v>1536520A</v>
          </cell>
          <cell r="Q2080">
            <v>42726</v>
          </cell>
          <cell r="R2080">
            <v>1578303</v>
          </cell>
          <cell r="S2080" t="str">
            <v>Closed</v>
          </cell>
          <cell r="T2080" t="str">
            <v>Closed/Invoiced</v>
          </cell>
          <cell r="U2080" t="str">
            <v>Stock</v>
          </cell>
          <cell r="V2080" t="str">
            <v>3rd Party</v>
          </cell>
          <cell r="W2080">
            <v>6</v>
          </cell>
          <cell r="X2080">
            <v>0</v>
          </cell>
          <cell r="Y2080">
            <v>9</v>
          </cell>
          <cell r="Z2080">
            <v>0</v>
          </cell>
          <cell r="AA2080" t="str">
            <v>Product no longer needed</v>
          </cell>
          <cell r="AB2080" t="str">
            <v>Customer</v>
          </cell>
        </row>
        <row r="2081">
          <cell r="A2081">
            <v>45256</v>
          </cell>
          <cell r="B2081">
            <v>42732</v>
          </cell>
          <cell r="C2081">
            <v>42745</v>
          </cell>
          <cell r="D2081">
            <v>1</v>
          </cell>
          <cell r="E2081" t="str">
            <v>'001496'</v>
          </cell>
          <cell r="F2081" t="str">
            <v>GU 15X9X27X0015 500/ CTN</v>
          </cell>
          <cell r="G2081" t="str">
            <v>CUSTOMER STOCK ERROR/RETURN</v>
          </cell>
          <cell r="H2081">
            <v>1</v>
          </cell>
          <cell r="I2081">
            <v>51.1</v>
          </cell>
          <cell r="J2081">
            <v>51.1</v>
          </cell>
          <cell r="K2081" t="str">
            <v>CR53060</v>
          </cell>
          <cell r="L2081">
            <v>16</v>
          </cell>
          <cell r="M2081">
            <v>8.18</v>
          </cell>
          <cell r="N2081">
            <v>42.92</v>
          </cell>
          <cell r="P2081" t="str">
            <v>1533908A</v>
          </cell>
          <cell r="Q2081">
            <v>42723</v>
          </cell>
          <cell r="R2081">
            <v>1575652</v>
          </cell>
          <cell r="S2081" t="str">
            <v>Closed</v>
          </cell>
          <cell r="T2081" t="str">
            <v>Closed/Invoiced</v>
          </cell>
          <cell r="U2081" t="str">
            <v>Stock</v>
          </cell>
          <cell r="V2081" t="str">
            <v>Laddawn</v>
          </cell>
          <cell r="W2081">
            <v>9</v>
          </cell>
          <cell r="X2081">
            <v>0</v>
          </cell>
          <cell r="Y2081">
            <v>13</v>
          </cell>
          <cell r="Z2081">
            <v>0</v>
          </cell>
          <cell r="AA2081" t="str">
            <v>Product no longer needed</v>
          </cell>
          <cell r="AB2081" t="str">
            <v>Customer</v>
          </cell>
        </row>
        <row r="2082">
          <cell r="A2082">
            <v>45259</v>
          </cell>
          <cell r="B2082">
            <v>42733</v>
          </cell>
          <cell r="C2082">
            <v>42744</v>
          </cell>
          <cell r="D2082">
            <v>1</v>
          </cell>
          <cell r="E2082" t="str">
            <v>'005930'</v>
          </cell>
          <cell r="F2082" t="str">
            <v>SOR 48X48X0015 600/RL</v>
          </cell>
          <cell r="G2082" t="str">
            <v>CUSTOMER STOCK ERROR/RETURN</v>
          </cell>
          <cell r="H2082">
            <v>1</v>
          </cell>
          <cell r="I2082">
            <v>135.13</v>
          </cell>
          <cell r="J2082">
            <v>135.13</v>
          </cell>
          <cell r="K2082" t="str">
            <v>CR53040</v>
          </cell>
          <cell r="L2082">
            <v>15</v>
          </cell>
          <cell r="M2082">
            <v>20.27</v>
          </cell>
          <cell r="N2082">
            <v>114.86</v>
          </cell>
          <cell r="P2082" t="str">
            <v>1506468A</v>
          </cell>
          <cell r="Q2082">
            <v>42670</v>
          </cell>
          <cell r="R2082">
            <v>1546256</v>
          </cell>
          <cell r="S2082" t="str">
            <v>Closed</v>
          </cell>
          <cell r="T2082" t="str">
            <v>Closed/Invoiced</v>
          </cell>
          <cell r="U2082" t="str">
            <v>Stock</v>
          </cell>
          <cell r="V2082" t="str">
            <v>Laddawn</v>
          </cell>
          <cell r="W2082">
            <v>63</v>
          </cell>
          <cell r="X2082">
            <v>2</v>
          </cell>
          <cell r="Y2082">
            <v>11</v>
          </cell>
          <cell r="Z2082">
            <v>0</v>
          </cell>
          <cell r="AA2082" t="str">
            <v>Product no longer needed</v>
          </cell>
          <cell r="AB2082" t="str">
            <v>Customer</v>
          </cell>
        </row>
        <row r="2083">
          <cell r="A2083">
            <v>45267</v>
          </cell>
          <cell r="B2083">
            <v>42734</v>
          </cell>
          <cell r="C2083">
            <v>42741</v>
          </cell>
          <cell r="D2083">
            <v>1</v>
          </cell>
          <cell r="E2083" t="str">
            <v>'001175'</v>
          </cell>
          <cell r="F2083" t="str">
            <v>LF 10X12X004 1000/CTN</v>
          </cell>
          <cell r="G2083" t="str">
            <v>CUSTOMER STOCK ERROR/RETURN</v>
          </cell>
          <cell r="H2083">
            <v>2</v>
          </cell>
          <cell r="I2083">
            <v>66.13</v>
          </cell>
          <cell r="J2083">
            <v>132.26</v>
          </cell>
          <cell r="K2083" t="str">
            <v>CR53026</v>
          </cell>
          <cell r="L2083">
            <v>16</v>
          </cell>
          <cell r="M2083">
            <v>21.16</v>
          </cell>
          <cell r="N2083">
            <v>111.1</v>
          </cell>
          <cell r="P2083" t="str">
            <v>1523371A</v>
          </cell>
          <cell r="Q2083">
            <v>42704</v>
          </cell>
          <cell r="R2083">
            <v>1564325</v>
          </cell>
          <cell r="S2083" t="str">
            <v>Closed</v>
          </cell>
          <cell r="T2083" t="str">
            <v>Closed/Invoiced</v>
          </cell>
          <cell r="U2083" t="str">
            <v>Stock</v>
          </cell>
          <cell r="V2083" t="str">
            <v>Laddawn</v>
          </cell>
          <cell r="W2083">
            <v>30</v>
          </cell>
          <cell r="X2083">
            <v>1</v>
          </cell>
          <cell r="Y2083">
            <v>7</v>
          </cell>
          <cell r="Z2083">
            <v>0</v>
          </cell>
          <cell r="AA2083" t="str">
            <v>Product no longer needed</v>
          </cell>
          <cell r="AB2083" t="str">
            <v>Customer</v>
          </cell>
        </row>
        <row r="2084">
          <cell r="A2084">
            <v>45267</v>
          </cell>
          <cell r="B2084">
            <v>42734</v>
          </cell>
          <cell r="C2084">
            <v>42741</v>
          </cell>
          <cell r="D2084">
            <v>2</v>
          </cell>
          <cell r="E2084" t="str">
            <v>'000846'</v>
          </cell>
          <cell r="F2084" t="str">
            <v>LF 10X15X003 1000/CTN</v>
          </cell>
          <cell r="G2084" t="str">
            <v>CUSTOMER STOCK ERROR/RETURN</v>
          </cell>
          <cell r="H2084">
            <v>2</v>
          </cell>
          <cell r="I2084">
            <v>63.95</v>
          </cell>
          <cell r="J2084">
            <v>127.9</v>
          </cell>
          <cell r="K2084" t="str">
            <v>CR53026</v>
          </cell>
          <cell r="L2084">
            <v>16</v>
          </cell>
          <cell r="M2084">
            <v>20.46</v>
          </cell>
          <cell r="N2084">
            <v>107.44</v>
          </cell>
          <cell r="P2084" t="str">
            <v>1523371A</v>
          </cell>
          <cell r="Q2084">
            <v>42704</v>
          </cell>
          <cell r="R2084">
            <v>1564325</v>
          </cell>
          <cell r="S2084" t="str">
            <v>Closed</v>
          </cell>
          <cell r="T2084" t="str">
            <v>Closed/Invoiced</v>
          </cell>
          <cell r="U2084" t="str">
            <v>Stock</v>
          </cell>
          <cell r="V2084" t="str">
            <v>Laddawn</v>
          </cell>
          <cell r="W2084">
            <v>30</v>
          </cell>
          <cell r="X2084">
            <v>1</v>
          </cell>
          <cell r="Y2084">
            <v>7</v>
          </cell>
          <cell r="Z2084">
            <v>0</v>
          </cell>
          <cell r="AA2084" t="str">
            <v>Product no longer needed</v>
          </cell>
          <cell r="AB2084" t="str">
            <v>Customer</v>
          </cell>
        </row>
        <row r="2085">
          <cell r="A2085">
            <v>45269</v>
          </cell>
          <cell r="B2085">
            <v>42738</v>
          </cell>
          <cell r="C2085">
            <v>42740</v>
          </cell>
          <cell r="D2085">
            <v>1</v>
          </cell>
          <cell r="E2085" t="str">
            <v>'003118'</v>
          </cell>
          <cell r="F2085" t="str">
            <v>MATT 62X15X95X003 40/RL</v>
          </cell>
          <cell r="G2085" t="str">
            <v>CUSTOMER STOCK ERROR/RETURN</v>
          </cell>
          <cell r="H2085">
            <v>1</v>
          </cell>
          <cell r="I2085">
            <v>87.38</v>
          </cell>
          <cell r="J2085">
            <v>87.38</v>
          </cell>
          <cell r="K2085" t="str">
            <v>CR52997</v>
          </cell>
          <cell r="L2085">
            <v>16</v>
          </cell>
          <cell r="M2085">
            <v>13.98</v>
          </cell>
          <cell r="N2085">
            <v>73.400000000000006</v>
          </cell>
          <cell r="P2085" t="str">
            <v>1526486A</v>
          </cell>
          <cell r="Q2085">
            <v>42709</v>
          </cell>
          <cell r="R2085">
            <v>1567612</v>
          </cell>
          <cell r="S2085" t="str">
            <v>Closed</v>
          </cell>
          <cell r="T2085" t="str">
            <v>Closed/Invoiced</v>
          </cell>
          <cell r="U2085" t="str">
            <v>Stock</v>
          </cell>
          <cell r="V2085" t="str">
            <v>Laddawn</v>
          </cell>
          <cell r="W2085">
            <v>29</v>
          </cell>
          <cell r="X2085">
            <v>0</v>
          </cell>
          <cell r="Y2085">
            <v>2</v>
          </cell>
          <cell r="Z2085">
            <v>0</v>
          </cell>
          <cell r="AA2085" t="str">
            <v>Product no longer needed</v>
          </cell>
          <cell r="AB2085" t="str">
            <v>Customer</v>
          </cell>
        </row>
        <row r="2086">
          <cell r="A2086">
            <v>45270</v>
          </cell>
          <cell r="B2086">
            <v>42738</v>
          </cell>
          <cell r="C2086">
            <v>42754</v>
          </cell>
          <cell r="D2086">
            <v>1</v>
          </cell>
          <cell r="E2086" t="str">
            <v>'3560A'</v>
          </cell>
          <cell r="F2086" t="str">
            <v>ZT 4X4X002 1000/CTN</v>
          </cell>
          <cell r="G2086" t="str">
            <v>CUSTOMER STOCK ERROR/RETURN</v>
          </cell>
          <cell r="H2086">
            <v>205</v>
          </cell>
          <cell r="I2086">
            <v>5.51</v>
          </cell>
          <cell r="J2086">
            <v>1129.55</v>
          </cell>
          <cell r="K2086" t="str">
            <v>CR53230</v>
          </cell>
          <cell r="L2086">
            <v>0</v>
          </cell>
          <cell r="M2086">
            <v>0</v>
          </cell>
          <cell r="N2086">
            <v>1129.55</v>
          </cell>
          <cell r="P2086" t="str">
            <v>1536485A</v>
          </cell>
          <cell r="Q2086">
            <v>42726</v>
          </cell>
          <cell r="R2086">
            <v>1578289</v>
          </cell>
          <cell r="S2086" t="str">
            <v>Closed</v>
          </cell>
          <cell r="T2086" t="str">
            <v>Closed/Invoiced</v>
          </cell>
          <cell r="U2086" t="str">
            <v>Stock</v>
          </cell>
          <cell r="V2086" t="str">
            <v>3rd Party</v>
          </cell>
          <cell r="W2086">
            <v>12</v>
          </cell>
          <cell r="X2086">
            <v>0</v>
          </cell>
          <cell r="Y2086">
            <v>16</v>
          </cell>
          <cell r="Z2086">
            <v>0</v>
          </cell>
          <cell r="AA2086" t="str">
            <v>Product no longer needed</v>
          </cell>
          <cell r="AB2086" t="str">
            <v>Customer</v>
          </cell>
        </row>
        <row r="2087">
          <cell r="A2087">
            <v>45272</v>
          </cell>
          <cell r="B2087">
            <v>42738</v>
          </cell>
          <cell r="C2087">
            <v>42787</v>
          </cell>
          <cell r="D2087">
            <v>1</v>
          </cell>
          <cell r="E2087" t="str">
            <v>'013005'</v>
          </cell>
          <cell r="F2087" t="str">
            <v>POLYPRO 3X5.5X0015 1000/C</v>
          </cell>
          <cell r="G2087" t="str">
            <v>CUSTOMER STOCK ERROR/RETURN</v>
          </cell>
          <cell r="H2087">
            <v>2</v>
          </cell>
          <cell r="I2087">
            <v>3.9</v>
          </cell>
          <cell r="J2087">
            <v>7.8</v>
          </cell>
          <cell r="N2087">
            <v>7.8</v>
          </cell>
          <cell r="P2087" t="str">
            <v>1534229A</v>
          </cell>
          <cell r="Q2087">
            <v>42723</v>
          </cell>
          <cell r="R2087">
            <v>1576111</v>
          </cell>
          <cell r="S2087" t="str">
            <v>Cancelled</v>
          </cell>
          <cell r="T2087" t="str">
            <v>Cancelled</v>
          </cell>
          <cell r="U2087" t="str">
            <v>Stock</v>
          </cell>
          <cell r="V2087" t="str">
            <v>3rd Party</v>
          </cell>
          <cell r="W2087">
            <v>15</v>
          </cell>
          <cell r="X2087">
            <v>0</v>
          </cell>
          <cell r="Y2087">
            <v>49</v>
          </cell>
          <cell r="Z2087">
            <v>1</v>
          </cell>
          <cell r="AA2087" t="str">
            <v>Product no longer needed</v>
          </cell>
          <cell r="AB2087" t="str">
            <v>Customer</v>
          </cell>
        </row>
        <row r="2088">
          <cell r="A2088">
            <v>45273</v>
          </cell>
          <cell r="B2088">
            <v>42738</v>
          </cell>
          <cell r="C2088">
            <v>42765</v>
          </cell>
          <cell r="D2088">
            <v>1</v>
          </cell>
          <cell r="E2088" t="str">
            <v>'005910'</v>
          </cell>
          <cell r="F2088" t="str">
            <v>SOR 36X36X0015 800/RL</v>
          </cell>
          <cell r="G2088" t="str">
            <v>CUSTOMER STOCK ERROR/RETURN</v>
          </cell>
          <cell r="H2088">
            <v>1</v>
          </cell>
          <cell r="I2088">
            <v>102.42</v>
          </cell>
          <cell r="J2088">
            <v>102.42</v>
          </cell>
          <cell r="K2088" t="str">
            <v>CR53365</v>
          </cell>
          <cell r="L2088">
            <v>16</v>
          </cell>
          <cell r="M2088">
            <v>16.39</v>
          </cell>
          <cell r="N2088">
            <v>86.03</v>
          </cell>
          <cell r="P2088" t="str">
            <v>1534558A</v>
          </cell>
          <cell r="Q2088">
            <v>42724</v>
          </cell>
          <cell r="R2088">
            <v>1576317</v>
          </cell>
          <cell r="S2088" t="str">
            <v>Closed</v>
          </cell>
          <cell r="T2088" t="str">
            <v>Closed/Invoiced</v>
          </cell>
          <cell r="U2088" t="str">
            <v>Stock</v>
          </cell>
          <cell r="V2088" t="str">
            <v>Laddawn</v>
          </cell>
          <cell r="W2088">
            <v>14</v>
          </cell>
          <cell r="X2088">
            <v>0</v>
          </cell>
          <cell r="Y2088">
            <v>27</v>
          </cell>
          <cell r="Z2088">
            <v>0</v>
          </cell>
          <cell r="AA2088" t="str">
            <v>Product no longer needed</v>
          </cell>
          <cell r="AB2088" t="str">
            <v>Customer</v>
          </cell>
        </row>
        <row r="2089">
          <cell r="A2089">
            <v>45274</v>
          </cell>
          <cell r="B2089">
            <v>42738</v>
          </cell>
          <cell r="C2089">
            <v>42787</v>
          </cell>
          <cell r="D2089">
            <v>1</v>
          </cell>
          <cell r="E2089" t="str">
            <v>'000700'</v>
          </cell>
          <cell r="F2089" t="str">
            <v>LF 3X5X003 1000/CTN</v>
          </cell>
          <cell r="G2089" t="str">
            <v>CUSTOMER STOCK ERROR/RETURN</v>
          </cell>
          <cell r="H2089">
            <v>1</v>
          </cell>
          <cell r="I2089">
            <v>5.0199999999999996</v>
          </cell>
          <cell r="J2089">
            <v>5.0199999999999996</v>
          </cell>
          <cell r="N2089">
            <v>5.0199999999999996</v>
          </cell>
          <cell r="P2089" t="str">
            <v>1531223A</v>
          </cell>
          <cell r="Q2089">
            <v>42717</v>
          </cell>
          <cell r="R2089">
            <v>1572686</v>
          </cell>
          <cell r="S2089" t="str">
            <v>Cancelled</v>
          </cell>
          <cell r="T2089" t="str">
            <v>Cancelled</v>
          </cell>
          <cell r="U2089" t="str">
            <v>Stock</v>
          </cell>
          <cell r="V2089" t="str">
            <v>3rd Party</v>
          </cell>
          <cell r="W2089">
            <v>21</v>
          </cell>
          <cell r="X2089">
            <v>0</v>
          </cell>
          <cell r="Y2089">
            <v>49</v>
          </cell>
          <cell r="Z2089">
            <v>1</v>
          </cell>
          <cell r="AA2089" t="str">
            <v>Product no longer needed</v>
          </cell>
          <cell r="AB2089" t="str">
            <v>Customer</v>
          </cell>
        </row>
        <row r="2090">
          <cell r="A2090">
            <v>45275</v>
          </cell>
          <cell r="B2090">
            <v>42738</v>
          </cell>
          <cell r="C2090">
            <v>42754</v>
          </cell>
          <cell r="D2090">
            <v>1</v>
          </cell>
          <cell r="E2090" t="str">
            <v>'010145'</v>
          </cell>
          <cell r="F2090" t="str">
            <v>BOR 48X30X84X0015 90/RL</v>
          </cell>
          <cell r="G2090" t="str">
            <v>CUSTOMER STOCK ERROR/RETURN</v>
          </cell>
          <cell r="H2090">
            <v>9</v>
          </cell>
          <cell r="I2090">
            <v>82.13</v>
          </cell>
          <cell r="J2090">
            <v>739.17</v>
          </cell>
          <cell r="K2090" t="str">
            <v>CR53225</v>
          </cell>
          <cell r="L2090">
            <v>16</v>
          </cell>
          <cell r="M2090">
            <v>118.27</v>
          </cell>
          <cell r="N2090">
            <v>620.9</v>
          </cell>
          <cell r="P2090" t="str">
            <v>1522433A</v>
          </cell>
          <cell r="Q2090">
            <v>42702</v>
          </cell>
          <cell r="R2090">
            <v>1563448</v>
          </cell>
          <cell r="S2090" t="str">
            <v>Closed</v>
          </cell>
          <cell r="T2090" t="str">
            <v>Closed/Invoiced</v>
          </cell>
          <cell r="U2090" t="str">
            <v>Stock</v>
          </cell>
          <cell r="V2090" t="str">
            <v>Laddawn</v>
          </cell>
          <cell r="W2090">
            <v>36</v>
          </cell>
          <cell r="X2090">
            <v>1</v>
          </cell>
          <cell r="Y2090">
            <v>16</v>
          </cell>
          <cell r="Z2090">
            <v>0</v>
          </cell>
          <cell r="AA2090" t="str">
            <v>Product no longer needed</v>
          </cell>
          <cell r="AB2090" t="str">
            <v>Customer</v>
          </cell>
        </row>
        <row r="2091">
          <cell r="A2091">
            <v>45278</v>
          </cell>
          <cell r="B2091">
            <v>42738</v>
          </cell>
          <cell r="C2091">
            <v>42744</v>
          </cell>
          <cell r="D2091">
            <v>1</v>
          </cell>
          <cell r="E2091" t="str">
            <v>'000955'</v>
          </cell>
          <cell r="F2091" t="str">
            <v>LF 24X30X003 250/CTN</v>
          </cell>
          <cell r="G2091" t="str">
            <v>CUSTOMER STOCK ERROR/RETURN</v>
          </cell>
          <cell r="H2091">
            <v>1</v>
          </cell>
          <cell r="I2091">
            <v>59.96</v>
          </cell>
          <cell r="J2091">
            <v>59.96</v>
          </cell>
          <cell r="K2091" t="str">
            <v>CR53042</v>
          </cell>
          <cell r="L2091">
            <v>16</v>
          </cell>
          <cell r="M2091">
            <v>9.59</v>
          </cell>
          <cell r="N2091">
            <v>50.37</v>
          </cell>
          <cell r="P2091" t="str">
            <v>1537959A</v>
          </cell>
          <cell r="Q2091">
            <v>42733</v>
          </cell>
          <cell r="R2091">
            <v>1579949</v>
          </cell>
          <cell r="S2091" t="str">
            <v>Closed</v>
          </cell>
          <cell r="T2091" t="str">
            <v>Closed/Invoiced</v>
          </cell>
          <cell r="U2091" t="str">
            <v>Stock</v>
          </cell>
          <cell r="V2091" t="str">
            <v>Laddawn</v>
          </cell>
          <cell r="W2091">
            <v>5</v>
          </cell>
          <cell r="X2091">
            <v>0</v>
          </cell>
          <cell r="Y2091">
            <v>6</v>
          </cell>
          <cell r="Z2091">
            <v>0</v>
          </cell>
          <cell r="AA2091" t="str">
            <v>Product no longer needed</v>
          </cell>
          <cell r="AB2091" t="str">
            <v>Customer</v>
          </cell>
        </row>
        <row r="2092">
          <cell r="A2092">
            <v>45279</v>
          </cell>
          <cell r="B2092">
            <v>42738</v>
          </cell>
          <cell r="C2092">
            <v>42738</v>
          </cell>
          <cell r="D2092">
            <v>1</v>
          </cell>
          <cell r="E2092" t="str">
            <v>'MP'</v>
          </cell>
          <cell r="F2092" t="str">
            <v>Marketplace</v>
          </cell>
          <cell r="G2092" t="str">
            <v>CUSTOMER STOCK ERROR/RETURN</v>
          </cell>
          <cell r="H2092">
            <v>35</v>
          </cell>
          <cell r="I2092">
            <v>23.76</v>
          </cell>
          <cell r="J2092">
            <v>831.6</v>
          </cell>
          <cell r="N2092">
            <v>831.6</v>
          </cell>
          <cell r="P2092" t="str">
            <v>1516032A</v>
          </cell>
          <cell r="Q2092">
            <v>42688</v>
          </cell>
          <cell r="R2092">
            <v>1573614</v>
          </cell>
          <cell r="S2092" t="str">
            <v>Cancelled</v>
          </cell>
          <cell r="T2092" t="str">
            <v>Cancelled</v>
          </cell>
          <cell r="U2092" t="str">
            <v>Custom</v>
          </cell>
          <cell r="V2092" t="str">
            <v>3rd Party</v>
          </cell>
          <cell r="W2092">
            <v>50</v>
          </cell>
          <cell r="X2092">
            <v>1</v>
          </cell>
          <cell r="Y2092">
            <v>0</v>
          </cell>
          <cell r="Z2092">
            <v>0</v>
          </cell>
          <cell r="AA2092" t="str">
            <v>Product no longer needed</v>
          </cell>
          <cell r="AB2092" t="str">
            <v>Customer</v>
          </cell>
        </row>
        <row r="2093">
          <cell r="A2093">
            <v>45281</v>
          </cell>
          <cell r="B2093">
            <v>42738</v>
          </cell>
          <cell r="C2093">
            <v>42739</v>
          </cell>
          <cell r="D2093">
            <v>1</v>
          </cell>
          <cell r="E2093" t="str">
            <v>'005825'</v>
          </cell>
          <cell r="F2093" t="str">
            <v>HDL 40X48X14MIC CL 250/CS</v>
          </cell>
          <cell r="G2093" t="str">
            <v>CUSTOMER STOCK ERROR/RETURN</v>
          </cell>
          <cell r="H2093">
            <v>2</v>
          </cell>
          <cell r="I2093">
            <v>0</v>
          </cell>
          <cell r="J2093">
            <v>0</v>
          </cell>
          <cell r="K2093" t="str">
            <v>CR52989</v>
          </cell>
          <cell r="L2093">
            <v>0</v>
          </cell>
          <cell r="M2093">
            <v>0</v>
          </cell>
          <cell r="N2093">
            <v>0</v>
          </cell>
          <cell r="P2093" t="str">
            <v>1533322A</v>
          </cell>
          <cell r="Q2093">
            <v>42720</v>
          </cell>
          <cell r="R2093">
            <v>1574847</v>
          </cell>
          <cell r="S2093" t="str">
            <v>Closed</v>
          </cell>
          <cell r="T2093" t="str">
            <v>Closed/Invoiced</v>
          </cell>
          <cell r="U2093" t="str">
            <v>Stock</v>
          </cell>
          <cell r="V2093" t="str">
            <v>3rd Party</v>
          </cell>
          <cell r="W2093">
            <v>18</v>
          </cell>
          <cell r="X2093">
            <v>0</v>
          </cell>
          <cell r="Y2093">
            <v>1</v>
          </cell>
          <cell r="Z2093">
            <v>0</v>
          </cell>
          <cell r="AA2093" t="str">
            <v>Product no longer needed</v>
          </cell>
          <cell r="AB2093" t="str">
            <v>Customer</v>
          </cell>
        </row>
        <row r="2094">
          <cell r="A2094">
            <v>45285</v>
          </cell>
          <cell r="B2094">
            <v>42739</v>
          </cell>
          <cell r="C2094">
            <v>42745</v>
          </cell>
          <cell r="D2094">
            <v>1</v>
          </cell>
          <cell r="E2094" t="str">
            <v>'001050'</v>
          </cell>
          <cell r="F2094" t="str">
            <v>LF 4X4X004 1000/CTN</v>
          </cell>
          <cell r="G2094" t="str">
            <v>CUSTOMER STOCK ERROR/RETURN</v>
          </cell>
          <cell r="H2094">
            <v>3</v>
          </cell>
          <cell r="I2094">
            <v>7.17</v>
          </cell>
          <cell r="J2094">
            <v>21.51</v>
          </cell>
          <cell r="K2094" t="str">
            <v>CR53066</v>
          </cell>
          <cell r="L2094">
            <v>0</v>
          </cell>
          <cell r="M2094">
            <v>0</v>
          </cell>
          <cell r="N2094">
            <v>21.51</v>
          </cell>
          <cell r="P2094" t="str">
            <v>1538686A</v>
          </cell>
          <cell r="Q2094">
            <v>42734</v>
          </cell>
          <cell r="R2094">
            <v>1581094</v>
          </cell>
          <cell r="S2094" t="str">
            <v>Closed</v>
          </cell>
          <cell r="T2094" t="str">
            <v>Closed/Invoiced</v>
          </cell>
          <cell r="U2094" t="str">
            <v>Stock</v>
          </cell>
          <cell r="V2094" t="str">
            <v>3rd Party</v>
          </cell>
          <cell r="W2094">
            <v>5</v>
          </cell>
          <cell r="X2094">
            <v>0</v>
          </cell>
          <cell r="Y2094">
            <v>6</v>
          </cell>
          <cell r="Z2094">
            <v>0</v>
          </cell>
          <cell r="AA2094" t="str">
            <v>Product no longer needed</v>
          </cell>
          <cell r="AB2094" t="str">
            <v>Customer</v>
          </cell>
        </row>
        <row r="2095">
          <cell r="A2095">
            <v>45285</v>
          </cell>
          <cell r="B2095">
            <v>42739</v>
          </cell>
          <cell r="C2095">
            <v>42745</v>
          </cell>
          <cell r="D2095">
            <v>2</v>
          </cell>
          <cell r="E2095" t="str">
            <v>'001078'</v>
          </cell>
          <cell r="F2095" t="str">
            <v>LF 4X24X004 1000/CTN</v>
          </cell>
          <cell r="G2095" t="str">
            <v>CUSTOMER STOCK ERROR/RETURN</v>
          </cell>
          <cell r="H2095">
            <v>1</v>
          </cell>
          <cell r="I2095">
            <v>36.83</v>
          </cell>
          <cell r="J2095">
            <v>36.83</v>
          </cell>
          <cell r="K2095" t="str">
            <v>CR53066</v>
          </cell>
          <cell r="L2095">
            <v>0</v>
          </cell>
          <cell r="M2095">
            <v>0</v>
          </cell>
          <cell r="N2095">
            <v>36.83</v>
          </cell>
          <cell r="P2095" t="str">
            <v>1538686A</v>
          </cell>
          <cell r="Q2095">
            <v>42734</v>
          </cell>
          <cell r="R2095">
            <v>1581094</v>
          </cell>
          <cell r="S2095" t="str">
            <v>Closed</v>
          </cell>
          <cell r="T2095" t="str">
            <v>Closed/Invoiced</v>
          </cell>
          <cell r="U2095" t="str">
            <v>Stock</v>
          </cell>
          <cell r="V2095" t="str">
            <v>3rd Party</v>
          </cell>
          <cell r="W2095">
            <v>5</v>
          </cell>
          <cell r="X2095">
            <v>0</v>
          </cell>
          <cell r="Y2095">
            <v>6</v>
          </cell>
          <cell r="Z2095">
            <v>0</v>
          </cell>
          <cell r="AA2095" t="str">
            <v>Product no longer needed</v>
          </cell>
          <cell r="AB2095" t="str">
            <v>Customer</v>
          </cell>
        </row>
        <row r="2096">
          <cell r="A2096">
            <v>45285</v>
          </cell>
          <cell r="B2096">
            <v>42739</v>
          </cell>
          <cell r="C2096">
            <v>42745</v>
          </cell>
          <cell r="D2096">
            <v>3</v>
          </cell>
          <cell r="E2096" t="str">
            <v>'001079'</v>
          </cell>
          <cell r="F2096" t="str">
            <v>LF 5X5X004 1000/CTN</v>
          </cell>
          <cell r="G2096" t="str">
            <v>CUSTOMER STOCK ERROR/RETURN</v>
          </cell>
          <cell r="H2096">
            <v>1</v>
          </cell>
          <cell r="I2096">
            <v>10.59</v>
          </cell>
          <cell r="J2096">
            <v>10.59</v>
          </cell>
          <cell r="K2096" t="str">
            <v>CR53066</v>
          </cell>
          <cell r="L2096">
            <v>0</v>
          </cell>
          <cell r="M2096">
            <v>0</v>
          </cell>
          <cell r="N2096">
            <v>10.59</v>
          </cell>
          <cell r="P2096" t="str">
            <v>1538686A</v>
          </cell>
          <cell r="Q2096">
            <v>42734</v>
          </cell>
          <cell r="R2096">
            <v>1581094</v>
          </cell>
          <cell r="S2096" t="str">
            <v>Closed</v>
          </cell>
          <cell r="T2096" t="str">
            <v>Closed/Invoiced</v>
          </cell>
          <cell r="U2096" t="str">
            <v>Stock</v>
          </cell>
          <cell r="V2096" t="str">
            <v>3rd Party</v>
          </cell>
          <cell r="W2096">
            <v>5</v>
          </cell>
          <cell r="X2096">
            <v>0</v>
          </cell>
          <cell r="Y2096">
            <v>6</v>
          </cell>
          <cell r="Z2096">
            <v>0</v>
          </cell>
          <cell r="AA2096" t="str">
            <v>Product no longer needed</v>
          </cell>
          <cell r="AB2096" t="str">
            <v>Customer</v>
          </cell>
        </row>
        <row r="2097">
          <cell r="A2097">
            <v>45285</v>
          </cell>
          <cell r="B2097">
            <v>42739</v>
          </cell>
          <cell r="C2097">
            <v>42745</v>
          </cell>
          <cell r="D2097">
            <v>4</v>
          </cell>
          <cell r="E2097" t="str">
            <v>'001100'</v>
          </cell>
          <cell r="F2097" t="str">
            <v>LF 6X6X004 1000/Ctn</v>
          </cell>
          <cell r="G2097" t="str">
            <v>CUSTOMER STOCK ERROR/RETURN</v>
          </cell>
          <cell r="H2097">
            <v>2</v>
          </cell>
          <cell r="I2097">
            <v>15.24</v>
          </cell>
          <cell r="J2097">
            <v>30.48</v>
          </cell>
          <cell r="K2097" t="str">
            <v>CR53066</v>
          </cell>
          <cell r="L2097">
            <v>0</v>
          </cell>
          <cell r="M2097">
            <v>0</v>
          </cell>
          <cell r="N2097">
            <v>30.48</v>
          </cell>
          <cell r="P2097" t="str">
            <v>1538686A</v>
          </cell>
          <cell r="Q2097">
            <v>42734</v>
          </cell>
          <cell r="R2097">
            <v>1581094</v>
          </cell>
          <cell r="S2097" t="str">
            <v>Closed</v>
          </cell>
          <cell r="T2097" t="str">
            <v>Closed/Invoiced</v>
          </cell>
          <cell r="U2097" t="str">
            <v>Stock</v>
          </cell>
          <cell r="V2097" t="str">
            <v>3rd Party</v>
          </cell>
          <cell r="W2097">
            <v>5</v>
          </cell>
          <cell r="X2097">
            <v>0</v>
          </cell>
          <cell r="Y2097">
            <v>6</v>
          </cell>
          <cell r="Z2097">
            <v>0</v>
          </cell>
          <cell r="AA2097" t="str">
            <v>Product no longer needed</v>
          </cell>
          <cell r="AB2097" t="str">
            <v>Customer</v>
          </cell>
        </row>
        <row r="2098">
          <cell r="A2098">
            <v>45286</v>
          </cell>
          <cell r="B2098">
            <v>42739</v>
          </cell>
          <cell r="C2098">
            <v>42744</v>
          </cell>
          <cell r="D2098">
            <v>1</v>
          </cell>
          <cell r="E2098" t="str">
            <v>'001010'</v>
          </cell>
          <cell r="F2098" t="str">
            <v>LF 2X3X004 1000/CTN</v>
          </cell>
          <cell r="G2098" t="str">
            <v>CUSTOMER STOCK ERROR/RETURN</v>
          </cell>
          <cell r="H2098">
            <v>1</v>
          </cell>
          <cell r="I2098">
            <v>2.78</v>
          </cell>
          <cell r="J2098">
            <v>2.78</v>
          </cell>
          <cell r="K2098" t="str">
            <v>CR53046</v>
          </cell>
          <cell r="L2098">
            <v>16</v>
          </cell>
          <cell r="M2098">
            <v>0.44</v>
          </cell>
          <cell r="N2098">
            <v>2.34</v>
          </cell>
          <cell r="P2098" t="str">
            <v>1537166A</v>
          </cell>
          <cell r="Q2098">
            <v>42731</v>
          </cell>
          <cell r="R2098">
            <v>1578973</v>
          </cell>
          <cell r="S2098" t="str">
            <v>Closed</v>
          </cell>
          <cell r="T2098" t="str">
            <v>Closed/Invoiced</v>
          </cell>
          <cell r="U2098" t="str">
            <v>Stock</v>
          </cell>
          <cell r="V2098" t="str">
            <v>3rd Party</v>
          </cell>
          <cell r="W2098">
            <v>8</v>
          </cell>
          <cell r="X2098">
            <v>0</v>
          </cell>
          <cell r="Y2098">
            <v>5</v>
          </cell>
          <cell r="Z2098">
            <v>0</v>
          </cell>
          <cell r="AA2098" t="str">
            <v>Product no longer needed</v>
          </cell>
          <cell r="AB2098" t="str">
            <v>Customer</v>
          </cell>
        </row>
        <row r="2099">
          <cell r="A2099">
            <v>45286</v>
          </cell>
          <cell r="B2099">
            <v>42739</v>
          </cell>
          <cell r="C2099">
            <v>42744</v>
          </cell>
          <cell r="D2099">
            <v>2</v>
          </cell>
          <cell r="E2099" t="str">
            <v>'001030'</v>
          </cell>
          <cell r="F2099" t="str">
            <v>LF 3X4X004 1000/CTN</v>
          </cell>
          <cell r="G2099" t="str">
            <v>CUSTOMER STOCK ERROR/RETURN</v>
          </cell>
          <cell r="H2099">
            <v>1</v>
          </cell>
          <cell r="I2099">
            <v>5.2</v>
          </cell>
          <cell r="J2099">
            <v>5.2</v>
          </cell>
          <cell r="K2099" t="str">
            <v>CR53046</v>
          </cell>
          <cell r="L2099">
            <v>16</v>
          </cell>
          <cell r="M2099">
            <v>0.83</v>
          </cell>
          <cell r="N2099">
            <v>4.37</v>
          </cell>
          <cell r="P2099" t="str">
            <v>1537166A</v>
          </cell>
          <cell r="Q2099">
            <v>42731</v>
          </cell>
          <cell r="R2099">
            <v>1578973</v>
          </cell>
          <cell r="S2099" t="str">
            <v>Closed</v>
          </cell>
          <cell r="T2099" t="str">
            <v>Closed/Invoiced</v>
          </cell>
          <cell r="U2099" t="str">
            <v>Stock</v>
          </cell>
          <cell r="V2099" t="str">
            <v>3rd Party</v>
          </cell>
          <cell r="W2099">
            <v>8</v>
          </cell>
          <cell r="X2099">
            <v>0</v>
          </cell>
          <cell r="Y2099">
            <v>5</v>
          </cell>
          <cell r="Z2099">
            <v>0</v>
          </cell>
          <cell r="AA2099" t="str">
            <v>Product no longer needed</v>
          </cell>
          <cell r="AB2099" t="str">
            <v>Customer</v>
          </cell>
        </row>
        <row r="2100">
          <cell r="A2100">
            <v>45288</v>
          </cell>
          <cell r="B2100">
            <v>42739</v>
          </cell>
          <cell r="C2100">
            <v>42772</v>
          </cell>
          <cell r="D2100">
            <v>1</v>
          </cell>
          <cell r="E2100" t="str">
            <v>'3565A'</v>
          </cell>
          <cell r="F2100" t="str">
            <v>ZT 4X6X002 1000/CTN</v>
          </cell>
          <cell r="G2100" t="str">
            <v>CUSTOMER STOCK ERROR/RETURN</v>
          </cell>
          <cell r="H2100">
            <v>2</v>
          </cell>
          <cell r="I2100">
            <v>7.6</v>
          </cell>
          <cell r="J2100">
            <v>15.2</v>
          </cell>
          <cell r="K2100" t="str">
            <v>CR53490</v>
          </cell>
          <cell r="L2100">
            <v>16</v>
          </cell>
          <cell r="M2100">
            <v>2.4300000000000002</v>
          </cell>
          <cell r="N2100">
            <v>12.77</v>
          </cell>
          <cell r="P2100" t="str">
            <v>1524845A</v>
          </cell>
          <cell r="Q2100">
            <v>42705</v>
          </cell>
          <cell r="R2100">
            <v>1565711</v>
          </cell>
          <cell r="S2100" t="str">
            <v>Closed</v>
          </cell>
          <cell r="T2100" t="str">
            <v>Closed/Invoiced</v>
          </cell>
          <cell r="U2100" t="str">
            <v>Stock</v>
          </cell>
          <cell r="V2100" t="str">
            <v>3rd Party</v>
          </cell>
          <cell r="W2100">
            <v>34</v>
          </cell>
          <cell r="X2100">
            <v>1</v>
          </cell>
          <cell r="Y2100">
            <v>33</v>
          </cell>
          <cell r="Z2100">
            <v>1</v>
          </cell>
          <cell r="AA2100" t="str">
            <v>Product no longer needed</v>
          </cell>
          <cell r="AB2100" t="str">
            <v>Customer</v>
          </cell>
        </row>
        <row r="2101">
          <cell r="A2101">
            <v>45288</v>
          </cell>
          <cell r="B2101">
            <v>42739</v>
          </cell>
          <cell r="C2101">
            <v>42772</v>
          </cell>
          <cell r="D2101">
            <v>2</v>
          </cell>
          <cell r="E2101" t="str">
            <v>'001547'</v>
          </cell>
          <cell r="F2101" t="str">
            <v>GU 6X3X12X002 1000/CTN</v>
          </cell>
          <cell r="G2101" t="str">
            <v>CUSTOMER STOCK ERROR/RETURN</v>
          </cell>
          <cell r="H2101">
            <v>1</v>
          </cell>
          <cell r="I2101">
            <v>21.26</v>
          </cell>
          <cell r="J2101">
            <v>21.26</v>
          </cell>
          <cell r="K2101" t="str">
            <v>CR53490</v>
          </cell>
          <cell r="L2101">
            <v>15</v>
          </cell>
          <cell r="M2101">
            <v>3.19</v>
          </cell>
          <cell r="N2101">
            <v>18.07</v>
          </cell>
          <cell r="P2101" t="str">
            <v>1524845A</v>
          </cell>
          <cell r="Q2101">
            <v>42705</v>
          </cell>
          <cell r="R2101">
            <v>1565711</v>
          </cell>
          <cell r="S2101" t="str">
            <v>Closed</v>
          </cell>
          <cell r="T2101" t="str">
            <v>Closed/Invoiced</v>
          </cell>
          <cell r="U2101" t="str">
            <v>Stock</v>
          </cell>
          <cell r="V2101" t="str">
            <v>3rd Party</v>
          </cell>
          <cell r="W2101">
            <v>34</v>
          </cell>
          <cell r="X2101">
            <v>1</v>
          </cell>
          <cell r="Y2101">
            <v>33</v>
          </cell>
          <cell r="Z2101">
            <v>1</v>
          </cell>
          <cell r="AA2101" t="str">
            <v>Product no longer needed</v>
          </cell>
          <cell r="AB2101" t="str">
            <v>Customer</v>
          </cell>
        </row>
        <row r="2102">
          <cell r="A2102">
            <v>45290</v>
          </cell>
          <cell r="B2102">
            <v>42739</v>
          </cell>
          <cell r="C2102">
            <v>42776</v>
          </cell>
          <cell r="D2102">
            <v>1</v>
          </cell>
          <cell r="E2102" t="str">
            <v>'006920'</v>
          </cell>
          <cell r="F2102" t="str">
            <v>BOR 38X65X004 50/RL</v>
          </cell>
          <cell r="G2102" t="str">
            <v>CUSTOMER STOCK ERROR/RETURN</v>
          </cell>
          <cell r="H2102">
            <v>2</v>
          </cell>
          <cell r="I2102">
            <v>53.17</v>
          </cell>
          <cell r="J2102">
            <v>106.34</v>
          </cell>
          <cell r="K2102" t="str">
            <v>CR53571</v>
          </cell>
          <cell r="L2102">
            <v>1</v>
          </cell>
          <cell r="M2102">
            <v>1.06</v>
          </cell>
          <cell r="N2102">
            <v>105.28</v>
          </cell>
          <cell r="P2102" t="str">
            <v>1538203A</v>
          </cell>
          <cell r="Q2102">
            <v>42733</v>
          </cell>
          <cell r="R2102">
            <v>1580121</v>
          </cell>
          <cell r="S2102" t="str">
            <v>Closed</v>
          </cell>
          <cell r="T2102" t="str">
            <v>Closed/Invoiced</v>
          </cell>
          <cell r="U2102" t="str">
            <v>Stock</v>
          </cell>
          <cell r="V2102" t="str">
            <v>Laddawn</v>
          </cell>
          <cell r="W2102">
            <v>6</v>
          </cell>
          <cell r="X2102">
            <v>0</v>
          </cell>
          <cell r="Y2102">
            <v>37</v>
          </cell>
          <cell r="Z2102">
            <v>1</v>
          </cell>
          <cell r="AA2102" t="str">
            <v>Product no longer needed</v>
          </cell>
          <cell r="AB2102" t="str">
            <v>Customer</v>
          </cell>
        </row>
        <row r="2103">
          <cell r="A2103">
            <v>45292</v>
          </cell>
          <cell r="B2103">
            <v>42739</v>
          </cell>
          <cell r="C2103">
            <v>42747</v>
          </cell>
          <cell r="D2103">
            <v>1</v>
          </cell>
          <cell r="E2103" t="str">
            <v>'000435'</v>
          </cell>
          <cell r="F2103" t="str">
            <v>LF 6X8X002 1000/CTN</v>
          </cell>
          <cell r="G2103" t="str">
            <v>CUSTOMER STOCK ERROR/RETURN</v>
          </cell>
          <cell r="H2103">
            <v>100</v>
          </cell>
          <cell r="I2103">
            <v>10.119999999999999</v>
          </cell>
          <cell r="J2103">
            <v>1012</v>
          </cell>
          <cell r="K2103" t="str">
            <v>CR53111</v>
          </cell>
          <cell r="L2103">
            <v>16</v>
          </cell>
          <cell r="M2103">
            <v>161.91999999999999</v>
          </cell>
          <cell r="N2103">
            <v>850.08</v>
          </cell>
          <cell r="P2103" t="str">
            <v>1535273A</v>
          </cell>
          <cell r="Q2103">
            <v>42725</v>
          </cell>
          <cell r="R2103">
            <v>1580843</v>
          </cell>
          <cell r="S2103" t="str">
            <v>Closed</v>
          </cell>
          <cell r="T2103" t="str">
            <v>Closed/Invoiced</v>
          </cell>
          <cell r="U2103" t="str">
            <v>Stock</v>
          </cell>
          <cell r="V2103" t="str">
            <v>3rd Party</v>
          </cell>
          <cell r="W2103">
            <v>14</v>
          </cell>
          <cell r="X2103">
            <v>0</v>
          </cell>
          <cell r="Y2103">
            <v>8</v>
          </cell>
          <cell r="Z2103">
            <v>0</v>
          </cell>
          <cell r="AA2103" t="str">
            <v>Product no longer needed</v>
          </cell>
          <cell r="AB2103" t="str">
            <v>Customer</v>
          </cell>
        </row>
        <row r="2104">
          <cell r="A2104">
            <v>45301</v>
          </cell>
          <cell r="B2104">
            <v>42740</v>
          </cell>
          <cell r="C2104">
            <v>42787</v>
          </cell>
          <cell r="D2104">
            <v>1</v>
          </cell>
          <cell r="E2104" t="str">
            <v>'3400A'</v>
          </cell>
          <cell r="F2104" t="str">
            <v>ZT 3X4X00125 1000/CTN</v>
          </cell>
          <cell r="G2104" t="str">
            <v>CUSTOMER STOCK ERROR/RETURN</v>
          </cell>
          <cell r="H2104">
            <v>1</v>
          </cell>
          <cell r="I2104">
            <v>3.04</v>
          </cell>
          <cell r="J2104">
            <v>3.04</v>
          </cell>
          <cell r="N2104">
            <v>3.04</v>
          </cell>
          <cell r="P2104" t="str">
            <v>1537741A</v>
          </cell>
          <cell r="Q2104">
            <v>42732</v>
          </cell>
          <cell r="R2104">
            <v>1579604</v>
          </cell>
          <cell r="S2104" t="str">
            <v>Cancelled</v>
          </cell>
          <cell r="T2104" t="str">
            <v>Cancelled</v>
          </cell>
          <cell r="U2104" t="str">
            <v>Stock</v>
          </cell>
          <cell r="V2104" t="str">
            <v>3rd Party</v>
          </cell>
          <cell r="W2104">
            <v>8</v>
          </cell>
          <cell r="X2104">
            <v>0</v>
          </cell>
          <cell r="Y2104">
            <v>47</v>
          </cell>
          <cell r="Z2104">
            <v>1</v>
          </cell>
          <cell r="AA2104" t="str">
            <v>Product no longer needed</v>
          </cell>
          <cell r="AB2104" t="str">
            <v>Customer</v>
          </cell>
        </row>
        <row r="2105">
          <cell r="A2105">
            <v>45303</v>
          </cell>
          <cell r="B2105">
            <v>42740</v>
          </cell>
          <cell r="C2105">
            <v>42744</v>
          </cell>
          <cell r="D2105">
            <v>1</v>
          </cell>
          <cell r="E2105" t="str">
            <v>'013650'</v>
          </cell>
          <cell r="F2105" t="str">
            <v>9X12+1.5Lip&amp;TpeX002 Clr  Post App. 1M/cs</v>
          </cell>
          <cell r="G2105" t="str">
            <v>CUSTOMER STOCK ERROR/RETURN</v>
          </cell>
          <cell r="H2105">
            <v>1</v>
          </cell>
          <cell r="I2105">
            <v>76.08</v>
          </cell>
          <cell r="J2105">
            <v>76.08</v>
          </cell>
          <cell r="K2105" t="str">
            <v>CR53043</v>
          </cell>
          <cell r="L2105">
            <v>16</v>
          </cell>
          <cell r="M2105">
            <v>12.17</v>
          </cell>
          <cell r="N2105">
            <v>63.91</v>
          </cell>
          <cell r="P2105" t="str">
            <v>1524922A</v>
          </cell>
          <cell r="Q2105">
            <v>42705</v>
          </cell>
          <cell r="R2105">
            <v>1566064</v>
          </cell>
          <cell r="S2105" t="str">
            <v>Closed</v>
          </cell>
          <cell r="T2105" t="str">
            <v>Closed/Invoiced</v>
          </cell>
          <cell r="U2105" t="str">
            <v>Stock</v>
          </cell>
          <cell r="V2105" t="str">
            <v>3rd Party</v>
          </cell>
          <cell r="W2105">
            <v>35</v>
          </cell>
          <cell r="X2105">
            <v>1</v>
          </cell>
          <cell r="Y2105">
            <v>4</v>
          </cell>
          <cell r="Z2105">
            <v>0</v>
          </cell>
          <cell r="AA2105" t="str">
            <v>Product no longer needed</v>
          </cell>
          <cell r="AB2105" t="str">
            <v>Customer</v>
          </cell>
        </row>
        <row r="2106">
          <cell r="A2106">
            <v>45311</v>
          </cell>
          <cell r="B2106">
            <v>42741</v>
          </cell>
          <cell r="C2106">
            <v>42751</v>
          </cell>
          <cell r="D2106">
            <v>1</v>
          </cell>
          <cell r="E2106" t="str">
            <v>'004015'</v>
          </cell>
          <cell r="F2106" t="str">
            <v>ZipTop 6X8X004PB 1000/Ctn</v>
          </cell>
          <cell r="G2106" t="str">
            <v>CUSTOMER STOCK ERROR/RETURN</v>
          </cell>
          <cell r="H2106">
            <v>2</v>
          </cell>
          <cell r="I2106">
            <v>32.26</v>
          </cell>
          <cell r="J2106">
            <v>64.52</v>
          </cell>
          <cell r="K2106" t="str">
            <v>CR53145</v>
          </cell>
          <cell r="L2106">
            <v>31</v>
          </cell>
          <cell r="M2106">
            <v>20</v>
          </cell>
          <cell r="N2106">
            <v>44.52</v>
          </cell>
          <cell r="P2106" t="str">
            <v>1447698A</v>
          </cell>
          <cell r="Q2106">
            <v>42569</v>
          </cell>
          <cell r="R2106">
            <v>1484864</v>
          </cell>
          <cell r="S2106" t="str">
            <v>Closed</v>
          </cell>
          <cell r="T2106" t="str">
            <v>Closed/Invoiced</v>
          </cell>
          <cell r="U2106" t="str">
            <v>Stock</v>
          </cell>
          <cell r="V2106" t="str">
            <v>3rd Party</v>
          </cell>
          <cell r="W2106">
            <v>172</v>
          </cell>
          <cell r="X2106">
            <v>5</v>
          </cell>
          <cell r="Y2106">
            <v>10</v>
          </cell>
          <cell r="Z2106">
            <v>0</v>
          </cell>
          <cell r="AA2106" t="str">
            <v>Product no longer needed</v>
          </cell>
          <cell r="AB2106" t="str">
            <v>Customer</v>
          </cell>
        </row>
        <row r="2107">
          <cell r="A2107">
            <v>45311</v>
          </cell>
          <cell r="B2107">
            <v>42741</v>
          </cell>
          <cell r="C2107">
            <v>42751</v>
          </cell>
          <cell r="D2107">
            <v>2</v>
          </cell>
          <cell r="E2107" t="str">
            <v>'004020'</v>
          </cell>
          <cell r="F2107" t="str">
            <v>ZipTop 9X12X004PB 1000/Ctn</v>
          </cell>
          <cell r="G2107" t="str">
            <v>CUSTOMER STOCK ERROR/RETURN</v>
          </cell>
          <cell r="H2107">
            <v>1</v>
          </cell>
          <cell r="I2107">
            <v>69.040000000000006</v>
          </cell>
          <cell r="J2107">
            <v>69.040000000000006</v>
          </cell>
          <cell r="K2107" t="str">
            <v>CR53145</v>
          </cell>
          <cell r="L2107">
            <v>31</v>
          </cell>
          <cell r="M2107">
            <v>21.4</v>
          </cell>
          <cell r="N2107">
            <v>47.64</v>
          </cell>
          <cell r="P2107" t="str">
            <v>1447698A</v>
          </cell>
          <cell r="Q2107">
            <v>42569</v>
          </cell>
          <cell r="R2107">
            <v>1484864</v>
          </cell>
          <cell r="S2107" t="str">
            <v>Closed</v>
          </cell>
          <cell r="T2107" t="str">
            <v>Closed/Invoiced</v>
          </cell>
          <cell r="U2107" t="str">
            <v>Stock</v>
          </cell>
          <cell r="V2107" t="str">
            <v>3rd Party</v>
          </cell>
          <cell r="W2107">
            <v>172</v>
          </cell>
          <cell r="X2107">
            <v>5</v>
          </cell>
          <cell r="Y2107">
            <v>10</v>
          </cell>
          <cell r="Z2107">
            <v>0</v>
          </cell>
          <cell r="AA2107" t="str">
            <v>Product no longer needed</v>
          </cell>
          <cell r="AB2107" t="str">
            <v>Customer</v>
          </cell>
        </row>
        <row r="2108">
          <cell r="A2108">
            <v>45312</v>
          </cell>
          <cell r="B2108">
            <v>42741</v>
          </cell>
          <cell r="C2108">
            <v>42751</v>
          </cell>
          <cell r="D2108">
            <v>1</v>
          </cell>
          <cell r="E2108" t="str">
            <v>'004010'</v>
          </cell>
          <cell r="F2108" t="str">
            <v>ZipTop 4X6X004PB 1000/Ctn</v>
          </cell>
          <cell r="G2108" t="str">
            <v>CUSTOMER STOCK ERROR/RETURN</v>
          </cell>
          <cell r="H2108">
            <v>1</v>
          </cell>
          <cell r="I2108">
            <v>17.079999999999998</v>
          </cell>
          <cell r="J2108">
            <v>17.079999999999998</v>
          </cell>
          <cell r="K2108" t="str">
            <v>CR53146</v>
          </cell>
          <cell r="L2108">
            <v>31</v>
          </cell>
          <cell r="M2108">
            <v>5.29</v>
          </cell>
          <cell r="N2108">
            <v>11.79</v>
          </cell>
          <cell r="P2108" t="str">
            <v>1439931A</v>
          </cell>
          <cell r="Q2108">
            <v>42552</v>
          </cell>
          <cell r="R2108">
            <v>1476200</v>
          </cell>
          <cell r="S2108" t="str">
            <v>Closed</v>
          </cell>
          <cell r="T2108" t="str">
            <v>Closed/Invoiced</v>
          </cell>
          <cell r="U2108" t="str">
            <v>Stock</v>
          </cell>
          <cell r="V2108" t="str">
            <v>3rd Party</v>
          </cell>
          <cell r="W2108">
            <v>189</v>
          </cell>
          <cell r="X2108">
            <v>6</v>
          </cell>
          <cell r="Y2108">
            <v>10</v>
          </cell>
          <cell r="Z2108">
            <v>0</v>
          </cell>
          <cell r="AA2108" t="str">
            <v>Product no longer needed</v>
          </cell>
          <cell r="AB2108" t="str">
            <v>Customer</v>
          </cell>
        </row>
        <row r="2109">
          <cell r="A2109">
            <v>45314</v>
          </cell>
          <cell r="B2109">
            <v>42741</v>
          </cell>
          <cell r="C2109">
            <v>42787</v>
          </cell>
          <cell r="D2109">
            <v>1</v>
          </cell>
          <cell r="E2109" t="str">
            <v>'008440'</v>
          </cell>
          <cell r="F2109" t="str">
            <v>LF 12X14X006 500/CTN</v>
          </cell>
          <cell r="G2109" t="str">
            <v>CUSTOMER STOCK ERROR/RETURN</v>
          </cell>
          <cell r="H2109">
            <v>1</v>
          </cell>
          <cell r="I2109">
            <v>69.3</v>
          </cell>
          <cell r="J2109">
            <v>69.3</v>
          </cell>
          <cell r="N2109">
            <v>69.3</v>
          </cell>
          <cell r="P2109" t="str">
            <v>1538181A</v>
          </cell>
          <cell r="Q2109">
            <v>42733</v>
          </cell>
          <cell r="R2109">
            <v>1580367</v>
          </cell>
          <cell r="S2109" t="str">
            <v>Cancelled</v>
          </cell>
          <cell r="T2109" t="str">
            <v>Cancelled</v>
          </cell>
          <cell r="U2109" t="str">
            <v>Stock</v>
          </cell>
          <cell r="V2109" t="str">
            <v>Laddawn</v>
          </cell>
          <cell r="W2109">
            <v>8</v>
          </cell>
          <cell r="X2109">
            <v>0</v>
          </cell>
          <cell r="Y2109">
            <v>46</v>
          </cell>
          <cell r="Z2109">
            <v>1</v>
          </cell>
          <cell r="AA2109" t="str">
            <v>Product no longer needed</v>
          </cell>
          <cell r="AB2109" t="str">
            <v>Customer</v>
          </cell>
        </row>
        <row r="2110">
          <cell r="A2110">
            <v>45316</v>
          </cell>
          <cell r="B2110">
            <v>42741</v>
          </cell>
          <cell r="C2110">
            <v>42751</v>
          </cell>
          <cell r="D2110">
            <v>1</v>
          </cell>
          <cell r="E2110" t="str">
            <v>'000672'</v>
          </cell>
          <cell r="F2110" t="str">
            <v>LF 52X60X002 100/CTN</v>
          </cell>
          <cell r="G2110" t="str">
            <v>CUSTOMER STOCK ERROR/RETURN</v>
          </cell>
          <cell r="H2110">
            <v>21</v>
          </cell>
          <cell r="I2110">
            <v>69.62</v>
          </cell>
          <cell r="J2110">
            <v>1462.02</v>
          </cell>
          <cell r="K2110" t="str">
            <v>CR53161</v>
          </cell>
          <cell r="L2110">
            <v>16</v>
          </cell>
          <cell r="M2110">
            <v>233.92</v>
          </cell>
          <cell r="N2110">
            <v>1228.0999999999999</v>
          </cell>
          <cell r="P2110" t="str">
            <v>1499957A</v>
          </cell>
          <cell r="Q2110">
            <v>42660</v>
          </cell>
          <cell r="R2110">
            <v>1539422</v>
          </cell>
          <cell r="S2110" t="str">
            <v>Closed</v>
          </cell>
          <cell r="T2110" t="str">
            <v>Closed/Invoiced</v>
          </cell>
          <cell r="U2110" t="str">
            <v>Stock</v>
          </cell>
          <cell r="V2110" t="str">
            <v>Laddawn</v>
          </cell>
          <cell r="W2110">
            <v>81</v>
          </cell>
          <cell r="X2110">
            <v>2</v>
          </cell>
          <cell r="Y2110">
            <v>10</v>
          </cell>
          <cell r="Z2110">
            <v>0</v>
          </cell>
          <cell r="AA2110" t="str">
            <v>Product no longer needed</v>
          </cell>
          <cell r="AB2110" t="str">
            <v>Customer</v>
          </cell>
        </row>
        <row r="2111">
          <cell r="A2111">
            <v>45321</v>
          </cell>
          <cell r="B2111">
            <v>42744</v>
          </cell>
          <cell r="C2111">
            <v>42751</v>
          </cell>
          <cell r="D2111">
            <v>1</v>
          </cell>
          <cell r="E2111" t="str">
            <v>'000522'</v>
          </cell>
          <cell r="F2111" t="str">
            <v>LF 10X24X002 1000/CTN</v>
          </cell>
          <cell r="G2111" t="str">
            <v>CUSTOMER STOCK ERROR/RETURN</v>
          </cell>
          <cell r="H2111">
            <v>5</v>
          </cell>
          <cell r="I2111">
            <v>71.47</v>
          </cell>
          <cell r="J2111">
            <v>357.35</v>
          </cell>
          <cell r="K2111" t="str">
            <v>CR53155</v>
          </cell>
          <cell r="L2111">
            <v>1</v>
          </cell>
          <cell r="M2111">
            <v>3.57</v>
          </cell>
          <cell r="N2111">
            <v>353.78</v>
          </cell>
          <cell r="P2111" t="str">
            <v>1536129B</v>
          </cell>
          <cell r="Q2111">
            <v>42726</v>
          </cell>
          <cell r="R2111">
            <v>1577859</v>
          </cell>
          <cell r="S2111" t="str">
            <v>Closed</v>
          </cell>
          <cell r="T2111" t="str">
            <v>Closed/Invoiced</v>
          </cell>
          <cell r="U2111" t="str">
            <v>Stock</v>
          </cell>
          <cell r="V2111" t="str">
            <v>Laddawn</v>
          </cell>
          <cell r="W2111">
            <v>18</v>
          </cell>
          <cell r="X2111">
            <v>0</v>
          </cell>
          <cell r="Y2111">
            <v>7</v>
          </cell>
          <cell r="Z2111">
            <v>0</v>
          </cell>
          <cell r="AA2111" t="str">
            <v>Product no longer needed</v>
          </cell>
          <cell r="AB2111" t="str">
            <v>Customer</v>
          </cell>
        </row>
        <row r="2112">
          <cell r="A2112">
            <v>45322</v>
          </cell>
          <cell r="B2112">
            <v>42744</v>
          </cell>
          <cell r="C2112">
            <v>42790</v>
          </cell>
          <cell r="D2112">
            <v>1</v>
          </cell>
          <cell r="E2112" t="str">
            <v>'3525A'</v>
          </cell>
          <cell r="F2112" t="str">
            <v>ZT 2X3X002 1000/CTN</v>
          </cell>
          <cell r="G2112" t="str">
            <v>CUSTOMER STOCK ERROR/RETURN</v>
          </cell>
          <cell r="H2112">
            <v>2</v>
          </cell>
          <cell r="I2112">
            <v>3.17</v>
          </cell>
          <cell r="J2112">
            <v>6.34</v>
          </cell>
          <cell r="N2112">
            <v>6.34</v>
          </cell>
          <cell r="P2112" t="str">
            <v>1536761A</v>
          </cell>
          <cell r="Q2112">
            <v>42727</v>
          </cell>
          <cell r="R2112">
            <v>1578679</v>
          </cell>
          <cell r="S2112" t="str">
            <v>Cancelled</v>
          </cell>
          <cell r="T2112" t="str">
            <v>Cancelled</v>
          </cell>
          <cell r="U2112" t="str">
            <v>Stock</v>
          </cell>
          <cell r="V2112" t="str">
            <v>3rd Party</v>
          </cell>
          <cell r="W2112">
            <v>17</v>
          </cell>
          <cell r="X2112">
            <v>0</v>
          </cell>
          <cell r="Y2112">
            <v>46</v>
          </cell>
          <cell r="Z2112">
            <v>1</v>
          </cell>
          <cell r="AA2112" t="str">
            <v>Product no longer needed</v>
          </cell>
          <cell r="AB2112" t="str">
            <v>Customer</v>
          </cell>
        </row>
        <row r="2113">
          <cell r="A2113">
            <v>45323</v>
          </cell>
          <cell r="B2113">
            <v>42744</v>
          </cell>
          <cell r="C2113">
            <v>42790</v>
          </cell>
          <cell r="D2113">
            <v>1</v>
          </cell>
          <cell r="E2113" t="str">
            <v>'013005'</v>
          </cell>
          <cell r="F2113" t="str">
            <v>POLYPRO 3X5.5X0015 1000/C</v>
          </cell>
          <cell r="G2113" t="str">
            <v>CUSTOMER STOCK ERROR/RETURN</v>
          </cell>
          <cell r="H2113">
            <v>1</v>
          </cell>
          <cell r="I2113">
            <v>3.9</v>
          </cell>
          <cell r="J2113">
            <v>3.9</v>
          </cell>
          <cell r="N2113">
            <v>3.9</v>
          </cell>
          <cell r="P2113" t="str">
            <v>1534740A</v>
          </cell>
          <cell r="Q2113">
            <v>42724</v>
          </cell>
          <cell r="R2113">
            <v>1576451</v>
          </cell>
          <cell r="S2113" t="str">
            <v>Cancelled</v>
          </cell>
          <cell r="T2113" t="str">
            <v>Cancelled</v>
          </cell>
          <cell r="U2113" t="str">
            <v>Stock</v>
          </cell>
          <cell r="V2113" t="str">
            <v>3rd Party</v>
          </cell>
          <cell r="W2113">
            <v>20</v>
          </cell>
          <cell r="X2113">
            <v>0</v>
          </cell>
          <cell r="Y2113">
            <v>46</v>
          </cell>
          <cell r="Z2113">
            <v>1</v>
          </cell>
          <cell r="AA2113" t="str">
            <v>Product no longer needed</v>
          </cell>
          <cell r="AB2113" t="str">
            <v>Customer</v>
          </cell>
        </row>
        <row r="2114">
          <cell r="A2114">
            <v>45323</v>
          </cell>
          <cell r="B2114">
            <v>42744</v>
          </cell>
          <cell r="C2114">
            <v>42790</v>
          </cell>
          <cell r="D2114">
            <v>2</v>
          </cell>
          <cell r="E2114" t="str">
            <v>'013015'</v>
          </cell>
          <cell r="F2114" t="str">
            <v>POLYPRO 4.75X6.75X0015   1000/cs</v>
          </cell>
          <cell r="G2114" t="str">
            <v>CUSTOMER STOCK ERROR/RETURN</v>
          </cell>
          <cell r="H2114">
            <v>1</v>
          </cell>
          <cell r="I2114">
            <v>6.95</v>
          </cell>
          <cell r="J2114">
            <v>6.95</v>
          </cell>
          <cell r="N2114">
            <v>6.95</v>
          </cell>
          <cell r="P2114" t="str">
            <v>1534740A</v>
          </cell>
          <cell r="Q2114">
            <v>42724</v>
          </cell>
          <cell r="R2114">
            <v>1576451</v>
          </cell>
          <cell r="S2114" t="str">
            <v>Cancelled</v>
          </cell>
          <cell r="T2114" t="str">
            <v>Cancelled</v>
          </cell>
          <cell r="U2114" t="str">
            <v>Stock</v>
          </cell>
          <cell r="V2114" t="str">
            <v>3rd Party</v>
          </cell>
          <cell r="W2114">
            <v>20</v>
          </cell>
          <cell r="X2114">
            <v>0</v>
          </cell>
          <cell r="Y2114">
            <v>46</v>
          </cell>
          <cell r="Z2114">
            <v>1</v>
          </cell>
          <cell r="AA2114" t="str">
            <v>Product no longer needed</v>
          </cell>
          <cell r="AB2114" t="str">
            <v>Customer</v>
          </cell>
        </row>
        <row r="2115">
          <cell r="A2115">
            <v>45323</v>
          </cell>
          <cell r="B2115">
            <v>42744</v>
          </cell>
          <cell r="C2115">
            <v>42790</v>
          </cell>
          <cell r="D2115">
            <v>3</v>
          </cell>
          <cell r="E2115" t="str">
            <v>'013055'</v>
          </cell>
          <cell r="F2115" t="str">
            <v>POLYPRO 10X12X0015 1M/CS</v>
          </cell>
          <cell r="G2115" t="str">
            <v>CUSTOMER STOCK ERROR/RETURN</v>
          </cell>
          <cell r="H2115">
            <v>1</v>
          </cell>
          <cell r="I2115">
            <v>24.19</v>
          </cell>
          <cell r="J2115">
            <v>24.19</v>
          </cell>
          <cell r="N2115">
            <v>24.19</v>
          </cell>
          <cell r="P2115" t="str">
            <v>1534740A</v>
          </cell>
          <cell r="Q2115">
            <v>42724</v>
          </cell>
          <cell r="R2115">
            <v>1576451</v>
          </cell>
          <cell r="S2115" t="str">
            <v>Cancelled</v>
          </cell>
          <cell r="T2115" t="str">
            <v>Cancelled</v>
          </cell>
          <cell r="U2115" t="str">
            <v>Stock</v>
          </cell>
          <cell r="V2115" t="str">
            <v>3rd Party</v>
          </cell>
          <cell r="W2115">
            <v>20</v>
          </cell>
          <cell r="X2115">
            <v>0</v>
          </cell>
          <cell r="Y2115">
            <v>46</v>
          </cell>
          <cell r="Z2115">
            <v>1</v>
          </cell>
          <cell r="AA2115" t="str">
            <v>Product no longer needed</v>
          </cell>
          <cell r="AB2115" t="str">
            <v>Customer</v>
          </cell>
        </row>
        <row r="2116">
          <cell r="A2116">
            <v>45324</v>
          </cell>
          <cell r="B2116">
            <v>42744</v>
          </cell>
          <cell r="C2116">
            <v>42751</v>
          </cell>
          <cell r="D2116">
            <v>1</v>
          </cell>
          <cell r="E2116" t="str">
            <v>'000425'</v>
          </cell>
          <cell r="F2116" t="str">
            <v>LF 5X12X002 1000/CTN</v>
          </cell>
          <cell r="G2116" t="str">
            <v>CUSTOMER STOCK ERROR/RETURN</v>
          </cell>
          <cell r="H2116">
            <v>1</v>
          </cell>
          <cell r="I2116">
            <v>11.97</v>
          </cell>
          <cell r="J2116">
            <v>11.97</v>
          </cell>
          <cell r="K2116" t="str">
            <v>CR53147</v>
          </cell>
          <cell r="L2116">
            <v>16</v>
          </cell>
          <cell r="M2116">
            <v>1.92</v>
          </cell>
          <cell r="N2116">
            <v>10.050000000000001</v>
          </cell>
          <cell r="P2116" t="str">
            <v>1539122A</v>
          </cell>
          <cell r="Q2116">
            <v>42738</v>
          </cell>
          <cell r="R2116">
            <v>1581876</v>
          </cell>
          <cell r="S2116" t="str">
            <v>Closed</v>
          </cell>
          <cell r="T2116" t="str">
            <v>Closed/Invoiced</v>
          </cell>
          <cell r="U2116" t="str">
            <v>Stock</v>
          </cell>
          <cell r="V2116" t="str">
            <v>3rd Party</v>
          </cell>
          <cell r="W2116">
            <v>6</v>
          </cell>
          <cell r="X2116">
            <v>0</v>
          </cell>
          <cell r="Y2116">
            <v>7</v>
          </cell>
          <cell r="Z2116">
            <v>0</v>
          </cell>
          <cell r="AA2116" t="str">
            <v>Product no longer needed</v>
          </cell>
          <cell r="AB2116" t="str">
            <v>Customer</v>
          </cell>
        </row>
        <row r="2117">
          <cell r="A2117">
            <v>45325</v>
          </cell>
          <cell r="B2117">
            <v>42744</v>
          </cell>
          <cell r="C2117">
            <v>42751</v>
          </cell>
          <cell r="D2117">
            <v>1</v>
          </cell>
          <cell r="E2117" t="str">
            <v>'008395'</v>
          </cell>
          <cell r="F2117" t="str">
            <v>LF 10X16X006 500/CTN</v>
          </cell>
          <cell r="G2117" t="str">
            <v>CUSTOMER STOCK ERROR/RETURN</v>
          </cell>
          <cell r="H2117">
            <v>2</v>
          </cell>
          <cell r="I2117">
            <v>62.25</v>
          </cell>
          <cell r="J2117">
            <v>124.5</v>
          </cell>
          <cell r="K2117" t="str">
            <v>CR53148</v>
          </cell>
          <cell r="L2117">
            <v>0</v>
          </cell>
          <cell r="M2117">
            <v>0</v>
          </cell>
          <cell r="N2117">
            <v>124.5</v>
          </cell>
          <cell r="P2117" t="str">
            <v>1539683A</v>
          </cell>
          <cell r="Q2117">
            <v>42738</v>
          </cell>
          <cell r="R2117">
            <v>1582094</v>
          </cell>
          <cell r="S2117" t="str">
            <v>Closed</v>
          </cell>
          <cell r="T2117" t="str">
            <v>Closed/Invoiced</v>
          </cell>
          <cell r="U2117" t="str">
            <v>Stock</v>
          </cell>
          <cell r="V2117" t="str">
            <v>Laddawn</v>
          </cell>
          <cell r="W2117">
            <v>6</v>
          </cell>
          <cell r="X2117">
            <v>0</v>
          </cell>
          <cell r="Y2117">
            <v>7</v>
          </cell>
          <cell r="Z2117">
            <v>0</v>
          </cell>
          <cell r="AA2117" t="str">
            <v>Product no longer needed</v>
          </cell>
          <cell r="AB2117" t="str">
            <v>Customer</v>
          </cell>
        </row>
        <row r="2118">
          <cell r="A2118">
            <v>45330</v>
          </cell>
          <cell r="B2118">
            <v>42745</v>
          </cell>
          <cell r="C2118">
            <v>42762</v>
          </cell>
          <cell r="D2118">
            <v>1</v>
          </cell>
          <cell r="E2118" t="str">
            <v>'010580'</v>
          </cell>
          <cell r="F2118" t="str">
            <v>BOR 68X65X82X002 50/RL</v>
          </cell>
          <cell r="G2118" t="str">
            <v>CUSTOMER STOCK ERROR/RETURN</v>
          </cell>
          <cell r="H2118">
            <v>15</v>
          </cell>
          <cell r="I2118">
            <v>103.26</v>
          </cell>
          <cell r="J2118">
            <v>1548.9</v>
          </cell>
          <cell r="K2118" t="str">
            <v>CR53347</v>
          </cell>
          <cell r="L2118">
            <v>0</v>
          </cell>
          <cell r="M2118">
            <v>0</v>
          </cell>
          <cell r="N2118">
            <v>1548.9</v>
          </cell>
          <cell r="P2118" t="str">
            <v>1529686A</v>
          </cell>
          <cell r="Q2118">
            <v>42713</v>
          </cell>
          <cell r="R2118">
            <v>1570954</v>
          </cell>
          <cell r="S2118" t="str">
            <v>Closed</v>
          </cell>
          <cell r="T2118" t="str">
            <v>Closed/Invoiced</v>
          </cell>
          <cell r="U2118" t="str">
            <v>Stock</v>
          </cell>
          <cell r="V2118" t="str">
            <v>Laddawn</v>
          </cell>
          <cell r="W2118">
            <v>32</v>
          </cell>
          <cell r="X2118">
            <v>1</v>
          </cell>
          <cell r="Y2118">
            <v>17</v>
          </cell>
          <cell r="Z2118">
            <v>0</v>
          </cell>
          <cell r="AA2118" t="str">
            <v>Product no longer needed</v>
          </cell>
          <cell r="AB2118" t="str">
            <v>Customer</v>
          </cell>
        </row>
        <row r="2119">
          <cell r="A2119">
            <v>45333</v>
          </cell>
          <cell r="B2119">
            <v>42745</v>
          </cell>
          <cell r="C2119">
            <v>42760</v>
          </cell>
          <cell r="D2119">
            <v>1</v>
          </cell>
          <cell r="E2119" t="str">
            <v>'001150'</v>
          </cell>
          <cell r="F2119" t="str">
            <v>LF 9X12X004 1000/CTN</v>
          </cell>
          <cell r="G2119" t="str">
            <v>CUSTOMER STOCK ERROR/RETURN</v>
          </cell>
          <cell r="H2119">
            <v>1</v>
          </cell>
          <cell r="I2119">
            <v>62.56</v>
          </cell>
          <cell r="J2119">
            <v>62.56</v>
          </cell>
          <cell r="K2119" t="str">
            <v>CR53292</v>
          </cell>
          <cell r="L2119">
            <v>1</v>
          </cell>
          <cell r="M2119">
            <v>0.63</v>
          </cell>
          <cell r="N2119">
            <v>61.93</v>
          </cell>
          <cell r="P2119" t="str">
            <v>1531781A</v>
          </cell>
          <cell r="Q2119">
            <v>42718</v>
          </cell>
          <cell r="R2119">
            <v>1573289</v>
          </cell>
          <cell r="S2119" t="str">
            <v>Closed</v>
          </cell>
          <cell r="T2119" t="str">
            <v>Closed/Invoiced</v>
          </cell>
          <cell r="U2119" t="str">
            <v>Stock</v>
          </cell>
          <cell r="V2119" t="str">
            <v>Laddawn</v>
          </cell>
          <cell r="W2119">
            <v>27</v>
          </cell>
          <cell r="X2119">
            <v>0</v>
          </cell>
          <cell r="Y2119">
            <v>15</v>
          </cell>
          <cell r="Z2119">
            <v>0</v>
          </cell>
          <cell r="AA2119" t="str">
            <v>Product no longer needed</v>
          </cell>
          <cell r="AB2119" t="str">
            <v>Customer</v>
          </cell>
        </row>
        <row r="2120">
          <cell r="A2120">
            <v>45335</v>
          </cell>
          <cell r="B2120">
            <v>42745</v>
          </cell>
          <cell r="C2120">
            <v>42760</v>
          </cell>
          <cell r="D2120">
            <v>1</v>
          </cell>
          <cell r="E2120" t="str">
            <v>'001135'</v>
          </cell>
          <cell r="F2120" t="str">
            <v>LF 8X10X004 1000/CTN</v>
          </cell>
          <cell r="G2120" t="str">
            <v>CUSTOMER STOCK ERROR/RETURN</v>
          </cell>
          <cell r="H2120">
            <v>1</v>
          </cell>
          <cell r="I2120">
            <v>47.14</v>
          </cell>
          <cell r="J2120">
            <v>47.14</v>
          </cell>
          <cell r="K2120" t="str">
            <v>CR53293</v>
          </cell>
          <cell r="L2120">
            <v>1</v>
          </cell>
          <cell r="M2120">
            <v>0.47</v>
          </cell>
          <cell r="N2120">
            <v>46.67</v>
          </cell>
          <cell r="P2120" t="str">
            <v>1531781A</v>
          </cell>
          <cell r="Q2120">
            <v>42718</v>
          </cell>
          <cell r="R2120">
            <v>1573290</v>
          </cell>
          <cell r="S2120" t="str">
            <v>Closed</v>
          </cell>
          <cell r="T2120" t="str">
            <v>Closed/Invoiced</v>
          </cell>
          <cell r="U2120" t="str">
            <v>Stock</v>
          </cell>
          <cell r="V2120" t="str">
            <v>Laddawn</v>
          </cell>
          <cell r="W2120">
            <v>27</v>
          </cell>
          <cell r="X2120">
            <v>0</v>
          </cell>
          <cell r="Y2120">
            <v>15</v>
          </cell>
          <cell r="Z2120">
            <v>0</v>
          </cell>
          <cell r="AA2120" t="str">
            <v>Product no longer needed</v>
          </cell>
          <cell r="AB2120" t="str">
            <v>Customer</v>
          </cell>
        </row>
        <row r="2121">
          <cell r="A2121">
            <v>45338</v>
          </cell>
          <cell r="B2121">
            <v>42745</v>
          </cell>
          <cell r="C2121">
            <v>42758</v>
          </cell>
          <cell r="D2121">
            <v>1</v>
          </cell>
          <cell r="E2121" t="str">
            <v>'013150'</v>
          </cell>
          <cell r="F2121" t="str">
            <v>ZT POLYP 3X5X002 W/HH    1000/CS</v>
          </cell>
          <cell r="G2121" t="str">
            <v>CUSTOMER STOCK ERROR/RETURN</v>
          </cell>
          <cell r="H2121">
            <v>5</v>
          </cell>
          <cell r="I2121">
            <v>11.8</v>
          </cell>
          <cell r="J2121">
            <v>59</v>
          </cell>
          <cell r="K2121" t="str">
            <v>CR53259</v>
          </cell>
          <cell r="L2121">
            <v>16</v>
          </cell>
          <cell r="M2121">
            <v>9.44</v>
          </cell>
          <cell r="N2121">
            <v>49.56</v>
          </cell>
          <cell r="P2121" t="str">
            <v>1535817A</v>
          </cell>
          <cell r="Q2121">
            <v>42725</v>
          </cell>
          <cell r="R2121">
            <v>1577632</v>
          </cell>
          <cell r="S2121" t="str">
            <v>Closed</v>
          </cell>
          <cell r="T2121" t="str">
            <v>Closed/Invoiced</v>
          </cell>
          <cell r="U2121" t="str">
            <v>Stock</v>
          </cell>
          <cell r="V2121" t="str">
            <v>3rd Party</v>
          </cell>
          <cell r="W2121">
            <v>20</v>
          </cell>
          <cell r="X2121">
            <v>0</v>
          </cell>
          <cell r="Y2121">
            <v>13</v>
          </cell>
          <cell r="Z2121">
            <v>0</v>
          </cell>
          <cell r="AA2121" t="str">
            <v>Product no longer needed</v>
          </cell>
          <cell r="AB2121" t="str">
            <v>Customer</v>
          </cell>
        </row>
        <row r="2122">
          <cell r="A2122">
            <v>45339</v>
          </cell>
          <cell r="B2122">
            <v>42745</v>
          </cell>
          <cell r="C2122">
            <v>42755</v>
          </cell>
          <cell r="D2122">
            <v>1</v>
          </cell>
          <cell r="E2122" t="str">
            <v>'1395R'</v>
          </cell>
          <cell r="F2122" t="str">
            <v>BOR 8X4X18X001 1000/RL</v>
          </cell>
          <cell r="G2122" t="str">
            <v>CUSTOMER STOCK ERROR/RETURN</v>
          </cell>
          <cell r="H2122">
            <v>5</v>
          </cell>
          <cell r="I2122">
            <v>30.69</v>
          </cell>
          <cell r="J2122">
            <v>153.44999999999999</v>
          </cell>
          <cell r="K2122" t="str">
            <v>CR53242</v>
          </cell>
          <cell r="L2122">
            <v>15</v>
          </cell>
          <cell r="M2122">
            <v>23.02</v>
          </cell>
          <cell r="N2122">
            <v>130.43</v>
          </cell>
          <cell r="P2122" t="str">
            <v>1536463A</v>
          </cell>
          <cell r="Q2122">
            <v>42726</v>
          </cell>
          <cell r="R2122">
            <v>1578059</v>
          </cell>
          <cell r="S2122" t="str">
            <v>Closed</v>
          </cell>
          <cell r="T2122" t="str">
            <v>Closed/Invoiced</v>
          </cell>
          <cell r="U2122" t="str">
            <v>Stock</v>
          </cell>
          <cell r="V2122" t="str">
            <v>Laddawn</v>
          </cell>
          <cell r="W2122">
            <v>19</v>
          </cell>
          <cell r="X2122">
            <v>0</v>
          </cell>
          <cell r="Y2122">
            <v>10</v>
          </cell>
          <cell r="Z2122">
            <v>0</v>
          </cell>
          <cell r="AA2122" t="str">
            <v>Product no longer needed</v>
          </cell>
          <cell r="AB2122" t="str">
            <v>Customer</v>
          </cell>
        </row>
        <row r="2123">
          <cell r="A2123">
            <v>45340</v>
          </cell>
          <cell r="B2123">
            <v>42745</v>
          </cell>
          <cell r="C2123">
            <v>42746</v>
          </cell>
          <cell r="D2123">
            <v>1</v>
          </cell>
          <cell r="E2123" t="str">
            <v>'010524'</v>
          </cell>
          <cell r="F2123" t="str">
            <v>BOR 51X49X97X002 40/RL</v>
          </cell>
          <cell r="G2123" t="str">
            <v>CUSTOMER STOCK ERROR/RETURN</v>
          </cell>
          <cell r="H2123">
            <v>3</v>
          </cell>
          <cell r="I2123">
            <v>69.47</v>
          </cell>
          <cell r="J2123">
            <v>208.41</v>
          </cell>
          <cell r="K2123" t="str">
            <v>CR53093</v>
          </cell>
          <cell r="L2123">
            <v>15</v>
          </cell>
          <cell r="M2123">
            <v>31.26</v>
          </cell>
          <cell r="N2123">
            <v>177.15</v>
          </cell>
          <cell r="P2123" t="str">
            <v>1482631A</v>
          </cell>
          <cell r="Q2123">
            <v>42629</v>
          </cell>
          <cell r="R2123">
            <v>1520881</v>
          </cell>
          <cell r="S2123" t="str">
            <v>Closed</v>
          </cell>
          <cell r="T2123" t="str">
            <v>Closed/Invoiced</v>
          </cell>
          <cell r="U2123" t="str">
            <v>Stock</v>
          </cell>
          <cell r="V2123" t="str">
            <v>Laddawn</v>
          </cell>
          <cell r="W2123">
            <v>116</v>
          </cell>
          <cell r="X2123">
            <v>3</v>
          </cell>
          <cell r="Y2123">
            <v>1</v>
          </cell>
          <cell r="Z2123">
            <v>0</v>
          </cell>
          <cell r="AA2123" t="str">
            <v>Product no longer needed</v>
          </cell>
          <cell r="AB2123" t="str">
            <v>Customer</v>
          </cell>
        </row>
        <row r="2124">
          <cell r="A2124">
            <v>45341</v>
          </cell>
          <cell r="B2124">
            <v>42745</v>
          </cell>
          <cell r="C2124">
            <v>42747</v>
          </cell>
          <cell r="D2124">
            <v>1</v>
          </cell>
          <cell r="E2124" t="str">
            <v>'000465'</v>
          </cell>
          <cell r="F2124" t="str">
            <v>LF 8X10X002 1000/CTN</v>
          </cell>
          <cell r="G2124" t="str">
            <v>CUSTOMER STOCK ERROR/RETURN</v>
          </cell>
          <cell r="H2124">
            <v>1</v>
          </cell>
          <cell r="I2124">
            <v>15.43</v>
          </cell>
          <cell r="J2124">
            <v>15.43</v>
          </cell>
          <cell r="K2124" t="str">
            <v>CR53110</v>
          </cell>
          <cell r="L2124">
            <v>16</v>
          </cell>
          <cell r="M2124">
            <v>2.4700000000000002</v>
          </cell>
          <cell r="N2124">
            <v>12.96</v>
          </cell>
          <cell r="P2124" t="str">
            <v>1525741A</v>
          </cell>
          <cell r="Q2124">
            <v>42706</v>
          </cell>
          <cell r="R2124">
            <v>1567073</v>
          </cell>
          <cell r="S2124" t="str">
            <v>Closed</v>
          </cell>
          <cell r="T2124" t="str">
            <v>Closed/Invoiced</v>
          </cell>
          <cell r="U2124" t="str">
            <v>Stock</v>
          </cell>
          <cell r="V2124" t="str">
            <v>3rd Party</v>
          </cell>
          <cell r="W2124">
            <v>39</v>
          </cell>
          <cell r="X2124">
            <v>1</v>
          </cell>
          <cell r="Y2124">
            <v>2</v>
          </cell>
          <cell r="Z2124">
            <v>0</v>
          </cell>
          <cell r="AA2124" t="str">
            <v>Product no longer needed</v>
          </cell>
          <cell r="AB2124" t="str">
            <v>Customer</v>
          </cell>
        </row>
        <row r="2125">
          <cell r="A2125">
            <v>45341</v>
          </cell>
          <cell r="B2125">
            <v>42745</v>
          </cell>
          <cell r="C2125">
            <v>42747</v>
          </cell>
          <cell r="D2125">
            <v>2</v>
          </cell>
          <cell r="E2125" t="str">
            <v>'000480'</v>
          </cell>
          <cell r="F2125" t="str">
            <v>LF 9X12X002 1000/CTN</v>
          </cell>
          <cell r="G2125" t="str">
            <v>CUSTOMER STOCK ERROR/RETURN</v>
          </cell>
          <cell r="H2125">
            <v>1</v>
          </cell>
          <cell r="I2125">
            <v>32.200000000000003</v>
          </cell>
          <cell r="J2125">
            <v>32.200000000000003</v>
          </cell>
          <cell r="K2125" t="str">
            <v>CR53110</v>
          </cell>
          <cell r="L2125">
            <v>16</v>
          </cell>
          <cell r="M2125">
            <v>5.15</v>
          </cell>
          <cell r="N2125">
            <v>27.05</v>
          </cell>
          <cell r="P2125" t="str">
            <v>1525741A</v>
          </cell>
          <cell r="Q2125">
            <v>42706</v>
          </cell>
          <cell r="R2125">
            <v>1567073</v>
          </cell>
          <cell r="S2125" t="str">
            <v>Closed</v>
          </cell>
          <cell r="T2125" t="str">
            <v>Closed/Invoiced</v>
          </cell>
          <cell r="U2125" t="str">
            <v>Stock</v>
          </cell>
          <cell r="V2125" t="str">
            <v>Laddawn</v>
          </cell>
          <cell r="W2125">
            <v>39</v>
          </cell>
          <cell r="X2125">
            <v>1</v>
          </cell>
          <cell r="Y2125">
            <v>2</v>
          </cell>
          <cell r="Z2125">
            <v>0</v>
          </cell>
          <cell r="AA2125" t="str">
            <v>Product no longer needed</v>
          </cell>
          <cell r="AB2125" t="str">
            <v>Customer</v>
          </cell>
        </row>
        <row r="2126">
          <cell r="A2126">
            <v>45342</v>
          </cell>
          <cell r="B2126">
            <v>42745</v>
          </cell>
          <cell r="C2126">
            <v>42751</v>
          </cell>
          <cell r="D2126">
            <v>1</v>
          </cell>
          <cell r="E2126" t="str">
            <v>'000925'</v>
          </cell>
          <cell r="F2126" t="str">
            <v>LF 18X24X003 500/CTN</v>
          </cell>
          <cell r="G2126" t="str">
            <v>CUSTOMER STOCK ERROR/RETURN</v>
          </cell>
          <cell r="H2126">
            <v>1</v>
          </cell>
          <cell r="I2126">
            <v>76.91</v>
          </cell>
          <cell r="J2126">
            <v>76.91</v>
          </cell>
          <cell r="K2126" t="str">
            <v>CR53156</v>
          </cell>
          <cell r="L2126">
            <v>1</v>
          </cell>
          <cell r="M2126">
            <v>0.77</v>
          </cell>
          <cell r="N2126">
            <v>76.14</v>
          </cell>
          <cell r="P2126" t="str">
            <v>1542360A</v>
          </cell>
          <cell r="Q2126">
            <v>42741</v>
          </cell>
          <cell r="R2126">
            <v>1584924</v>
          </cell>
          <cell r="S2126" t="str">
            <v>Closed</v>
          </cell>
          <cell r="T2126" t="str">
            <v>Closed/Invoiced</v>
          </cell>
          <cell r="U2126" t="str">
            <v>Stock</v>
          </cell>
          <cell r="V2126" t="str">
            <v>Laddawn</v>
          </cell>
          <cell r="W2126">
            <v>4</v>
          </cell>
          <cell r="X2126">
            <v>0</v>
          </cell>
          <cell r="Y2126">
            <v>6</v>
          </cell>
          <cell r="Z2126">
            <v>0</v>
          </cell>
          <cell r="AA2126" t="str">
            <v>Product no longer needed</v>
          </cell>
          <cell r="AB2126" t="str">
            <v>Customer</v>
          </cell>
        </row>
        <row r="2127">
          <cell r="A2127">
            <v>45347</v>
          </cell>
          <cell r="B2127">
            <v>42746</v>
          </cell>
          <cell r="C2127">
            <v>42751</v>
          </cell>
          <cell r="D2127">
            <v>1</v>
          </cell>
          <cell r="E2127" t="str">
            <v>'001755'</v>
          </cell>
          <cell r="F2127" t="str">
            <v>GU 16X14X36X003 200/CTN</v>
          </cell>
          <cell r="G2127" t="str">
            <v>CUSTOMER STOCK ERROR/RETURN</v>
          </cell>
          <cell r="H2127">
            <v>1</v>
          </cell>
          <cell r="I2127">
            <v>62.51</v>
          </cell>
          <cell r="J2127">
            <v>62.51</v>
          </cell>
          <cell r="K2127" t="str">
            <v>CR53150</v>
          </cell>
          <cell r="L2127">
            <v>0</v>
          </cell>
          <cell r="M2127">
            <v>0</v>
          </cell>
          <cell r="N2127">
            <v>62.51</v>
          </cell>
          <cell r="P2127" t="str">
            <v>1543017A</v>
          </cell>
          <cell r="Q2127">
            <v>42744</v>
          </cell>
          <cell r="R2127">
            <v>1585665</v>
          </cell>
          <cell r="S2127" t="str">
            <v>Closed</v>
          </cell>
          <cell r="T2127" t="str">
            <v>Closed/Invoiced</v>
          </cell>
          <cell r="U2127" t="str">
            <v>Stock</v>
          </cell>
          <cell r="V2127" t="str">
            <v>Laddawn</v>
          </cell>
          <cell r="W2127">
            <v>2</v>
          </cell>
          <cell r="X2127">
            <v>0</v>
          </cell>
          <cell r="Y2127">
            <v>5</v>
          </cell>
          <cell r="Z2127">
            <v>0</v>
          </cell>
          <cell r="AA2127" t="str">
            <v>Product no longer needed</v>
          </cell>
          <cell r="AB2127" t="str">
            <v>Customer</v>
          </cell>
        </row>
        <row r="2128">
          <cell r="A2128">
            <v>45352</v>
          </cell>
          <cell r="B2128">
            <v>42746</v>
          </cell>
          <cell r="C2128">
            <v>42765</v>
          </cell>
          <cell r="D2128">
            <v>1</v>
          </cell>
          <cell r="E2128" t="str">
            <v>'3630A'</v>
          </cell>
          <cell r="F2128" t="str">
            <v>ZT 8X8X002 1000/CTN</v>
          </cell>
          <cell r="G2128" t="str">
            <v>CUSTOMER STOCK ERROR/RETURN</v>
          </cell>
          <cell r="H2128">
            <v>4</v>
          </cell>
          <cell r="I2128">
            <v>18.66</v>
          </cell>
          <cell r="J2128">
            <v>74.64</v>
          </cell>
          <cell r="K2128" t="str">
            <v>CR53367</v>
          </cell>
          <cell r="L2128">
            <v>31</v>
          </cell>
          <cell r="M2128">
            <v>23.14</v>
          </cell>
          <cell r="N2128">
            <v>51.5</v>
          </cell>
          <cell r="P2128" t="str">
            <v>1425724A</v>
          </cell>
          <cell r="Q2128">
            <v>42528</v>
          </cell>
          <cell r="R2128">
            <v>1461707</v>
          </cell>
          <cell r="S2128" t="str">
            <v>Closed</v>
          </cell>
          <cell r="T2128" t="str">
            <v>Closed/Invoiced</v>
          </cell>
          <cell r="U2128" t="str">
            <v>Stock</v>
          </cell>
          <cell r="V2128" t="str">
            <v>3rd Party</v>
          </cell>
          <cell r="W2128">
            <v>218</v>
          </cell>
          <cell r="X2128">
            <v>7</v>
          </cell>
          <cell r="Y2128">
            <v>19</v>
          </cell>
          <cell r="Z2128">
            <v>0</v>
          </cell>
          <cell r="AA2128" t="str">
            <v>Product no longer needed</v>
          </cell>
          <cell r="AB2128" t="str">
            <v>Customer</v>
          </cell>
        </row>
        <row r="2129">
          <cell r="A2129">
            <v>45353</v>
          </cell>
          <cell r="B2129">
            <v>42746</v>
          </cell>
          <cell r="C2129">
            <v>42754</v>
          </cell>
          <cell r="D2129">
            <v>1</v>
          </cell>
          <cell r="E2129" t="str">
            <v>'008440'</v>
          </cell>
          <cell r="F2129" t="str">
            <v>LF 12X14X006 500/CTN</v>
          </cell>
          <cell r="G2129" t="str">
            <v>CUSTOMER STOCK ERROR/RETURN</v>
          </cell>
          <cell r="H2129">
            <v>1</v>
          </cell>
          <cell r="I2129">
            <v>69.3</v>
          </cell>
          <cell r="J2129">
            <v>69.3</v>
          </cell>
          <cell r="K2129" t="str">
            <v>CR53226</v>
          </cell>
          <cell r="L2129">
            <v>15</v>
          </cell>
          <cell r="M2129">
            <v>10.4</v>
          </cell>
          <cell r="N2129">
            <v>58.9</v>
          </cell>
          <cell r="P2129" t="str">
            <v>1538181A</v>
          </cell>
          <cell r="Q2129">
            <v>42733</v>
          </cell>
          <cell r="R2129">
            <v>1580367</v>
          </cell>
          <cell r="S2129" t="str">
            <v>Closed</v>
          </cell>
          <cell r="T2129" t="str">
            <v>Closed/Invoiced</v>
          </cell>
          <cell r="U2129" t="str">
            <v>Stock</v>
          </cell>
          <cell r="V2129" t="str">
            <v>Laddawn</v>
          </cell>
          <cell r="W2129">
            <v>13</v>
          </cell>
          <cell r="X2129">
            <v>0</v>
          </cell>
          <cell r="Y2129">
            <v>8</v>
          </cell>
          <cell r="Z2129">
            <v>0</v>
          </cell>
          <cell r="AA2129" t="str">
            <v>Product no longer needed</v>
          </cell>
          <cell r="AB2129" t="str">
            <v>Customer</v>
          </cell>
        </row>
        <row r="2130">
          <cell r="A2130">
            <v>45354</v>
          </cell>
          <cell r="B2130">
            <v>42746</v>
          </cell>
          <cell r="C2130">
            <v>42754</v>
          </cell>
          <cell r="D2130">
            <v>1</v>
          </cell>
          <cell r="E2130" t="str">
            <v>'013185'</v>
          </cell>
          <cell r="F2130" t="str">
            <v>ZT POLYP 9X12X002 W/HH   1000/CS</v>
          </cell>
          <cell r="G2130" t="str">
            <v>CUSTOMER STOCK ERROR/RETURN</v>
          </cell>
          <cell r="H2130">
            <v>1</v>
          </cell>
          <cell r="I2130">
            <v>51.46</v>
          </cell>
          <cell r="J2130">
            <v>51.46</v>
          </cell>
          <cell r="K2130" t="str">
            <v>CR53232</v>
          </cell>
          <cell r="L2130">
            <v>1</v>
          </cell>
          <cell r="M2130">
            <v>0.51</v>
          </cell>
          <cell r="N2130">
            <v>50.95</v>
          </cell>
          <cell r="P2130" t="str">
            <v>1537564A</v>
          </cell>
          <cell r="Q2130">
            <v>42732</v>
          </cell>
          <cell r="R2130">
            <v>1579482</v>
          </cell>
          <cell r="S2130" t="str">
            <v>Closed</v>
          </cell>
          <cell r="T2130" t="str">
            <v>Closed/Invoiced</v>
          </cell>
          <cell r="U2130" t="str">
            <v>Stock</v>
          </cell>
          <cell r="V2130" t="str">
            <v>3rd Party</v>
          </cell>
          <cell r="W2130">
            <v>14</v>
          </cell>
          <cell r="X2130">
            <v>0</v>
          </cell>
          <cell r="Y2130">
            <v>8</v>
          </cell>
          <cell r="Z2130">
            <v>0</v>
          </cell>
          <cell r="AA2130" t="str">
            <v>Product no longer needed</v>
          </cell>
          <cell r="AB2130" t="str">
            <v>Customer</v>
          </cell>
        </row>
        <row r="2131">
          <cell r="A2131">
            <v>45363</v>
          </cell>
          <cell r="B2131">
            <v>42747</v>
          </cell>
          <cell r="C2131">
            <v>42754</v>
          </cell>
          <cell r="D2131">
            <v>1</v>
          </cell>
          <cell r="E2131" t="str">
            <v>'000550'</v>
          </cell>
          <cell r="F2131" t="str">
            <v>LF 12X24X002 1000/CTN</v>
          </cell>
          <cell r="G2131" t="str">
            <v>CUSTOMER STOCK ERROR/RETURN</v>
          </cell>
          <cell r="H2131">
            <v>6</v>
          </cell>
          <cell r="I2131">
            <v>73.099999999999994</v>
          </cell>
          <cell r="J2131">
            <v>438.6</v>
          </cell>
          <cell r="K2131" t="str">
            <v>CR53222</v>
          </cell>
          <cell r="L2131">
            <v>16</v>
          </cell>
          <cell r="M2131">
            <v>70.180000000000007</v>
          </cell>
          <cell r="N2131">
            <v>368.42</v>
          </cell>
          <cell r="P2131" t="str">
            <v>1543961A</v>
          </cell>
          <cell r="Q2131">
            <v>42745</v>
          </cell>
          <cell r="R2131">
            <v>1586568</v>
          </cell>
          <cell r="S2131" t="str">
            <v>Closed</v>
          </cell>
          <cell r="T2131" t="str">
            <v>Closed/Invoiced</v>
          </cell>
          <cell r="U2131" t="str">
            <v>Stock</v>
          </cell>
          <cell r="V2131" t="str">
            <v>Laddawn</v>
          </cell>
          <cell r="W2131">
            <v>2</v>
          </cell>
          <cell r="X2131">
            <v>0</v>
          </cell>
          <cell r="Y2131">
            <v>7</v>
          </cell>
          <cell r="Z2131">
            <v>0</v>
          </cell>
          <cell r="AA2131" t="str">
            <v>Product no longer needed</v>
          </cell>
          <cell r="AB2131" t="str">
            <v>Customer</v>
          </cell>
        </row>
        <row r="2132">
          <cell r="A2132">
            <v>45364</v>
          </cell>
          <cell r="B2132">
            <v>42747</v>
          </cell>
          <cell r="C2132">
            <v>42755</v>
          </cell>
          <cell r="D2132">
            <v>1</v>
          </cell>
          <cell r="E2132" t="str">
            <v>'008009'</v>
          </cell>
          <cell r="F2132" t="str">
            <v>GAR 21X4X30X0006 650/RL</v>
          </cell>
          <cell r="G2132" t="str">
            <v>CUSTOMER STOCK ERROR/RETURN</v>
          </cell>
          <cell r="H2132">
            <v>10</v>
          </cell>
          <cell r="I2132">
            <v>37.07</v>
          </cell>
          <cell r="J2132">
            <v>370.7</v>
          </cell>
          <cell r="K2132" t="str">
            <v>CR53240</v>
          </cell>
          <cell r="L2132">
            <v>0</v>
          </cell>
          <cell r="M2132">
            <v>0</v>
          </cell>
          <cell r="N2132">
            <v>370.7</v>
          </cell>
          <cell r="P2132" t="str">
            <v>1541902A</v>
          </cell>
          <cell r="Q2132">
            <v>42741</v>
          </cell>
          <cell r="R2132">
            <v>1584685</v>
          </cell>
          <cell r="S2132" t="str">
            <v>Closed</v>
          </cell>
          <cell r="T2132" t="str">
            <v>Closed/Invoiced</v>
          </cell>
          <cell r="U2132" t="str">
            <v>Stock</v>
          </cell>
          <cell r="V2132" t="str">
            <v>3rd Party</v>
          </cell>
          <cell r="W2132">
            <v>6</v>
          </cell>
          <cell r="X2132">
            <v>0</v>
          </cell>
          <cell r="Y2132">
            <v>8</v>
          </cell>
          <cell r="Z2132">
            <v>0</v>
          </cell>
          <cell r="AA2132" t="str">
            <v>Product no longer needed</v>
          </cell>
          <cell r="AB2132" t="str">
            <v>Customer</v>
          </cell>
        </row>
        <row r="2133">
          <cell r="A2133">
            <v>45366</v>
          </cell>
          <cell r="B2133">
            <v>42747</v>
          </cell>
          <cell r="C2133">
            <v>42762</v>
          </cell>
          <cell r="D2133">
            <v>1</v>
          </cell>
          <cell r="E2133" t="str">
            <v>'003095'</v>
          </cell>
          <cell r="F2133" t="str">
            <v>TU 40X004 600'/roll</v>
          </cell>
          <cell r="G2133" t="str">
            <v>CUSTOMER STOCK ERROR/RETURN</v>
          </cell>
          <cell r="H2133">
            <v>3</v>
          </cell>
          <cell r="I2133">
            <v>109.09</v>
          </cell>
          <cell r="J2133">
            <v>327.27</v>
          </cell>
          <cell r="K2133" t="str">
            <v>CR53349</v>
          </cell>
          <cell r="L2133">
            <v>1</v>
          </cell>
          <cell r="M2133">
            <v>3.27</v>
          </cell>
          <cell r="N2133">
            <v>324</v>
          </cell>
          <cell r="P2133" t="str">
            <v>1506663A</v>
          </cell>
          <cell r="Q2133">
            <v>42671</v>
          </cell>
          <cell r="R2133">
            <v>1546399</v>
          </cell>
          <cell r="S2133" t="str">
            <v>Closed</v>
          </cell>
          <cell r="T2133" t="str">
            <v>Closed/Invoiced</v>
          </cell>
          <cell r="U2133" t="str">
            <v>Stock</v>
          </cell>
          <cell r="V2133" t="str">
            <v>Laddawn</v>
          </cell>
          <cell r="W2133">
            <v>76</v>
          </cell>
          <cell r="X2133">
            <v>2</v>
          </cell>
          <cell r="Y2133">
            <v>15</v>
          </cell>
          <cell r="Z2133">
            <v>0</v>
          </cell>
          <cell r="AA2133" t="str">
            <v>Product no longer needed</v>
          </cell>
          <cell r="AB2133" t="str">
            <v>Customer</v>
          </cell>
        </row>
        <row r="2134">
          <cell r="A2134">
            <v>45366</v>
          </cell>
          <cell r="B2134">
            <v>42747</v>
          </cell>
          <cell r="C2134">
            <v>42762</v>
          </cell>
          <cell r="D2134">
            <v>2</v>
          </cell>
          <cell r="E2134" t="str">
            <v>'003075'</v>
          </cell>
          <cell r="F2134" t="str">
            <v>TU 24"X004 900'/roll</v>
          </cell>
          <cell r="G2134" t="str">
            <v>CUSTOMER STOCK ERROR/RETURN</v>
          </cell>
          <cell r="H2134">
            <v>2</v>
          </cell>
          <cell r="I2134">
            <v>99.35</v>
          </cell>
          <cell r="J2134">
            <v>198.7</v>
          </cell>
          <cell r="K2134" t="str">
            <v>CR53349</v>
          </cell>
          <cell r="L2134">
            <v>1</v>
          </cell>
          <cell r="M2134">
            <v>1.99</v>
          </cell>
          <cell r="N2134">
            <v>196.71</v>
          </cell>
          <cell r="P2134" t="str">
            <v>1506663A</v>
          </cell>
          <cell r="Q2134">
            <v>42671</v>
          </cell>
          <cell r="R2134">
            <v>1546399</v>
          </cell>
          <cell r="S2134" t="str">
            <v>Closed</v>
          </cell>
          <cell r="T2134" t="str">
            <v>Closed/Invoiced</v>
          </cell>
          <cell r="U2134" t="str">
            <v>Stock</v>
          </cell>
          <cell r="V2134" t="str">
            <v>Laddawn</v>
          </cell>
          <cell r="W2134">
            <v>76</v>
          </cell>
          <cell r="X2134">
            <v>2</v>
          </cell>
          <cell r="Y2134">
            <v>15</v>
          </cell>
          <cell r="Z2134">
            <v>0</v>
          </cell>
          <cell r="AA2134" t="str">
            <v>Product no longer needed</v>
          </cell>
          <cell r="AB2134" t="str">
            <v>Customer</v>
          </cell>
        </row>
        <row r="2135">
          <cell r="A2135">
            <v>45367</v>
          </cell>
          <cell r="B2135">
            <v>42747</v>
          </cell>
          <cell r="C2135">
            <v>42762</v>
          </cell>
          <cell r="D2135">
            <v>1</v>
          </cell>
          <cell r="E2135" t="str">
            <v>'003095'</v>
          </cell>
          <cell r="F2135" t="str">
            <v>TU 40X004 600'/roll</v>
          </cell>
          <cell r="G2135" t="str">
            <v>CUSTOMER STOCK ERROR/RETURN</v>
          </cell>
          <cell r="H2135">
            <v>1</v>
          </cell>
          <cell r="I2135">
            <v>109.09</v>
          </cell>
          <cell r="J2135">
            <v>109.09</v>
          </cell>
          <cell r="K2135" t="str">
            <v>CR53350</v>
          </cell>
          <cell r="L2135">
            <v>1</v>
          </cell>
          <cell r="M2135">
            <v>1.0900000000000001</v>
          </cell>
          <cell r="N2135">
            <v>108</v>
          </cell>
          <cell r="P2135" t="str">
            <v>1470981A</v>
          </cell>
          <cell r="Q2135">
            <v>42608</v>
          </cell>
          <cell r="R2135">
            <v>1508667</v>
          </cell>
          <cell r="S2135" t="str">
            <v>Closed</v>
          </cell>
          <cell r="T2135" t="str">
            <v>Closed/Invoiced</v>
          </cell>
          <cell r="U2135" t="str">
            <v>Stock</v>
          </cell>
          <cell r="V2135" t="str">
            <v>Laddawn</v>
          </cell>
          <cell r="W2135">
            <v>139</v>
          </cell>
          <cell r="X2135">
            <v>4</v>
          </cell>
          <cell r="Y2135">
            <v>15</v>
          </cell>
          <cell r="Z2135">
            <v>0</v>
          </cell>
          <cell r="AA2135" t="str">
            <v>Product no longer needed</v>
          </cell>
          <cell r="AB2135" t="str">
            <v>Customer</v>
          </cell>
        </row>
        <row r="2136">
          <cell r="A2136">
            <v>45368</v>
          </cell>
          <cell r="B2136">
            <v>42748</v>
          </cell>
          <cell r="C2136">
            <v>42754</v>
          </cell>
          <cell r="D2136">
            <v>1</v>
          </cell>
          <cell r="E2136" t="str">
            <v>'000742'</v>
          </cell>
          <cell r="F2136" t="str">
            <v>LF 4X20X003 1000/CTN</v>
          </cell>
          <cell r="G2136" t="str">
            <v>CUSTOMER STOCK ERROR/RETURN</v>
          </cell>
          <cell r="H2136">
            <v>20</v>
          </cell>
          <cell r="I2136">
            <v>23.56</v>
          </cell>
          <cell r="J2136">
            <v>471.2</v>
          </cell>
          <cell r="K2136" t="str">
            <v>CR53234</v>
          </cell>
          <cell r="L2136">
            <v>1</v>
          </cell>
          <cell r="M2136">
            <v>4.71</v>
          </cell>
          <cell r="N2136">
            <v>466.49</v>
          </cell>
          <cell r="P2136" t="str">
            <v>1475255A</v>
          </cell>
          <cell r="Q2136">
            <v>42615</v>
          </cell>
          <cell r="R2136">
            <v>1513122</v>
          </cell>
          <cell r="S2136" t="str">
            <v>Closed</v>
          </cell>
          <cell r="T2136" t="str">
            <v>Closed/Invoiced</v>
          </cell>
          <cell r="U2136" t="str">
            <v>Stock</v>
          </cell>
          <cell r="V2136" t="str">
            <v>3rd Party</v>
          </cell>
          <cell r="W2136">
            <v>133</v>
          </cell>
          <cell r="X2136">
            <v>4</v>
          </cell>
          <cell r="Y2136">
            <v>6</v>
          </cell>
          <cell r="Z2136">
            <v>0</v>
          </cell>
          <cell r="AA2136" t="str">
            <v>Product no longer needed</v>
          </cell>
          <cell r="AB2136" t="str">
            <v>Customer</v>
          </cell>
        </row>
        <row r="2137">
          <cell r="A2137">
            <v>45369</v>
          </cell>
          <cell r="B2137">
            <v>42748</v>
          </cell>
          <cell r="C2137">
            <v>42824</v>
          </cell>
          <cell r="D2137">
            <v>1</v>
          </cell>
          <cell r="E2137" t="str">
            <v>'002400'</v>
          </cell>
          <cell r="F2137" t="str">
            <v>LF 16X18X001 1000/CTN</v>
          </cell>
          <cell r="G2137" t="str">
            <v>CUSTOMER STOCK ERROR/RETURN</v>
          </cell>
          <cell r="H2137">
            <v>6</v>
          </cell>
          <cell r="I2137">
            <v>28.04</v>
          </cell>
          <cell r="J2137">
            <v>168.24</v>
          </cell>
          <cell r="N2137">
            <v>168.24</v>
          </cell>
          <cell r="P2137" t="str">
            <v>1499328A</v>
          </cell>
          <cell r="Q2137">
            <v>42657</v>
          </cell>
          <cell r="R2137">
            <v>1538736</v>
          </cell>
          <cell r="S2137" t="str">
            <v>Cancelled</v>
          </cell>
          <cell r="T2137" t="str">
            <v>Cancelled</v>
          </cell>
          <cell r="U2137" t="str">
            <v>Stock</v>
          </cell>
          <cell r="V2137" t="str">
            <v>3rd Party</v>
          </cell>
          <cell r="W2137">
            <v>91</v>
          </cell>
          <cell r="X2137">
            <v>2</v>
          </cell>
          <cell r="Y2137">
            <v>76</v>
          </cell>
          <cell r="Z2137">
            <v>2</v>
          </cell>
          <cell r="AA2137" t="str">
            <v>Product no longer needed</v>
          </cell>
          <cell r="AB2137" t="str">
            <v>Customer</v>
          </cell>
        </row>
        <row r="2138">
          <cell r="A2138">
            <v>45370</v>
          </cell>
          <cell r="B2138">
            <v>42748</v>
          </cell>
          <cell r="C2138">
            <v>42824</v>
          </cell>
          <cell r="D2138">
            <v>1</v>
          </cell>
          <cell r="E2138" t="str">
            <v>'002400'</v>
          </cell>
          <cell r="F2138" t="str">
            <v>LF 16X18X001 1000/CTN</v>
          </cell>
          <cell r="G2138" t="str">
            <v>CUSTOMER STOCK ERROR/RETURN</v>
          </cell>
          <cell r="H2138">
            <v>4</v>
          </cell>
          <cell r="I2138">
            <v>28.04</v>
          </cell>
          <cell r="J2138">
            <v>112.16</v>
          </cell>
          <cell r="N2138">
            <v>112.16</v>
          </cell>
          <cell r="P2138" t="str">
            <v>1479441A</v>
          </cell>
          <cell r="Q2138">
            <v>42625</v>
          </cell>
          <cell r="R2138">
            <v>1517656</v>
          </cell>
          <cell r="S2138" t="str">
            <v>Cancelled</v>
          </cell>
          <cell r="T2138" t="str">
            <v>Cancelled</v>
          </cell>
          <cell r="U2138" t="str">
            <v>Stock</v>
          </cell>
          <cell r="V2138" t="str">
            <v>3rd Party</v>
          </cell>
          <cell r="W2138">
            <v>123</v>
          </cell>
          <cell r="X2138">
            <v>4</v>
          </cell>
          <cell r="Y2138">
            <v>76</v>
          </cell>
          <cell r="Z2138">
            <v>2</v>
          </cell>
          <cell r="AA2138" t="str">
            <v>Product no longer needed</v>
          </cell>
          <cell r="AB2138" t="str">
            <v>Customer</v>
          </cell>
        </row>
        <row r="2139">
          <cell r="A2139">
            <v>45371</v>
          </cell>
          <cell r="B2139">
            <v>42748</v>
          </cell>
          <cell r="C2139">
            <v>42752</v>
          </cell>
          <cell r="D2139">
            <v>1</v>
          </cell>
          <cell r="E2139" t="str">
            <v>'010080'</v>
          </cell>
          <cell r="F2139" t="str">
            <v>BOR 36X32X72X0015 135/RL</v>
          </cell>
          <cell r="G2139" t="str">
            <v>CUSTOMER STOCK ERROR/RETURN</v>
          </cell>
          <cell r="H2139">
            <v>3</v>
          </cell>
          <cell r="I2139">
            <v>89.65</v>
          </cell>
          <cell r="J2139">
            <v>268.95</v>
          </cell>
          <cell r="K2139" t="str">
            <v>CR53182</v>
          </cell>
          <cell r="L2139">
            <v>30</v>
          </cell>
          <cell r="M2139">
            <v>80.69</v>
          </cell>
          <cell r="N2139">
            <v>188.26</v>
          </cell>
          <cell r="P2139" t="str">
            <v>1427588A</v>
          </cell>
          <cell r="Q2139">
            <v>42530</v>
          </cell>
          <cell r="R2139">
            <v>1463528</v>
          </cell>
          <cell r="S2139" t="str">
            <v>Closed</v>
          </cell>
          <cell r="T2139" t="str">
            <v>Closed/Invoiced</v>
          </cell>
          <cell r="U2139" t="str">
            <v>Stock</v>
          </cell>
          <cell r="V2139" t="str">
            <v>Laddawn</v>
          </cell>
          <cell r="W2139">
            <v>218</v>
          </cell>
          <cell r="X2139">
            <v>7</v>
          </cell>
          <cell r="Y2139">
            <v>4</v>
          </cell>
          <cell r="Z2139">
            <v>0</v>
          </cell>
          <cell r="AA2139" t="str">
            <v>Product no longer needed</v>
          </cell>
          <cell r="AB2139" t="str">
            <v>Customer</v>
          </cell>
        </row>
        <row r="2140">
          <cell r="A2140">
            <v>45372</v>
          </cell>
          <cell r="B2140">
            <v>42748</v>
          </cell>
          <cell r="C2140">
            <v>42761</v>
          </cell>
          <cell r="D2140">
            <v>1</v>
          </cell>
          <cell r="E2140" t="str">
            <v>'000845'</v>
          </cell>
          <cell r="F2140" t="str">
            <v>LF 10X14X003 1000/CTN</v>
          </cell>
          <cell r="G2140" t="str">
            <v>CUSTOMER STOCK ERROR/RETURN</v>
          </cell>
          <cell r="H2140">
            <v>1</v>
          </cell>
          <cell r="I2140">
            <v>56.24</v>
          </cell>
          <cell r="J2140">
            <v>56.24</v>
          </cell>
          <cell r="K2140" t="str">
            <v>CR53326</v>
          </cell>
          <cell r="L2140">
            <v>16</v>
          </cell>
          <cell r="M2140">
            <v>9</v>
          </cell>
          <cell r="N2140">
            <v>47.24</v>
          </cell>
          <cell r="P2140" t="str">
            <v>1544690A</v>
          </cell>
          <cell r="Q2140">
            <v>42746</v>
          </cell>
          <cell r="R2140">
            <v>1587092</v>
          </cell>
          <cell r="S2140" t="str">
            <v>Closed</v>
          </cell>
          <cell r="T2140" t="str">
            <v>Closed/Invoiced</v>
          </cell>
          <cell r="U2140" t="str">
            <v>Stock</v>
          </cell>
          <cell r="V2140" t="str">
            <v>Laddawn</v>
          </cell>
          <cell r="W2140">
            <v>2</v>
          </cell>
          <cell r="X2140">
            <v>0</v>
          </cell>
          <cell r="Y2140">
            <v>13</v>
          </cell>
          <cell r="Z2140">
            <v>0</v>
          </cell>
          <cell r="AA2140" t="str">
            <v>Product no longer needed</v>
          </cell>
          <cell r="AB2140" t="str">
            <v>Customer</v>
          </cell>
        </row>
        <row r="2141">
          <cell r="A2141">
            <v>45374</v>
          </cell>
          <cell r="B2141">
            <v>42748</v>
          </cell>
          <cell r="C2141">
            <v>42759</v>
          </cell>
          <cell r="D2141">
            <v>1</v>
          </cell>
          <cell r="E2141" t="str">
            <v>'001497'</v>
          </cell>
          <cell r="F2141" t="str">
            <v>GU 16X14X24X0015 500/CTN</v>
          </cell>
          <cell r="G2141" t="str">
            <v>CUSTOMER STOCK ERROR/RETURN</v>
          </cell>
          <cell r="H2141">
            <v>2</v>
          </cell>
          <cell r="I2141">
            <v>56.93</v>
          </cell>
          <cell r="J2141">
            <v>113.86</v>
          </cell>
          <cell r="K2141" t="str">
            <v>CR53277</v>
          </cell>
          <cell r="L2141">
            <v>1</v>
          </cell>
          <cell r="M2141">
            <v>1.1399999999999999</v>
          </cell>
          <cell r="N2141">
            <v>112.72</v>
          </cell>
          <cell r="P2141" t="str">
            <v>1545176A</v>
          </cell>
          <cell r="Q2141">
            <v>42747</v>
          </cell>
          <cell r="R2141">
            <v>1587718</v>
          </cell>
          <cell r="S2141" t="str">
            <v>Closed</v>
          </cell>
          <cell r="T2141" t="str">
            <v>Closed/Invoiced</v>
          </cell>
          <cell r="U2141" t="str">
            <v>Stock</v>
          </cell>
          <cell r="V2141" t="str">
            <v>Laddawn</v>
          </cell>
          <cell r="W2141">
            <v>1</v>
          </cell>
          <cell r="X2141">
            <v>0</v>
          </cell>
          <cell r="Y2141">
            <v>11</v>
          </cell>
          <cell r="Z2141">
            <v>0</v>
          </cell>
          <cell r="AA2141" t="str">
            <v>Product no longer needed</v>
          </cell>
          <cell r="AB2141" t="str">
            <v>Customer</v>
          </cell>
        </row>
        <row r="2142">
          <cell r="A2142">
            <v>45374</v>
          </cell>
          <cell r="B2142">
            <v>42748</v>
          </cell>
          <cell r="C2142">
            <v>42759</v>
          </cell>
          <cell r="D2142">
            <v>2</v>
          </cell>
          <cell r="E2142" t="str">
            <v>'000245'</v>
          </cell>
          <cell r="F2142" t="str">
            <v>LF 16X24X0015 1000/CTN</v>
          </cell>
          <cell r="G2142" t="str">
            <v>CUSTOMER STOCK ERROR/RETURN</v>
          </cell>
          <cell r="H2142">
            <v>4</v>
          </cell>
          <cell r="I2142">
            <v>66.97</v>
          </cell>
          <cell r="J2142">
            <v>267.88</v>
          </cell>
          <cell r="K2142" t="str">
            <v>CR53277</v>
          </cell>
          <cell r="L2142">
            <v>1</v>
          </cell>
          <cell r="M2142">
            <v>2.68</v>
          </cell>
          <cell r="N2142">
            <v>265.2</v>
          </cell>
          <cell r="P2142" t="str">
            <v>1545176A</v>
          </cell>
          <cell r="Q2142">
            <v>42747</v>
          </cell>
          <cell r="R2142">
            <v>1587718</v>
          </cell>
          <cell r="S2142" t="str">
            <v>Closed</v>
          </cell>
          <cell r="T2142" t="str">
            <v>Closed/Invoiced</v>
          </cell>
          <cell r="U2142" t="str">
            <v>Stock</v>
          </cell>
          <cell r="V2142" t="str">
            <v>Laddawn</v>
          </cell>
          <cell r="W2142">
            <v>1</v>
          </cell>
          <cell r="X2142">
            <v>0</v>
          </cell>
          <cell r="Y2142">
            <v>11</v>
          </cell>
          <cell r="Z2142">
            <v>0</v>
          </cell>
          <cell r="AA2142" t="str">
            <v>Product no longer needed</v>
          </cell>
          <cell r="AB2142" t="str">
            <v>Customer</v>
          </cell>
        </row>
        <row r="2143">
          <cell r="A2143">
            <v>45374</v>
          </cell>
          <cell r="B2143">
            <v>42748</v>
          </cell>
          <cell r="C2143">
            <v>42759</v>
          </cell>
          <cell r="D2143">
            <v>3</v>
          </cell>
          <cell r="E2143" t="str">
            <v>'001380'</v>
          </cell>
          <cell r="F2143" t="str">
            <v>GU 8X3X15X001 1000/CTN</v>
          </cell>
          <cell r="G2143" t="str">
            <v>CUSTOMER STOCK ERROR/RETURN</v>
          </cell>
          <cell r="H2143">
            <v>2</v>
          </cell>
          <cell r="I2143">
            <v>16.28</v>
          </cell>
          <cell r="J2143">
            <v>32.56</v>
          </cell>
          <cell r="K2143" t="str">
            <v>CR53277</v>
          </cell>
          <cell r="L2143">
            <v>1</v>
          </cell>
          <cell r="M2143">
            <v>0.33</v>
          </cell>
          <cell r="N2143">
            <v>32.229999999999997</v>
          </cell>
          <cell r="P2143" t="str">
            <v>1545176A</v>
          </cell>
          <cell r="Q2143">
            <v>42747</v>
          </cell>
          <cell r="R2143">
            <v>1587718</v>
          </cell>
          <cell r="S2143" t="str">
            <v>Closed</v>
          </cell>
          <cell r="T2143" t="str">
            <v>Closed/Invoiced</v>
          </cell>
          <cell r="U2143" t="str">
            <v>Stock</v>
          </cell>
          <cell r="V2143" t="str">
            <v>3rd Party</v>
          </cell>
          <cell r="W2143">
            <v>1</v>
          </cell>
          <cell r="X2143">
            <v>0</v>
          </cell>
          <cell r="Y2143">
            <v>11</v>
          </cell>
          <cell r="Z2143">
            <v>0</v>
          </cell>
          <cell r="AA2143" t="str">
            <v>Product no longer needed</v>
          </cell>
          <cell r="AB2143" t="str">
            <v>Customer</v>
          </cell>
        </row>
        <row r="2144">
          <cell r="A2144">
            <v>45374</v>
          </cell>
          <cell r="B2144">
            <v>42748</v>
          </cell>
          <cell r="C2144">
            <v>42759</v>
          </cell>
          <cell r="D2144">
            <v>4</v>
          </cell>
          <cell r="E2144" t="str">
            <v>'000276'</v>
          </cell>
          <cell r="F2144" t="str">
            <v>LF 20X36X0015 500/CTN</v>
          </cell>
          <cell r="G2144" t="str">
            <v>CUSTOMER STOCK ERROR/RETURN</v>
          </cell>
          <cell r="H2144">
            <v>1</v>
          </cell>
          <cell r="I2144">
            <v>57.66</v>
          </cell>
          <cell r="J2144">
            <v>57.66</v>
          </cell>
          <cell r="K2144" t="str">
            <v>CR53277</v>
          </cell>
          <cell r="L2144">
            <v>1</v>
          </cell>
          <cell r="M2144">
            <v>0.57999999999999996</v>
          </cell>
          <cell r="N2144">
            <v>57.08</v>
          </cell>
          <cell r="P2144" t="str">
            <v>1545176A</v>
          </cell>
          <cell r="Q2144">
            <v>42747</v>
          </cell>
          <cell r="R2144">
            <v>1587718</v>
          </cell>
          <cell r="S2144" t="str">
            <v>Closed</v>
          </cell>
          <cell r="T2144" t="str">
            <v>Closed/Invoiced</v>
          </cell>
          <cell r="U2144" t="str">
            <v>Stock</v>
          </cell>
          <cell r="V2144" t="str">
            <v>Laddawn</v>
          </cell>
          <cell r="W2144">
            <v>1</v>
          </cell>
          <cell r="X2144">
            <v>0</v>
          </cell>
          <cell r="Y2144">
            <v>11</v>
          </cell>
          <cell r="Z2144">
            <v>0</v>
          </cell>
          <cell r="AA2144" t="str">
            <v>Product no longer needed</v>
          </cell>
          <cell r="AB2144" t="str">
            <v>Customer</v>
          </cell>
        </row>
        <row r="2145">
          <cell r="A2145">
            <v>45374</v>
          </cell>
          <cell r="B2145">
            <v>42748</v>
          </cell>
          <cell r="C2145">
            <v>42759</v>
          </cell>
          <cell r="D2145">
            <v>5</v>
          </cell>
          <cell r="E2145" t="str">
            <v>'001465'</v>
          </cell>
          <cell r="F2145" t="str">
            <v>GU 10X8X20X0015 1000/CTN</v>
          </cell>
          <cell r="G2145" t="str">
            <v>CUSTOMER STOCK ERROR/RETURN</v>
          </cell>
          <cell r="H2145">
            <v>1</v>
          </cell>
          <cell r="I2145">
            <v>57.75</v>
          </cell>
          <cell r="J2145">
            <v>57.75</v>
          </cell>
          <cell r="K2145" t="str">
            <v>CR53277</v>
          </cell>
          <cell r="L2145">
            <v>1</v>
          </cell>
          <cell r="M2145">
            <v>0.57999999999999996</v>
          </cell>
          <cell r="N2145">
            <v>57.17</v>
          </cell>
          <cell r="P2145" t="str">
            <v>1545176A</v>
          </cell>
          <cell r="Q2145">
            <v>42747</v>
          </cell>
          <cell r="R2145">
            <v>1587718</v>
          </cell>
          <cell r="S2145" t="str">
            <v>Closed</v>
          </cell>
          <cell r="T2145" t="str">
            <v>Closed/Invoiced</v>
          </cell>
          <cell r="U2145" t="str">
            <v>Stock</v>
          </cell>
          <cell r="V2145" t="str">
            <v>Laddawn</v>
          </cell>
          <cell r="W2145">
            <v>1</v>
          </cell>
          <cell r="X2145">
            <v>0</v>
          </cell>
          <cell r="Y2145">
            <v>11</v>
          </cell>
          <cell r="Z2145">
            <v>0</v>
          </cell>
          <cell r="AA2145" t="str">
            <v>Product no longer needed</v>
          </cell>
          <cell r="AB2145" t="str">
            <v>Customer</v>
          </cell>
        </row>
        <row r="2146">
          <cell r="A2146">
            <v>45374</v>
          </cell>
          <cell r="B2146">
            <v>42748</v>
          </cell>
          <cell r="C2146">
            <v>42759</v>
          </cell>
          <cell r="D2146">
            <v>6</v>
          </cell>
          <cell r="E2146" t="str">
            <v>'3645A'</v>
          </cell>
          <cell r="F2146" t="str">
            <v>ZT 9X12X002 1000/CTN</v>
          </cell>
          <cell r="G2146" t="str">
            <v>CUSTOMER STOCK ERROR/RETURN</v>
          </cell>
          <cell r="H2146">
            <v>10</v>
          </cell>
          <cell r="I2146">
            <v>28.11</v>
          </cell>
          <cell r="J2146">
            <v>281.10000000000002</v>
          </cell>
          <cell r="K2146" t="str">
            <v>CR53277</v>
          </cell>
          <cell r="L2146">
            <v>1</v>
          </cell>
          <cell r="M2146">
            <v>2.81</v>
          </cell>
          <cell r="N2146">
            <v>278.29000000000002</v>
          </cell>
          <cell r="P2146" t="str">
            <v>1545176A</v>
          </cell>
          <cell r="Q2146">
            <v>42747</v>
          </cell>
          <cell r="R2146">
            <v>1587718</v>
          </cell>
          <cell r="S2146" t="str">
            <v>Closed</v>
          </cell>
          <cell r="T2146" t="str">
            <v>Closed/Invoiced</v>
          </cell>
          <cell r="U2146" t="str">
            <v>Stock</v>
          </cell>
          <cell r="V2146" t="str">
            <v>3rd Party</v>
          </cell>
          <cell r="W2146">
            <v>1</v>
          </cell>
          <cell r="X2146">
            <v>0</v>
          </cell>
          <cell r="Y2146">
            <v>11</v>
          </cell>
          <cell r="Z2146">
            <v>0</v>
          </cell>
          <cell r="AA2146" t="str">
            <v>Product no longer needed</v>
          </cell>
          <cell r="AB2146" t="str">
            <v>Customer</v>
          </cell>
        </row>
        <row r="2147">
          <cell r="A2147">
            <v>45374</v>
          </cell>
          <cell r="B2147">
            <v>42748</v>
          </cell>
          <cell r="C2147">
            <v>42759</v>
          </cell>
          <cell r="D2147">
            <v>7</v>
          </cell>
          <cell r="E2147" t="str">
            <v>'003224'</v>
          </cell>
          <cell r="F2147" t="str">
            <v>MATT 60X8X90X0015 100/RL</v>
          </cell>
          <cell r="G2147" t="str">
            <v>CUSTOMER STOCK ERROR/RETURN</v>
          </cell>
          <cell r="H2147">
            <v>6</v>
          </cell>
          <cell r="I2147">
            <v>102.18</v>
          </cell>
          <cell r="J2147">
            <v>613.08000000000004</v>
          </cell>
          <cell r="K2147" t="str">
            <v>CR53277</v>
          </cell>
          <cell r="L2147">
            <v>1</v>
          </cell>
          <cell r="M2147">
            <v>6.13</v>
          </cell>
          <cell r="N2147">
            <v>606.95000000000005</v>
          </cell>
          <cell r="P2147" t="str">
            <v>1545176A</v>
          </cell>
          <cell r="Q2147">
            <v>42747</v>
          </cell>
          <cell r="R2147">
            <v>1587718</v>
          </cell>
          <cell r="S2147" t="str">
            <v>Closed</v>
          </cell>
          <cell r="T2147" t="str">
            <v>Closed/Invoiced</v>
          </cell>
          <cell r="U2147" t="str">
            <v>Stock</v>
          </cell>
          <cell r="V2147" t="str">
            <v>Laddawn</v>
          </cell>
          <cell r="W2147">
            <v>1</v>
          </cell>
          <cell r="X2147">
            <v>0</v>
          </cell>
          <cell r="Y2147">
            <v>11</v>
          </cell>
          <cell r="Z2147">
            <v>0</v>
          </cell>
          <cell r="AA2147" t="str">
            <v>Product no longer needed</v>
          </cell>
          <cell r="AB2147" t="str">
            <v>Customer</v>
          </cell>
        </row>
        <row r="2148">
          <cell r="A2148">
            <v>45374</v>
          </cell>
          <cell r="B2148">
            <v>42748</v>
          </cell>
          <cell r="C2148">
            <v>42759</v>
          </cell>
          <cell r="D2148">
            <v>8</v>
          </cell>
          <cell r="E2148" t="str">
            <v>'003226'</v>
          </cell>
          <cell r="F2148" t="str">
            <v>MATT 78X8X90X0015 100/RL</v>
          </cell>
          <cell r="G2148" t="str">
            <v>CUSTOMER STOCK ERROR/RETURN</v>
          </cell>
          <cell r="H2148">
            <v>4</v>
          </cell>
          <cell r="I2148">
            <v>129.25</v>
          </cell>
          <cell r="J2148">
            <v>517</v>
          </cell>
          <cell r="K2148" t="str">
            <v>CR53277</v>
          </cell>
          <cell r="L2148">
            <v>1</v>
          </cell>
          <cell r="M2148">
            <v>5.17</v>
          </cell>
          <cell r="N2148">
            <v>511.83</v>
          </cell>
          <cell r="P2148" t="str">
            <v>1545176A</v>
          </cell>
          <cell r="Q2148">
            <v>42747</v>
          </cell>
          <cell r="R2148">
            <v>1587718</v>
          </cell>
          <cell r="S2148" t="str">
            <v>Closed</v>
          </cell>
          <cell r="T2148" t="str">
            <v>Closed/Invoiced</v>
          </cell>
          <cell r="U2148" t="str">
            <v>Stock</v>
          </cell>
          <cell r="V2148" t="str">
            <v>Laddawn</v>
          </cell>
          <cell r="W2148">
            <v>1</v>
          </cell>
          <cell r="X2148">
            <v>0</v>
          </cell>
          <cell r="Y2148">
            <v>11</v>
          </cell>
          <cell r="Z2148">
            <v>0</v>
          </cell>
          <cell r="AA2148" t="str">
            <v>Product no longer needed</v>
          </cell>
          <cell r="AB2148" t="str">
            <v>Customer</v>
          </cell>
        </row>
        <row r="2149">
          <cell r="A2149">
            <v>45376</v>
          </cell>
          <cell r="B2149">
            <v>42748</v>
          </cell>
          <cell r="C2149">
            <v>42761</v>
          </cell>
          <cell r="D2149">
            <v>1</v>
          </cell>
          <cell r="E2149" t="str">
            <v>'3685A'</v>
          </cell>
          <cell r="F2149" t="str">
            <v>ZT 21/2X3X004 1000/CTN</v>
          </cell>
          <cell r="G2149" t="str">
            <v>CUSTOMER STOCK ERROR/RETURN</v>
          </cell>
          <cell r="H2149">
            <v>3</v>
          </cell>
          <cell r="I2149">
            <v>5.66</v>
          </cell>
          <cell r="J2149">
            <v>16.98</v>
          </cell>
          <cell r="N2149">
            <v>16.98</v>
          </cell>
          <cell r="P2149" t="str">
            <v>1543674A</v>
          </cell>
          <cell r="Q2149">
            <v>42745</v>
          </cell>
          <cell r="R2149">
            <v>1586116</v>
          </cell>
          <cell r="S2149" t="str">
            <v>Cancelled</v>
          </cell>
          <cell r="T2149" t="str">
            <v>Cancelled</v>
          </cell>
          <cell r="U2149" t="str">
            <v>Stock</v>
          </cell>
          <cell r="V2149" t="str">
            <v>3rd Party</v>
          </cell>
          <cell r="W2149">
            <v>3</v>
          </cell>
          <cell r="X2149">
            <v>0</v>
          </cell>
          <cell r="Y2149">
            <v>13</v>
          </cell>
          <cell r="Z2149">
            <v>0</v>
          </cell>
          <cell r="AA2149" t="str">
            <v>Product no longer needed</v>
          </cell>
          <cell r="AB2149" t="str">
            <v>Customer</v>
          </cell>
        </row>
        <row r="2150">
          <cell r="A2150">
            <v>45378</v>
          </cell>
          <cell r="B2150">
            <v>42748</v>
          </cell>
          <cell r="C2150">
            <v>42762</v>
          </cell>
          <cell r="D2150">
            <v>1</v>
          </cell>
          <cell r="E2150" t="str">
            <v>'002346'</v>
          </cell>
          <cell r="F2150" t="str">
            <v>LF 10X20X001 1000/CTN</v>
          </cell>
          <cell r="G2150" t="str">
            <v>CUSTOMER STOCK ERROR/RETURN</v>
          </cell>
          <cell r="H2150">
            <v>1</v>
          </cell>
          <cell r="I2150">
            <v>19.829999999999998</v>
          </cell>
          <cell r="J2150">
            <v>19.829999999999998</v>
          </cell>
          <cell r="K2150" t="str">
            <v>CR53348</v>
          </cell>
          <cell r="L2150">
            <v>15</v>
          </cell>
          <cell r="M2150">
            <v>2.97</v>
          </cell>
          <cell r="N2150">
            <v>16.86</v>
          </cell>
          <cell r="P2150" t="str">
            <v>1542927A</v>
          </cell>
          <cell r="Q2150">
            <v>42744</v>
          </cell>
          <cell r="R2150">
            <v>1585631</v>
          </cell>
          <cell r="S2150" t="str">
            <v>Closed</v>
          </cell>
          <cell r="T2150" t="str">
            <v>Closed/Invoiced</v>
          </cell>
          <cell r="U2150" t="str">
            <v>Stock</v>
          </cell>
          <cell r="V2150" t="str">
            <v>3rd Party</v>
          </cell>
          <cell r="W2150">
            <v>4</v>
          </cell>
          <cell r="X2150">
            <v>0</v>
          </cell>
          <cell r="Y2150">
            <v>14</v>
          </cell>
          <cell r="Z2150">
            <v>0</v>
          </cell>
          <cell r="AA2150" t="str">
            <v>Product no longer needed</v>
          </cell>
          <cell r="AB2150" t="str">
            <v>Customer</v>
          </cell>
        </row>
        <row r="2151">
          <cell r="A2151">
            <v>45379</v>
          </cell>
          <cell r="B2151">
            <v>42748</v>
          </cell>
          <cell r="C2151">
            <v>42781</v>
          </cell>
          <cell r="D2151">
            <v>1</v>
          </cell>
          <cell r="E2151" t="str">
            <v>'000425'</v>
          </cell>
          <cell r="F2151" t="str">
            <v>LF 5X12X002 1000/CTN</v>
          </cell>
          <cell r="G2151" t="str">
            <v>CUSTOMER STOCK ERROR/RETURN</v>
          </cell>
          <cell r="H2151">
            <v>1</v>
          </cell>
          <cell r="I2151">
            <v>11.97</v>
          </cell>
          <cell r="J2151">
            <v>11.97</v>
          </cell>
          <cell r="K2151" t="str">
            <v>CR53625</v>
          </cell>
          <cell r="L2151">
            <v>16</v>
          </cell>
          <cell r="M2151">
            <v>1.92</v>
          </cell>
          <cell r="N2151">
            <v>10.050000000000001</v>
          </cell>
          <cell r="P2151" t="str">
            <v>1545425A</v>
          </cell>
          <cell r="Q2151">
            <v>42747</v>
          </cell>
          <cell r="R2151">
            <v>1587898</v>
          </cell>
          <cell r="S2151" t="str">
            <v>Closed</v>
          </cell>
          <cell r="T2151" t="str">
            <v>Closed/Invoiced</v>
          </cell>
          <cell r="U2151" t="str">
            <v>Stock</v>
          </cell>
          <cell r="V2151" t="str">
            <v>3rd Party</v>
          </cell>
          <cell r="W2151">
            <v>1</v>
          </cell>
          <cell r="X2151">
            <v>0</v>
          </cell>
          <cell r="Y2151">
            <v>33</v>
          </cell>
          <cell r="Z2151">
            <v>1</v>
          </cell>
          <cell r="AA2151" t="str">
            <v>Product no longer needed</v>
          </cell>
          <cell r="AB2151" t="str">
            <v>Customer</v>
          </cell>
        </row>
        <row r="2152">
          <cell r="A2152">
            <v>45381</v>
          </cell>
          <cell r="B2152">
            <v>42748</v>
          </cell>
          <cell r="C2152">
            <v>42758</v>
          </cell>
          <cell r="D2152">
            <v>1</v>
          </cell>
          <cell r="E2152" t="str">
            <v>'012225'</v>
          </cell>
          <cell r="F2152" t="str">
            <v>PAS 24X36X004 100/CS</v>
          </cell>
          <cell r="G2152" t="str">
            <v>CUSTOMER STOCK ERROR/RETURN</v>
          </cell>
          <cell r="H2152">
            <v>3</v>
          </cell>
          <cell r="I2152">
            <v>46.68</v>
          </cell>
          <cell r="J2152">
            <v>140.04</v>
          </cell>
          <cell r="K2152" t="str">
            <v>CR53261</v>
          </cell>
          <cell r="L2152">
            <v>15</v>
          </cell>
          <cell r="M2152">
            <v>21.01</v>
          </cell>
          <cell r="N2152">
            <v>119.03</v>
          </cell>
          <cell r="P2152" t="str">
            <v>1541473A</v>
          </cell>
          <cell r="Q2152">
            <v>42740</v>
          </cell>
          <cell r="R2152">
            <v>1583902</v>
          </cell>
          <cell r="S2152" t="str">
            <v>Closed</v>
          </cell>
          <cell r="T2152" t="str">
            <v>Closed/Invoiced</v>
          </cell>
          <cell r="U2152" t="str">
            <v>Stock</v>
          </cell>
          <cell r="V2152" t="str">
            <v>Laddawn</v>
          </cell>
          <cell r="W2152">
            <v>8</v>
          </cell>
          <cell r="X2152">
            <v>0</v>
          </cell>
          <cell r="Y2152">
            <v>10</v>
          </cell>
          <cell r="Z2152">
            <v>0</v>
          </cell>
          <cell r="AA2152" t="str">
            <v>Product no longer needed</v>
          </cell>
          <cell r="AB2152" t="str">
            <v>Customer</v>
          </cell>
        </row>
        <row r="2153">
          <cell r="A2153">
            <v>45383</v>
          </cell>
          <cell r="B2153">
            <v>42751</v>
          </cell>
          <cell r="C2153">
            <v>42754</v>
          </cell>
          <cell r="D2153">
            <v>1</v>
          </cell>
          <cell r="E2153" t="str">
            <v>'003147'</v>
          </cell>
          <cell r="F2153" t="str">
            <v>LIN 38X60X002 CL 100/C</v>
          </cell>
          <cell r="G2153" t="str">
            <v>CUSTOMER STOCK ERROR/RETURN</v>
          </cell>
          <cell r="H2153">
            <v>7</v>
          </cell>
          <cell r="I2153">
            <v>48.74</v>
          </cell>
          <cell r="J2153">
            <v>341.18</v>
          </cell>
          <cell r="K2153" t="str">
            <v>CR53227</v>
          </cell>
          <cell r="L2153">
            <v>1</v>
          </cell>
          <cell r="M2153">
            <v>3.41</v>
          </cell>
          <cell r="N2153">
            <v>337.77</v>
          </cell>
          <cell r="P2153" t="str">
            <v>1524166A</v>
          </cell>
          <cell r="Q2153">
            <v>42704</v>
          </cell>
          <cell r="R2153">
            <v>1565237</v>
          </cell>
          <cell r="S2153" t="str">
            <v>Closed</v>
          </cell>
          <cell r="T2153" t="str">
            <v>Closed/Invoiced</v>
          </cell>
          <cell r="U2153" t="str">
            <v>Stock</v>
          </cell>
          <cell r="V2153" t="str">
            <v>Laddawn</v>
          </cell>
          <cell r="W2153">
            <v>47</v>
          </cell>
          <cell r="X2153">
            <v>1</v>
          </cell>
          <cell r="Y2153">
            <v>3</v>
          </cell>
          <cell r="Z2153">
            <v>0</v>
          </cell>
          <cell r="AA2153" t="str">
            <v>Product no longer needed</v>
          </cell>
          <cell r="AB2153" t="str">
            <v>Customer</v>
          </cell>
        </row>
        <row r="2154">
          <cell r="A2154">
            <v>45387</v>
          </cell>
          <cell r="B2154">
            <v>42751</v>
          </cell>
          <cell r="C2154">
            <v>42755</v>
          </cell>
          <cell r="D2154">
            <v>1</v>
          </cell>
          <cell r="E2154" t="str">
            <v>'002202'</v>
          </cell>
          <cell r="F2154" t="str">
            <v>LF 3X4X001 1000/CTN</v>
          </cell>
          <cell r="G2154" t="str">
            <v>CUSTOMER STOCK ERROR/RETURN</v>
          </cell>
          <cell r="H2154">
            <v>30</v>
          </cell>
          <cell r="I2154">
            <v>1.64</v>
          </cell>
          <cell r="J2154">
            <v>49.2</v>
          </cell>
          <cell r="K2154" t="str">
            <v>CR53244</v>
          </cell>
          <cell r="L2154">
            <v>11</v>
          </cell>
          <cell r="M2154">
            <v>5.41</v>
          </cell>
          <cell r="N2154">
            <v>43.79</v>
          </cell>
          <cell r="P2154" t="str">
            <v>1403781A</v>
          </cell>
          <cell r="Q2154">
            <v>42488</v>
          </cell>
          <cell r="R2154">
            <v>1438218</v>
          </cell>
          <cell r="S2154" t="str">
            <v>Closed</v>
          </cell>
          <cell r="T2154" t="str">
            <v>Closed/Invoiced</v>
          </cell>
          <cell r="U2154" t="str">
            <v>Stock</v>
          </cell>
          <cell r="V2154" t="str">
            <v>3rd Party</v>
          </cell>
          <cell r="W2154">
            <v>263</v>
          </cell>
          <cell r="X2154">
            <v>8</v>
          </cell>
          <cell r="Y2154">
            <v>4</v>
          </cell>
          <cell r="Z2154">
            <v>0</v>
          </cell>
          <cell r="AA2154" t="str">
            <v>Product no longer needed</v>
          </cell>
          <cell r="AB2154" t="str">
            <v>Customer</v>
          </cell>
        </row>
        <row r="2155">
          <cell r="A2155">
            <v>45394</v>
          </cell>
          <cell r="B2155">
            <v>42752</v>
          </cell>
          <cell r="C2155">
            <v>42773</v>
          </cell>
          <cell r="D2155">
            <v>1</v>
          </cell>
          <cell r="E2155" t="str">
            <v>'3760A'</v>
          </cell>
          <cell r="F2155" t="str">
            <v>ZT 8X10X004 1000/CTN</v>
          </cell>
          <cell r="G2155" t="str">
            <v>CUSTOMER STOCK ERROR/RETURN</v>
          </cell>
          <cell r="H2155">
            <v>2</v>
          </cell>
          <cell r="I2155">
            <v>40.35</v>
          </cell>
          <cell r="J2155">
            <v>80.7</v>
          </cell>
          <cell r="K2155" t="str">
            <v>CR53508</v>
          </cell>
          <cell r="L2155">
            <v>16</v>
          </cell>
          <cell r="M2155">
            <v>12.91</v>
          </cell>
          <cell r="N2155">
            <v>67.790000000000006</v>
          </cell>
          <cell r="P2155" t="str">
            <v>1544736A</v>
          </cell>
          <cell r="Q2155">
            <v>42746</v>
          </cell>
          <cell r="R2155">
            <v>1587396</v>
          </cell>
          <cell r="S2155" t="str">
            <v>Closed</v>
          </cell>
          <cell r="T2155" t="str">
            <v>Closed/Invoiced</v>
          </cell>
          <cell r="U2155" t="str">
            <v>Stock</v>
          </cell>
          <cell r="V2155" t="str">
            <v>3rd Party</v>
          </cell>
          <cell r="W2155">
            <v>6</v>
          </cell>
          <cell r="X2155">
            <v>0</v>
          </cell>
          <cell r="Y2155">
            <v>21</v>
          </cell>
          <cell r="Z2155">
            <v>0</v>
          </cell>
          <cell r="AA2155" t="str">
            <v>Product no longer needed</v>
          </cell>
          <cell r="AB2155" t="str">
            <v>Customer</v>
          </cell>
        </row>
        <row r="2156">
          <cell r="A2156">
            <v>45394</v>
          </cell>
          <cell r="B2156">
            <v>42752</v>
          </cell>
          <cell r="C2156">
            <v>42773</v>
          </cell>
          <cell r="D2156">
            <v>2</v>
          </cell>
          <cell r="E2156" t="str">
            <v>'3790A'</v>
          </cell>
          <cell r="F2156" t="str">
            <v>ZT 12X15X004 500/CTN</v>
          </cell>
          <cell r="G2156" t="str">
            <v>CUSTOMER STOCK ERROR/RETURN</v>
          </cell>
          <cell r="H2156">
            <v>1</v>
          </cell>
          <cell r="I2156">
            <v>43.63</v>
          </cell>
          <cell r="J2156">
            <v>43.63</v>
          </cell>
          <cell r="K2156" t="str">
            <v>CR53508</v>
          </cell>
          <cell r="L2156">
            <v>16</v>
          </cell>
          <cell r="M2156">
            <v>6.98</v>
          </cell>
          <cell r="N2156">
            <v>36.65</v>
          </cell>
          <cell r="P2156" t="str">
            <v>1544736A</v>
          </cell>
          <cell r="Q2156">
            <v>42746</v>
          </cell>
          <cell r="R2156">
            <v>1587396</v>
          </cell>
          <cell r="S2156" t="str">
            <v>Closed</v>
          </cell>
          <cell r="T2156" t="str">
            <v>Closed/Invoiced</v>
          </cell>
          <cell r="U2156" t="str">
            <v>Stock</v>
          </cell>
          <cell r="V2156" t="str">
            <v>3rd Party</v>
          </cell>
          <cell r="W2156">
            <v>6</v>
          </cell>
          <cell r="X2156">
            <v>0</v>
          </cell>
          <cell r="Y2156">
            <v>21</v>
          </cell>
          <cell r="Z2156">
            <v>0</v>
          </cell>
          <cell r="AA2156" t="str">
            <v>Product no longer needed</v>
          </cell>
          <cell r="AB2156" t="str">
            <v>Customer</v>
          </cell>
        </row>
        <row r="2157">
          <cell r="A2157">
            <v>45396</v>
          </cell>
          <cell r="B2157">
            <v>42752</v>
          </cell>
          <cell r="C2157">
            <v>42824</v>
          </cell>
          <cell r="D2157">
            <v>1</v>
          </cell>
          <cell r="E2157" t="str">
            <v>'3565A'</v>
          </cell>
          <cell r="F2157" t="str">
            <v>ZT 4X6X002 1000/CTN</v>
          </cell>
          <cell r="G2157" t="str">
            <v>CUSTOMER STOCK ERROR/RETURN</v>
          </cell>
          <cell r="H2157">
            <v>18</v>
          </cell>
          <cell r="I2157">
            <v>7.6</v>
          </cell>
          <cell r="J2157">
            <v>136.80000000000001</v>
          </cell>
          <cell r="N2157">
            <v>136.80000000000001</v>
          </cell>
          <cell r="P2157" t="str">
            <v>1520616A</v>
          </cell>
          <cell r="Q2157">
            <v>42696</v>
          </cell>
          <cell r="R2157">
            <v>1561330</v>
          </cell>
          <cell r="S2157" t="str">
            <v>Cancelled</v>
          </cell>
          <cell r="T2157" t="str">
            <v>Cancelled</v>
          </cell>
          <cell r="U2157" t="str">
            <v>Stock</v>
          </cell>
          <cell r="V2157" t="str">
            <v>3rd Party</v>
          </cell>
          <cell r="W2157">
            <v>56</v>
          </cell>
          <cell r="X2157">
            <v>1</v>
          </cell>
          <cell r="Y2157">
            <v>72</v>
          </cell>
          <cell r="Z2157">
            <v>2</v>
          </cell>
          <cell r="AA2157" t="str">
            <v>Product no longer needed</v>
          </cell>
          <cell r="AB2157" t="str">
            <v>Customer</v>
          </cell>
        </row>
        <row r="2158">
          <cell r="A2158">
            <v>45397</v>
          </cell>
          <cell r="B2158">
            <v>42752</v>
          </cell>
          <cell r="C2158">
            <v>42755</v>
          </cell>
          <cell r="D2158">
            <v>1</v>
          </cell>
          <cell r="E2158" t="str">
            <v>'ROLLSHEET'</v>
          </cell>
          <cell r="F2158" t="str">
            <v>NONSTOCK ITEM</v>
          </cell>
          <cell r="G2158" t="str">
            <v>CUSTOMER STOCK ERROR/RETURN</v>
          </cell>
          <cell r="H2158">
            <v>38</v>
          </cell>
          <cell r="I2158">
            <v>105.92</v>
          </cell>
          <cell r="J2158">
            <v>4024.96</v>
          </cell>
          <cell r="K2158" t="str">
            <v>CR53245</v>
          </cell>
          <cell r="L2158">
            <v>1</v>
          </cell>
          <cell r="M2158">
            <v>40.25</v>
          </cell>
          <cell r="N2158">
            <v>3984.71</v>
          </cell>
          <cell r="P2158" t="str">
            <v>1498365A</v>
          </cell>
          <cell r="Q2158">
            <v>42656</v>
          </cell>
          <cell r="R2158">
            <v>1540952</v>
          </cell>
          <cell r="S2158" t="str">
            <v>Closed</v>
          </cell>
          <cell r="T2158" t="str">
            <v>Closed/Invoiced</v>
          </cell>
          <cell r="U2158" t="str">
            <v>Custom</v>
          </cell>
          <cell r="V2158" t="str">
            <v>Laddawn</v>
          </cell>
          <cell r="W2158">
            <v>96</v>
          </cell>
          <cell r="X2158">
            <v>3</v>
          </cell>
          <cell r="Y2158">
            <v>3</v>
          </cell>
          <cell r="Z2158">
            <v>0</v>
          </cell>
          <cell r="AA2158" t="str">
            <v>Product no longer needed</v>
          </cell>
          <cell r="AB2158" t="str">
            <v>Customer</v>
          </cell>
        </row>
        <row r="2159">
          <cell r="A2159">
            <v>45404</v>
          </cell>
          <cell r="B2159">
            <v>42752</v>
          </cell>
          <cell r="C2159">
            <v>42790</v>
          </cell>
          <cell r="D2159">
            <v>1</v>
          </cell>
          <cell r="E2159" t="str">
            <v>'000564'</v>
          </cell>
          <cell r="F2159" t="str">
            <v>LF 14X40X002 500/CTN</v>
          </cell>
          <cell r="G2159" t="str">
            <v>CUSTOMER STOCK ERROR/RETURN</v>
          </cell>
          <cell r="H2159">
            <v>10</v>
          </cell>
          <cell r="I2159">
            <v>68.459999999999994</v>
          </cell>
          <cell r="J2159">
            <v>684.6</v>
          </cell>
          <cell r="N2159">
            <v>684.6</v>
          </cell>
          <cell r="P2159" t="str">
            <v>1537878A</v>
          </cell>
          <cell r="Q2159">
            <v>42732</v>
          </cell>
          <cell r="R2159">
            <v>1579650</v>
          </cell>
          <cell r="S2159" t="str">
            <v>Cancelled</v>
          </cell>
          <cell r="T2159" t="str">
            <v>Cancelled</v>
          </cell>
          <cell r="U2159" t="str">
            <v>Stock</v>
          </cell>
          <cell r="V2159" t="str">
            <v>Laddawn</v>
          </cell>
          <cell r="W2159">
            <v>20</v>
          </cell>
          <cell r="X2159">
            <v>0</v>
          </cell>
          <cell r="Y2159">
            <v>38</v>
          </cell>
          <cell r="Z2159">
            <v>1</v>
          </cell>
          <cell r="AA2159" t="str">
            <v>Product no longer needed</v>
          </cell>
          <cell r="AB2159" t="str">
            <v>Customer</v>
          </cell>
        </row>
        <row r="2160">
          <cell r="A2160">
            <v>45407</v>
          </cell>
          <cell r="B2160">
            <v>42753</v>
          </cell>
          <cell r="C2160">
            <v>42758</v>
          </cell>
          <cell r="D2160">
            <v>1</v>
          </cell>
          <cell r="E2160" t="str">
            <v>'006555'</v>
          </cell>
          <cell r="F2160" t="str">
            <v>BLK CON 12X18X004 100/PKG</v>
          </cell>
          <cell r="G2160" t="str">
            <v>CUSTOMER STOCK ERROR/RETURN</v>
          </cell>
          <cell r="H2160">
            <v>1</v>
          </cell>
          <cell r="I2160">
            <v>42.36</v>
          </cell>
          <cell r="J2160">
            <v>42.36</v>
          </cell>
          <cell r="K2160" t="str">
            <v>CR53263</v>
          </cell>
          <cell r="L2160">
            <v>16</v>
          </cell>
          <cell r="M2160">
            <v>6.78</v>
          </cell>
          <cell r="N2160">
            <v>35.58</v>
          </cell>
          <cell r="P2160" t="str">
            <v>1545966A</v>
          </cell>
          <cell r="Q2160">
            <v>42748</v>
          </cell>
          <cell r="R2160">
            <v>1588592</v>
          </cell>
          <cell r="S2160" t="str">
            <v>Closed</v>
          </cell>
          <cell r="T2160" t="str">
            <v>Closed/Invoiced</v>
          </cell>
          <cell r="U2160" t="str">
            <v>Stock</v>
          </cell>
          <cell r="V2160" t="str">
            <v>3rd Party</v>
          </cell>
          <cell r="W2160">
            <v>5</v>
          </cell>
          <cell r="X2160">
            <v>0</v>
          </cell>
          <cell r="Y2160">
            <v>5</v>
          </cell>
          <cell r="Z2160">
            <v>0</v>
          </cell>
          <cell r="AA2160" t="str">
            <v>Product no longer needed</v>
          </cell>
          <cell r="AB2160" t="str">
            <v>Customer</v>
          </cell>
        </row>
        <row r="2161">
          <cell r="A2161">
            <v>45409</v>
          </cell>
          <cell r="B2161">
            <v>42753</v>
          </cell>
          <cell r="C2161">
            <v>42762</v>
          </cell>
          <cell r="D2161">
            <v>1</v>
          </cell>
          <cell r="E2161" t="str">
            <v>'000044'</v>
          </cell>
          <cell r="F2161" t="str">
            <v>LF 3X24X0015 1000/CTN</v>
          </cell>
          <cell r="G2161" t="str">
            <v>CUSTOMER STOCK ERROR/RETURN</v>
          </cell>
          <cell r="H2161">
            <v>1</v>
          </cell>
          <cell r="I2161">
            <v>10.32</v>
          </cell>
          <cell r="J2161">
            <v>10.32</v>
          </cell>
          <cell r="K2161" t="str">
            <v>CR53352</v>
          </cell>
          <cell r="L2161">
            <v>15</v>
          </cell>
          <cell r="M2161">
            <v>1.55</v>
          </cell>
          <cell r="N2161">
            <v>8.77</v>
          </cell>
          <cell r="P2161" t="str">
            <v>1546019A</v>
          </cell>
          <cell r="Q2161">
            <v>42748</v>
          </cell>
          <cell r="R2161">
            <v>1588637</v>
          </cell>
          <cell r="S2161" t="str">
            <v>Closed</v>
          </cell>
          <cell r="T2161" t="str">
            <v>Closed/Invoiced</v>
          </cell>
          <cell r="U2161" t="str">
            <v>Stock</v>
          </cell>
          <cell r="V2161" t="str">
            <v>3rd Party</v>
          </cell>
          <cell r="W2161">
            <v>5</v>
          </cell>
          <cell r="X2161">
            <v>0</v>
          </cell>
          <cell r="Y2161">
            <v>9</v>
          </cell>
          <cell r="Z2161">
            <v>0</v>
          </cell>
          <cell r="AA2161" t="str">
            <v>Product no longer needed</v>
          </cell>
          <cell r="AB2161" t="str">
            <v>Customer</v>
          </cell>
        </row>
        <row r="2162">
          <cell r="A2162">
            <v>45411</v>
          </cell>
          <cell r="B2162">
            <v>42753</v>
          </cell>
          <cell r="C2162">
            <v>42759</v>
          </cell>
          <cell r="D2162">
            <v>1</v>
          </cell>
          <cell r="E2162" t="str">
            <v>'001103'</v>
          </cell>
          <cell r="F2162" t="str">
            <v>LF 6X18X004 1000/CTN</v>
          </cell>
          <cell r="G2162" t="str">
            <v>CUSTOMER STOCK ERROR/RETURN</v>
          </cell>
          <cell r="H2162">
            <v>4</v>
          </cell>
          <cell r="I2162">
            <v>72.02</v>
          </cell>
          <cell r="J2162">
            <v>288.08</v>
          </cell>
          <cell r="K2162" t="str">
            <v>CR53282</v>
          </cell>
          <cell r="L2162">
            <v>1</v>
          </cell>
          <cell r="M2162">
            <v>2.88</v>
          </cell>
          <cell r="N2162">
            <v>285.2</v>
          </cell>
          <cell r="P2162" t="str">
            <v>1537500A</v>
          </cell>
          <cell r="Q2162">
            <v>42732</v>
          </cell>
          <cell r="R2162">
            <v>1579437</v>
          </cell>
          <cell r="S2162" t="str">
            <v>Closed</v>
          </cell>
          <cell r="T2162" t="str">
            <v>Closed/Invoiced</v>
          </cell>
          <cell r="U2162" t="str">
            <v>Stock</v>
          </cell>
          <cell r="V2162" t="str">
            <v>Laddawn</v>
          </cell>
          <cell r="W2162">
            <v>21</v>
          </cell>
          <cell r="X2162">
            <v>0</v>
          </cell>
          <cell r="Y2162">
            <v>6</v>
          </cell>
          <cell r="Z2162">
            <v>0</v>
          </cell>
          <cell r="AA2162" t="str">
            <v>Product no longer needed</v>
          </cell>
          <cell r="AB2162" t="str">
            <v>Customer</v>
          </cell>
        </row>
        <row r="2163">
          <cell r="A2163">
            <v>45413</v>
          </cell>
          <cell r="B2163">
            <v>42754</v>
          </cell>
          <cell r="C2163">
            <v>42760</v>
          </cell>
          <cell r="D2163">
            <v>1</v>
          </cell>
          <cell r="E2163" t="str">
            <v>'3672A'</v>
          </cell>
          <cell r="F2163" t="str">
            <v>ZT 12X18X002 1000/CTN</v>
          </cell>
          <cell r="G2163" t="str">
            <v>CUSTOMER STOCK ERROR/RETURN</v>
          </cell>
          <cell r="H2163">
            <v>1</v>
          </cell>
          <cell r="I2163">
            <v>55.53</v>
          </cell>
          <cell r="J2163">
            <v>55.53</v>
          </cell>
          <cell r="K2163" t="str">
            <v>CR53303</v>
          </cell>
          <cell r="L2163">
            <v>0</v>
          </cell>
          <cell r="M2163">
            <v>0</v>
          </cell>
          <cell r="N2163">
            <v>55.53</v>
          </cell>
          <cell r="P2163" t="str">
            <v>1548807A</v>
          </cell>
          <cell r="Q2163">
            <v>42753</v>
          </cell>
          <cell r="R2163">
            <v>1591414</v>
          </cell>
          <cell r="S2163" t="str">
            <v>Closed</v>
          </cell>
          <cell r="T2163" t="str">
            <v>Closed/Invoiced</v>
          </cell>
          <cell r="U2163" t="str">
            <v>Stock</v>
          </cell>
          <cell r="V2163" t="str">
            <v>3rd Party</v>
          </cell>
          <cell r="W2163">
            <v>1</v>
          </cell>
          <cell r="X2163">
            <v>0</v>
          </cell>
          <cell r="Y2163">
            <v>6</v>
          </cell>
          <cell r="Z2163">
            <v>0</v>
          </cell>
          <cell r="AA2163" t="str">
            <v>Product no longer needed</v>
          </cell>
          <cell r="AB2163" t="str">
            <v>Customer</v>
          </cell>
        </row>
        <row r="2164">
          <cell r="A2164">
            <v>45414</v>
          </cell>
          <cell r="B2164">
            <v>42754</v>
          </cell>
          <cell r="C2164">
            <v>42755</v>
          </cell>
          <cell r="D2164">
            <v>1</v>
          </cell>
          <cell r="E2164" t="str">
            <v>'006135'</v>
          </cell>
          <cell r="F2164" t="str">
            <v>VAC 8X10X003 1000/CS</v>
          </cell>
          <cell r="G2164" t="str">
            <v>CUSTOMER STOCK ERROR/RETURN</v>
          </cell>
          <cell r="H2164">
            <v>1</v>
          </cell>
          <cell r="I2164">
            <v>38.21</v>
          </cell>
          <cell r="J2164">
            <v>38.21</v>
          </cell>
          <cell r="K2164" t="str">
            <v>CR53246</v>
          </cell>
          <cell r="L2164">
            <v>16</v>
          </cell>
          <cell r="M2164">
            <v>6.11</v>
          </cell>
          <cell r="N2164">
            <v>32.1</v>
          </cell>
          <cell r="P2164" t="str">
            <v>1540210A</v>
          </cell>
          <cell r="Q2164">
            <v>42739</v>
          </cell>
          <cell r="R2164">
            <v>1582464</v>
          </cell>
          <cell r="S2164" t="str">
            <v>Closed</v>
          </cell>
          <cell r="T2164" t="str">
            <v>Closed/Invoiced</v>
          </cell>
          <cell r="U2164" t="str">
            <v>Stock</v>
          </cell>
          <cell r="V2164" t="str">
            <v>3rd Party</v>
          </cell>
          <cell r="W2164">
            <v>15</v>
          </cell>
          <cell r="X2164">
            <v>0</v>
          </cell>
          <cell r="Y2164">
            <v>1</v>
          </cell>
          <cell r="Z2164">
            <v>0</v>
          </cell>
          <cell r="AA2164" t="str">
            <v>Product no longer needed</v>
          </cell>
          <cell r="AB2164" t="str">
            <v>Customer</v>
          </cell>
        </row>
        <row r="2165">
          <cell r="A2165">
            <v>45415</v>
          </cell>
          <cell r="B2165">
            <v>42754</v>
          </cell>
          <cell r="C2165">
            <v>42824</v>
          </cell>
          <cell r="D2165">
            <v>1</v>
          </cell>
          <cell r="E2165" t="str">
            <v>'000540'</v>
          </cell>
          <cell r="F2165" t="str">
            <v>LF 12X18X002 1000/CTN</v>
          </cell>
          <cell r="G2165" t="str">
            <v>CUSTOMER STOCK ERROR/RETURN</v>
          </cell>
          <cell r="H2165">
            <v>1</v>
          </cell>
          <cell r="I2165">
            <v>56.24</v>
          </cell>
          <cell r="J2165">
            <v>56.24</v>
          </cell>
          <cell r="N2165">
            <v>56.24</v>
          </cell>
          <cell r="P2165" t="str">
            <v>1546443A</v>
          </cell>
          <cell r="Q2165">
            <v>42748</v>
          </cell>
          <cell r="R2165">
            <v>1589313</v>
          </cell>
          <cell r="S2165" t="str">
            <v>Cancelled</v>
          </cell>
          <cell r="T2165" t="str">
            <v>Cancelled</v>
          </cell>
          <cell r="U2165" t="str">
            <v>Stock</v>
          </cell>
          <cell r="V2165" t="str">
            <v>Laddawn</v>
          </cell>
          <cell r="W2165">
            <v>6</v>
          </cell>
          <cell r="X2165">
            <v>0</v>
          </cell>
          <cell r="Y2165">
            <v>70</v>
          </cell>
          <cell r="Z2165">
            <v>2</v>
          </cell>
          <cell r="AA2165" t="str">
            <v>Product no longer needed</v>
          </cell>
          <cell r="AB2165" t="str">
            <v>Customer</v>
          </cell>
        </row>
        <row r="2166">
          <cell r="A2166">
            <v>45416</v>
          </cell>
          <cell r="B2166">
            <v>42754</v>
          </cell>
          <cell r="C2166">
            <v>42824</v>
          </cell>
          <cell r="D2166">
            <v>1</v>
          </cell>
          <cell r="E2166" t="str">
            <v>'000540'</v>
          </cell>
          <cell r="F2166" t="str">
            <v>LF 12X18X002 1000/CTN</v>
          </cell>
          <cell r="G2166" t="str">
            <v>CUSTOMER STOCK ERROR/RETURN</v>
          </cell>
          <cell r="H2166">
            <v>2</v>
          </cell>
          <cell r="I2166">
            <v>56.24</v>
          </cell>
          <cell r="J2166">
            <v>112.48</v>
          </cell>
          <cell r="N2166">
            <v>112.48</v>
          </cell>
          <cell r="P2166" t="str">
            <v>1546443A</v>
          </cell>
          <cell r="Q2166">
            <v>42748</v>
          </cell>
          <cell r="R2166">
            <v>1588852</v>
          </cell>
          <cell r="S2166" t="str">
            <v>Cancelled</v>
          </cell>
          <cell r="T2166" t="str">
            <v>Cancelled</v>
          </cell>
          <cell r="U2166" t="str">
            <v>Stock</v>
          </cell>
          <cell r="V2166" t="str">
            <v>Laddawn</v>
          </cell>
          <cell r="W2166">
            <v>6</v>
          </cell>
          <cell r="X2166">
            <v>0</v>
          </cell>
          <cell r="Y2166">
            <v>70</v>
          </cell>
          <cell r="Z2166">
            <v>2</v>
          </cell>
          <cell r="AA2166" t="str">
            <v>Product no longer needed</v>
          </cell>
          <cell r="AB2166" t="str">
            <v>Customer</v>
          </cell>
        </row>
        <row r="2167">
          <cell r="A2167">
            <v>45417</v>
          </cell>
          <cell r="B2167">
            <v>42754</v>
          </cell>
          <cell r="C2167">
            <v>42760</v>
          </cell>
          <cell r="D2167">
            <v>1</v>
          </cell>
          <cell r="E2167" t="str">
            <v>'000380'</v>
          </cell>
          <cell r="F2167" t="str">
            <v>LF 4X4X002 1000/CTN</v>
          </cell>
          <cell r="G2167" t="str">
            <v>CUSTOMER STOCK ERROR/RETURN</v>
          </cell>
          <cell r="H2167">
            <v>20</v>
          </cell>
          <cell r="I2167">
            <v>3.52</v>
          </cell>
          <cell r="J2167">
            <v>70.400000000000006</v>
          </cell>
          <cell r="K2167" t="str">
            <v>CR53305</v>
          </cell>
          <cell r="L2167">
            <v>1</v>
          </cell>
          <cell r="M2167">
            <v>0.7</v>
          </cell>
          <cell r="N2167">
            <v>69.7</v>
          </cell>
          <cell r="P2167" t="str">
            <v>1527423A</v>
          </cell>
          <cell r="Q2167">
            <v>42710</v>
          </cell>
          <cell r="R2167">
            <v>1568517</v>
          </cell>
          <cell r="S2167" t="str">
            <v>Closed</v>
          </cell>
          <cell r="T2167" t="str">
            <v>Closed/Invoiced</v>
          </cell>
          <cell r="U2167" t="str">
            <v>Stock</v>
          </cell>
          <cell r="V2167" t="str">
            <v>3rd Party</v>
          </cell>
          <cell r="W2167">
            <v>44</v>
          </cell>
          <cell r="X2167">
            <v>1</v>
          </cell>
          <cell r="Y2167">
            <v>6</v>
          </cell>
          <cell r="Z2167">
            <v>0</v>
          </cell>
          <cell r="AA2167" t="str">
            <v>Product no longer needed</v>
          </cell>
          <cell r="AB2167" t="str">
            <v>Customer</v>
          </cell>
        </row>
        <row r="2168">
          <cell r="A2168">
            <v>45418</v>
          </cell>
          <cell r="B2168">
            <v>42754</v>
          </cell>
          <cell r="C2168">
            <v>42779</v>
          </cell>
          <cell r="D2168">
            <v>1</v>
          </cell>
          <cell r="E2168" t="str">
            <v>'001450'</v>
          </cell>
          <cell r="F2168" t="str">
            <v>GU 8X4X18X0015 1000/CTN</v>
          </cell>
          <cell r="G2168" t="str">
            <v>CUSTOMER STOCK ERROR/RETURN</v>
          </cell>
          <cell r="H2168">
            <v>3</v>
          </cell>
          <cell r="I2168">
            <v>46.25</v>
          </cell>
          <cell r="J2168">
            <v>138.75</v>
          </cell>
          <cell r="K2168" t="str">
            <v>CR53587</v>
          </cell>
          <cell r="L2168">
            <v>1</v>
          </cell>
          <cell r="M2168">
            <v>1.39</v>
          </cell>
          <cell r="N2168">
            <v>137.36000000000001</v>
          </cell>
          <cell r="P2168" t="str">
            <v>1542418A</v>
          </cell>
          <cell r="Q2168">
            <v>42741</v>
          </cell>
          <cell r="R2168">
            <v>1584967</v>
          </cell>
          <cell r="S2168" t="str">
            <v>Closed</v>
          </cell>
          <cell r="T2168" t="str">
            <v>Closed/Invoiced</v>
          </cell>
          <cell r="U2168" t="str">
            <v>Stock</v>
          </cell>
          <cell r="V2168" t="str">
            <v>Laddawn</v>
          </cell>
          <cell r="W2168">
            <v>13</v>
          </cell>
          <cell r="X2168">
            <v>0</v>
          </cell>
          <cell r="Y2168">
            <v>25</v>
          </cell>
          <cell r="Z2168">
            <v>0</v>
          </cell>
          <cell r="AA2168" t="str">
            <v>Product no longer needed</v>
          </cell>
          <cell r="AB2168" t="str">
            <v>Customer</v>
          </cell>
        </row>
        <row r="2169">
          <cell r="A2169">
            <v>45423</v>
          </cell>
          <cell r="B2169">
            <v>42755</v>
          </cell>
          <cell r="C2169">
            <v>42766</v>
          </cell>
          <cell r="D2169">
            <v>1</v>
          </cell>
          <cell r="E2169" t="str">
            <v>'000150'</v>
          </cell>
          <cell r="F2169" t="str">
            <v>LF 9X14X0015 1000/CTN</v>
          </cell>
          <cell r="G2169" t="str">
            <v>CUSTOMER STOCK ERROR/RETURN</v>
          </cell>
          <cell r="H2169">
            <v>7</v>
          </cell>
          <cell r="I2169">
            <v>18.45</v>
          </cell>
          <cell r="J2169">
            <v>129.15</v>
          </cell>
          <cell r="K2169" t="str">
            <v>CR53403</v>
          </cell>
          <cell r="L2169">
            <v>15</v>
          </cell>
          <cell r="M2169">
            <v>19.37</v>
          </cell>
          <cell r="N2169">
            <v>109.78</v>
          </cell>
          <cell r="P2169" t="str">
            <v>1541840A</v>
          </cell>
          <cell r="Q2169">
            <v>42741</v>
          </cell>
          <cell r="R2169">
            <v>1584157</v>
          </cell>
          <cell r="S2169" t="str">
            <v>Closed</v>
          </cell>
          <cell r="T2169" t="str">
            <v>Closed/Invoiced</v>
          </cell>
          <cell r="U2169" t="str">
            <v>Stock</v>
          </cell>
          <cell r="V2169" t="str">
            <v>3rd Party</v>
          </cell>
          <cell r="W2169">
            <v>14</v>
          </cell>
          <cell r="X2169">
            <v>0</v>
          </cell>
          <cell r="Y2169">
            <v>11</v>
          </cell>
          <cell r="Z2169">
            <v>0</v>
          </cell>
          <cell r="AA2169" t="str">
            <v>Product no longer needed</v>
          </cell>
          <cell r="AB2169" t="str">
            <v>Customer</v>
          </cell>
        </row>
        <row r="2170">
          <cell r="A2170">
            <v>45426</v>
          </cell>
          <cell r="B2170">
            <v>42758</v>
          </cell>
          <cell r="C2170">
            <v>42766</v>
          </cell>
          <cell r="D2170">
            <v>1</v>
          </cell>
          <cell r="E2170" t="str">
            <v>'3700A'</v>
          </cell>
          <cell r="F2170" t="str">
            <v>ZT 3X5X004 1000/CTN</v>
          </cell>
          <cell r="G2170" t="str">
            <v>CUSTOMER STOCK ERROR/RETURN</v>
          </cell>
          <cell r="H2170">
            <v>2</v>
          </cell>
          <cell r="I2170">
            <v>9.6300000000000008</v>
          </cell>
          <cell r="J2170">
            <v>19.260000000000002</v>
          </cell>
          <cell r="K2170" t="str">
            <v>CR53401</v>
          </cell>
          <cell r="L2170">
            <v>0</v>
          </cell>
          <cell r="M2170">
            <v>0</v>
          </cell>
          <cell r="N2170">
            <v>19.260000000000002</v>
          </cell>
          <cell r="P2170" t="str">
            <v>1528640A</v>
          </cell>
          <cell r="Q2170">
            <v>42712</v>
          </cell>
          <cell r="R2170">
            <v>1569924</v>
          </cell>
          <cell r="S2170" t="str">
            <v>Closed</v>
          </cell>
          <cell r="T2170" t="str">
            <v>Closed/Invoiced</v>
          </cell>
          <cell r="U2170" t="str">
            <v>Stock</v>
          </cell>
          <cell r="V2170" t="str">
            <v>3rd Party</v>
          </cell>
          <cell r="W2170">
            <v>46</v>
          </cell>
          <cell r="X2170">
            <v>1</v>
          </cell>
          <cell r="Y2170">
            <v>8</v>
          </cell>
          <cell r="Z2170">
            <v>0</v>
          </cell>
          <cell r="AA2170" t="str">
            <v>Product no longer needed</v>
          </cell>
          <cell r="AB2170" t="str">
            <v>Customer</v>
          </cell>
        </row>
        <row r="2171">
          <cell r="A2171">
            <v>45427</v>
          </cell>
          <cell r="B2171">
            <v>42758</v>
          </cell>
          <cell r="C2171">
            <v>42762</v>
          </cell>
          <cell r="D2171">
            <v>1</v>
          </cell>
          <cell r="E2171" t="str">
            <v>'002277'</v>
          </cell>
          <cell r="F2171" t="str">
            <v>LF 7X14X001 1000/CTN</v>
          </cell>
          <cell r="G2171" t="str">
            <v>CUSTOMER STOCK ERROR/RETURN</v>
          </cell>
          <cell r="H2171">
            <v>1</v>
          </cell>
          <cell r="I2171">
            <v>9.76</v>
          </cell>
          <cell r="J2171">
            <v>9.76</v>
          </cell>
          <cell r="K2171" t="str">
            <v>CR53357</v>
          </cell>
          <cell r="L2171">
            <v>16</v>
          </cell>
          <cell r="M2171">
            <v>1.56</v>
          </cell>
          <cell r="N2171">
            <v>8.1999999999999993</v>
          </cell>
          <cell r="P2171" t="str">
            <v>1549178A</v>
          </cell>
          <cell r="Q2171">
            <v>42754</v>
          </cell>
          <cell r="R2171">
            <v>1591972</v>
          </cell>
          <cell r="S2171" t="str">
            <v>Closed</v>
          </cell>
          <cell r="T2171" t="str">
            <v>Closed/Invoiced</v>
          </cell>
          <cell r="U2171" t="str">
            <v>Stock</v>
          </cell>
          <cell r="V2171" t="str">
            <v>3rd Party</v>
          </cell>
          <cell r="W2171">
            <v>4</v>
          </cell>
          <cell r="X2171">
            <v>0</v>
          </cell>
          <cell r="Y2171">
            <v>4</v>
          </cell>
          <cell r="Z2171">
            <v>0</v>
          </cell>
          <cell r="AA2171" t="str">
            <v>Product no longer needed</v>
          </cell>
          <cell r="AB2171" t="str">
            <v>Customer</v>
          </cell>
        </row>
        <row r="2172">
          <cell r="A2172">
            <v>45430</v>
          </cell>
          <cell r="B2172">
            <v>42758</v>
          </cell>
          <cell r="C2172">
            <v>42762</v>
          </cell>
          <cell r="D2172">
            <v>1</v>
          </cell>
          <cell r="E2172" t="str">
            <v>'010115'</v>
          </cell>
          <cell r="F2172" t="str">
            <v>BOR 42X32X60X0015 130/RL</v>
          </cell>
          <cell r="G2172" t="str">
            <v>CUSTOMER STOCK ERROR/RETURN</v>
          </cell>
          <cell r="H2172">
            <v>8</v>
          </cell>
          <cell r="I2172">
            <v>94.26</v>
          </cell>
          <cell r="J2172">
            <v>754.08</v>
          </cell>
          <cell r="N2172">
            <v>754.08</v>
          </cell>
          <cell r="P2172" t="str">
            <v>1511734A</v>
          </cell>
          <cell r="Q2172">
            <v>42681</v>
          </cell>
          <cell r="R2172">
            <v>1551884</v>
          </cell>
          <cell r="S2172" t="str">
            <v>Cancelled</v>
          </cell>
          <cell r="T2172" t="str">
            <v>Cancelled</v>
          </cell>
          <cell r="U2172" t="str">
            <v>Stock</v>
          </cell>
          <cell r="V2172" t="str">
            <v>Laddawn</v>
          </cell>
          <cell r="W2172">
            <v>77</v>
          </cell>
          <cell r="X2172">
            <v>2</v>
          </cell>
          <cell r="Y2172">
            <v>4</v>
          </cell>
          <cell r="Z2172">
            <v>0</v>
          </cell>
          <cell r="AA2172" t="str">
            <v>Product no longer needed</v>
          </cell>
          <cell r="AB2172" t="str">
            <v>Customer</v>
          </cell>
        </row>
        <row r="2173">
          <cell r="A2173">
            <v>45431</v>
          </cell>
          <cell r="B2173">
            <v>42758</v>
          </cell>
          <cell r="C2173">
            <v>42765</v>
          </cell>
          <cell r="D2173">
            <v>1</v>
          </cell>
          <cell r="E2173" t="str">
            <v>'010115'</v>
          </cell>
          <cell r="F2173" t="str">
            <v>BOR 42X32X60X0015 130/RL</v>
          </cell>
          <cell r="G2173" t="str">
            <v>CUSTOMER STOCK ERROR/RETURN</v>
          </cell>
          <cell r="H2173">
            <v>3</v>
          </cell>
          <cell r="I2173">
            <v>94.26</v>
          </cell>
          <cell r="J2173">
            <v>282.77999999999997</v>
          </cell>
          <cell r="N2173">
            <v>282.77999999999997</v>
          </cell>
          <cell r="P2173" t="str">
            <v>1491557A</v>
          </cell>
          <cell r="Q2173">
            <v>42646</v>
          </cell>
          <cell r="R2173">
            <v>1530380</v>
          </cell>
          <cell r="S2173" t="str">
            <v>Cancelled</v>
          </cell>
          <cell r="T2173" t="str">
            <v>Cancelled</v>
          </cell>
          <cell r="U2173" t="str">
            <v>Stock</v>
          </cell>
          <cell r="V2173" t="str">
            <v>Laddawn</v>
          </cell>
          <cell r="W2173">
            <v>112</v>
          </cell>
          <cell r="X2173">
            <v>3</v>
          </cell>
          <cell r="Y2173">
            <v>7</v>
          </cell>
          <cell r="Z2173">
            <v>0</v>
          </cell>
          <cell r="AA2173" t="str">
            <v>Product no longer needed</v>
          </cell>
          <cell r="AB2173" t="str">
            <v>Customer</v>
          </cell>
        </row>
        <row r="2174">
          <cell r="A2174">
            <v>45433</v>
          </cell>
          <cell r="B2174">
            <v>42758</v>
          </cell>
          <cell r="C2174">
            <v>42765</v>
          </cell>
          <cell r="D2174">
            <v>1</v>
          </cell>
          <cell r="E2174" t="str">
            <v>'000040'</v>
          </cell>
          <cell r="F2174" t="str">
            <v>LF 3X8X0015 1000/CTN</v>
          </cell>
          <cell r="G2174" t="str">
            <v>CUSTOMER STOCK ERROR/RETURN</v>
          </cell>
          <cell r="H2174">
            <v>7</v>
          </cell>
          <cell r="I2174">
            <v>3.83</v>
          </cell>
          <cell r="J2174">
            <v>26.81</v>
          </cell>
          <cell r="K2174" t="str">
            <v>CR53369</v>
          </cell>
          <cell r="L2174">
            <v>15</v>
          </cell>
          <cell r="M2174">
            <v>4.0199999999999996</v>
          </cell>
          <cell r="N2174">
            <v>22.79</v>
          </cell>
          <cell r="P2174" t="str">
            <v>1545487A</v>
          </cell>
          <cell r="Q2174">
            <v>42747</v>
          </cell>
          <cell r="R2174">
            <v>1587943</v>
          </cell>
          <cell r="S2174" t="str">
            <v>Closed</v>
          </cell>
          <cell r="T2174" t="str">
            <v>Closed/Invoiced</v>
          </cell>
          <cell r="U2174" t="str">
            <v>Stock</v>
          </cell>
          <cell r="V2174" t="str">
            <v>3rd Party</v>
          </cell>
          <cell r="W2174">
            <v>11</v>
          </cell>
          <cell r="X2174">
            <v>0</v>
          </cell>
          <cell r="Y2174">
            <v>7</v>
          </cell>
          <cell r="Z2174">
            <v>0</v>
          </cell>
          <cell r="AA2174" t="str">
            <v>Product no longer needed</v>
          </cell>
          <cell r="AB2174" t="str">
            <v>Customer</v>
          </cell>
        </row>
        <row r="2175">
          <cell r="A2175">
            <v>45436</v>
          </cell>
          <cell r="B2175">
            <v>42758</v>
          </cell>
          <cell r="C2175">
            <v>42811</v>
          </cell>
          <cell r="D2175">
            <v>1</v>
          </cell>
          <cell r="E2175" t="str">
            <v>'3672A'</v>
          </cell>
          <cell r="F2175" t="str">
            <v>ZT 12X18X002 1000/CTN</v>
          </cell>
          <cell r="G2175" t="str">
            <v>CUSTOMER STOCK ERROR/RETURN</v>
          </cell>
          <cell r="H2175">
            <v>1</v>
          </cell>
          <cell r="I2175">
            <v>55.53</v>
          </cell>
          <cell r="J2175">
            <v>55.53</v>
          </cell>
          <cell r="K2175" t="str">
            <v>CR54117</v>
          </cell>
          <cell r="L2175">
            <v>16</v>
          </cell>
          <cell r="M2175">
            <v>8.8800000000000008</v>
          </cell>
          <cell r="N2175">
            <v>46.65</v>
          </cell>
          <cell r="P2175" t="str">
            <v>1543603A</v>
          </cell>
          <cell r="Q2175">
            <v>42745</v>
          </cell>
          <cell r="R2175">
            <v>1586074</v>
          </cell>
          <cell r="S2175" t="str">
            <v>Closed</v>
          </cell>
          <cell r="T2175" t="str">
            <v>Closed/Invoiced</v>
          </cell>
          <cell r="U2175" t="str">
            <v>Stock</v>
          </cell>
          <cell r="V2175" t="str">
            <v>3rd Party</v>
          </cell>
          <cell r="W2175">
            <v>13</v>
          </cell>
          <cell r="X2175">
            <v>0</v>
          </cell>
          <cell r="Y2175">
            <v>53</v>
          </cell>
          <cell r="Z2175">
            <v>1</v>
          </cell>
          <cell r="AA2175" t="str">
            <v>Product no longer needed</v>
          </cell>
          <cell r="AB2175" t="str">
            <v>Customer</v>
          </cell>
        </row>
        <row r="2176">
          <cell r="A2176">
            <v>45440</v>
          </cell>
          <cell r="B2176">
            <v>42758</v>
          </cell>
          <cell r="C2176">
            <v>42769</v>
          </cell>
          <cell r="D2176">
            <v>1</v>
          </cell>
          <cell r="E2176" t="str">
            <v>'001060'</v>
          </cell>
          <cell r="F2176" t="str">
            <v>LF 4X6X004 1000/CTN</v>
          </cell>
          <cell r="G2176" t="str">
            <v>CUSTOMER STOCK ERROR/RETURN</v>
          </cell>
          <cell r="H2176">
            <v>5</v>
          </cell>
          <cell r="I2176">
            <v>9.74</v>
          </cell>
          <cell r="J2176">
            <v>48.7</v>
          </cell>
          <cell r="K2176" t="str">
            <v>CR53464</v>
          </cell>
          <cell r="L2176">
            <v>16</v>
          </cell>
          <cell r="M2176">
            <v>7.79</v>
          </cell>
          <cell r="N2176">
            <v>40.909999999999997</v>
          </cell>
          <cell r="P2176" t="str">
            <v>1539160A</v>
          </cell>
          <cell r="Q2176">
            <v>42738</v>
          </cell>
          <cell r="R2176">
            <v>1581482</v>
          </cell>
          <cell r="S2176" t="str">
            <v>Closed</v>
          </cell>
          <cell r="T2176" t="str">
            <v>Closed/Invoiced</v>
          </cell>
          <cell r="U2176" t="str">
            <v>Stock</v>
          </cell>
          <cell r="V2176" t="str">
            <v>3rd Party</v>
          </cell>
          <cell r="W2176">
            <v>20</v>
          </cell>
          <cell r="X2176">
            <v>0</v>
          </cell>
          <cell r="Y2176">
            <v>11</v>
          </cell>
          <cell r="Z2176">
            <v>0</v>
          </cell>
          <cell r="AA2176" t="str">
            <v>Product no longer needed</v>
          </cell>
          <cell r="AB2176" t="str">
            <v>Customer</v>
          </cell>
        </row>
        <row r="2177">
          <cell r="A2177">
            <v>45441</v>
          </cell>
          <cell r="B2177">
            <v>42758</v>
          </cell>
          <cell r="C2177">
            <v>42824</v>
          </cell>
          <cell r="D2177">
            <v>1</v>
          </cell>
          <cell r="E2177" t="str">
            <v>'001845'</v>
          </cell>
          <cell r="F2177" t="str">
            <v>TU 16"X0015 3600'/roll</v>
          </cell>
          <cell r="G2177" t="str">
            <v>CUSTOMER STOCK ERROR/RETURN</v>
          </cell>
          <cell r="H2177">
            <v>1</v>
          </cell>
          <cell r="I2177">
            <v>102.27</v>
          </cell>
          <cell r="J2177">
            <v>102.27</v>
          </cell>
          <cell r="N2177">
            <v>102.27</v>
          </cell>
          <cell r="P2177" t="str">
            <v>1548479A</v>
          </cell>
          <cell r="Q2177">
            <v>42753</v>
          </cell>
          <cell r="R2177">
            <v>1591238</v>
          </cell>
          <cell r="S2177" t="str">
            <v>Cancelled</v>
          </cell>
          <cell r="T2177" t="str">
            <v>Cancelled</v>
          </cell>
          <cell r="U2177" t="str">
            <v>Stock</v>
          </cell>
          <cell r="V2177" t="str">
            <v>Laddawn</v>
          </cell>
          <cell r="W2177">
            <v>5</v>
          </cell>
          <cell r="X2177">
            <v>0</v>
          </cell>
          <cell r="Y2177">
            <v>66</v>
          </cell>
          <cell r="Z2177">
            <v>2</v>
          </cell>
          <cell r="AA2177" t="str">
            <v>Product no longer needed</v>
          </cell>
          <cell r="AB2177" t="str">
            <v>Customer</v>
          </cell>
        </row>
        <row r="2178">
          <cell r="A2178">
            <v>45442</v>
          </cell>
          <cell r="B2178">
            <v>42758</v>
          </cell>
          <cell r="C2178">
            <v>42768</v>
          </cell>
          <cell r="D2178">
            <v>1</v>
          </cell>
          <cell r="E2178" t="str">
            <v>'003242'</v>
          </cell>
          <cell r="F2178" t="str">
            <v>MATT 39X9X90X003 75/RL</v>
          </cell>
          <cell r="G2178" t="str">
            <v>CUSTOMER STOCK ERROR/RETURN</v>
          </cell>
          <cell r="H2178">
            <v>5</v>
          </cell>
          <cell r="I2178">
            <v>92.12</v>
          </cell>
          <cell r="J2178">
            <v>460.6</v>
          </cell>
          <cell r="K2178" t="str">
            <v>CR53444</v>
          </cell>
          <cell r="L2178">
            <v>15</v>
          </cell>
          <cell r="M2178">
            <v>69.09</v>
          </cell>
          <cell r="N2178">
            <v>391.51</v>
          </cell>
          <cell r="P2178" t="str">
            <v>1537227A</v>
          </cell>
          <cell r="Q2178">
            <v>42731</v>
          </cell>
          <cell r="R2178">
            <v>1579227</v>
          </cell>
          <cell r="S2178" t="str">
            <v>Closed</v>
          </cell>
          <cell r="T2178" t="str">
            <v>Closed/Invoiced</v>
          </cell>
          <cell r="U2178" t="str">
            <v>Stock</v>
          </cell>
          <cell r="V2178" t="str">
            <v>Laddawn</v>
          </cell>
          <cell r="W2178">
            <v>27</v>
          </cell>
          <cell r="X2178">
            <v>0</v>
          </cell>
          <cell r="Y2178">
            <v>10</v>
          </cell>
          <cell r="Z2178">
            <v>0</v>
          </cell>
          <cell r="AA2178" t="str">
            <v>Product no longer needed</v>
          </cell>
          <cell r="AB2178" t="str">
            <v>Customer</v>
          </cell>
        </row>
        <row r="2179">
          <cell r="A2179">
            <v>45442</v>
          </cell>
          <cell r="B2179">
            <v>42758</v>
          </cell>
          <cell r="C2179">
            <v>42768</v>
          </cell>
          <cell r="D2179">
            <v>2</v>
          </cell>
          <cell r="E2179" t="str">
            <v>'003127'</v>
          </cell>
          <cell r="F2179" t="str">
            <v>MATT 82X18X100X003 35/RL</v>
          </cell>
          <cell r="G2179" t="str">
            <v>CUSTOMER STOCK ERROR/RETURN</v>
          </cell>
          <cell r="H2179">
            <v>5</v>
          </cell>
          <cell r="I2179">
            <v>101.33</v>
          </cell>
          <cell r="J2179">
            <v>506.65</v>
          </cell>
          <cell r="K2179" t="str">
            <v>CR53444</v>
          </cell>
          <cell r="L2179">
            <v>15</v>
          </cell>
          <cell r="M2179">
            <v>76</v>
          </cell>
          <cell r="N2179">
            <v>430.65</v>
          </cell>
          <cell r="P2179" t="str">
            <v>1537227A</v>
          </cell>
          <cell r="Q2179">
            <v>42731</v>
          </cell>
          <cell r="R2179">
            <v>1579227</v>
          </cell>
          <cell r="S2179" t="str">
            <v>Closed</v>
          </cell>
          <cell r="T2179" t="str">
            <v>Closed/Invoiced</v>
          </cell>
          <cell r="U2179" t="str">
            <v>Stock</v>
          </cell>
          <cell r="V2179" t="str">
            <v>Laddawn</v>
          </cell>
          <cell r="W2179">
            <v>27</v>
          </cell>
          <cell r="X2179">
            <v>0</v>
          </cell>
          <cell r="Y2179">
            <v>10</v>
          </cell>
          <cell r="Z2179">
            <v>0</v>
          </cell>
          <cell r="AA2179" t="str">
            <v>Product no longer needed</v>
          </cell>
          <cell r="AB2179" t="str">
            <v>Customer</v>
          </cell>
        </row>
        <row r="2180">
          <cell r="A2180">
            <v>45444</v>
          </cell>
          <cell r="B2180">
            <v>42758</v>
          </cell>
          <cell r="C2180">
            <v>42768</v>
          </cell>
          <cell r="D2180">
            <v>1</v>
          </cell>
          <cell r="E2180" t="str">
            <v>'003120'</v>
          </cell>
          <cell r="F2180" t="str">
            <v>MATT 62X18X95X003 40/RL</v>
          </cell>
          <cell r="G2180" t="str">
            <v>CUSTOMER STOCK ERROR/RETURN</v>
          </cell>
          <cell r="H2180">
            <v>4</v>
          </cell>
          <cell r="I2180">
            <v>90.1</v>
          </cell>
          <cell r="J2180">
            <v>360.4</v>
          </cell>
          <cell r="K2180" t="str">
            <v>CR53445</v>
          </cell>
          <cell r="L2180">
            <v>15</v>
          </cell>
          <cell r="M2180">
            <v>54.06</v>
          </cell>
          <cell r="N2180">
            <v>306.33999999999997</v>
          </cell>
          <cell r="P2180" t="str">
            <v>1537227A</v>
          </cell>
          <cell r="Q2180">
            <v>42731</v>
          </cell>
          <cell r="R2180">
            <v>1579228</v>
          </cell>
          <cell r="S2180" t="str">
            <v>Closed</v>
          </cell>
          <cell r="T2180" t="str">
            <v>Closed/Invoiced</v>
          </cell>
          <cell r="U2180" t="str">
            <v>Stock</v>
          </cell>
          <cell r="V2180" t="str">
            <v>Laddawn</v>
          </cell>
          <cell r="W2180">
            <v>27</v>
          </cell>
          <cell r="X2180">
            <v>0</v>
          </cell>
          <cell r="Y2180">
            <v>10</v>
          </cell>
          <cell r="Z2180">
            <v>0</v>
          </cell>
          <cell r="AA2180" t="str">
            <v>Product no longer needed</v>
          </cell>
          <cell r="AB2180" t="str">
            <v>Customer</v>
          </cell>
        </row>
        <row r="2181">
          <cell r="A2181">
            <v>45446</v>
          </cell>
          <cell r="B2181">
            <v>42759</v>
          </cell>
          <cell r="C2181">
            <v>42787</v>
          </cell>
          <cell r="D2181">
            <v>1</v>
          </cell>
          <cell r="E2181" t="str">
            <v>'002295'</v>
          </cell>
          <cell r="F2181" t="str">
            <v>LF 8X14X001 1000/CTN</v>
          </cell>
          <cell r="G2181" t="str">
            <v>CUSTOMER STOCK ERROR/RETURN</v>
          </cell>
          <cell r="H2181">
            <v>2</v>
          </cell>
          <cell r="I2181">
            <v>12.59</v>
          </cell>
          <cell r="J2181">
            <v>25.18</v>
          </cell>
          <cell r="K2181" t="str">
            <v>CR53726</v>
          </cell>
          <cell r="L2181">
            <v>16</v>
          </cell>
          <cell r="M2181">
            <v>4.03</v>
          </cell>
          <cell r="N2181">
            <v>21.15</v>
          </cell>
          <cell r="P2181" t="str">
            <v>1550893A</v>
          </cell>
          <cell r="Q2181">
            <v>42758</v>
          </cell>
          <cell r="R2181">
            <v>1593854</v>
          </cell>
          <cell r="S2181" t="str">
            <v>Closed</v>
          </cell>
          <cell r="T2181" t="str">
            <v>Closed/Invoiced</v>
          </cell>
          <cell r="U2181" t="str">
            <v>Stock</v>
          </cell>
          <cell r="V2181" t="str">
            <v>3rd Party</v>
          </cell>
          <cell r="W2181">
            <v>1</v>
          </cell>
          <cell r="X2181">
            <v>0</v>
          </cell>
          <cell r="Y2181">
            <v>28</v>
          </cell>
          <cell r="Z2181">
            <v>0</v>
          </cell>
          <cell r="AA2181" t="str">
            <v>Product no longer needed</v>
          </cell>
          <cell r="AB2181" t="str">
            <v>Customer</v>
          </cell>
        </row>
        <row r="2182">
          <cell r="A2182">
            <v>45447</v>
          </cell>
          <cell r="B2182">
            <v>42759</v>
          </cell>
          <cell r="C2182">
            <v>42823</v>
          </cell>
          <cell r="D2182">
            <v>1</v>
          </cell>
          <cell r="E2182" t="str">
            <v>'010242'</v>
          </cell>
          <cell r="F2182" t="str">
            <v>BOR 51X49X85X0015 60/RL</v>
          </cell>
          <cell r="G2182" t="str">
            <v>CUSTOMER STOCK ERROR/RETURN</v>
          </cell>
          <cell r="H2182">
            <v>3</v>
          </cell>
          <cell r="I2182">
            <v>96.53</v>
          </cell>
          <cell r="J2182">
            <v>289.58999999999997</v>
          </cell>
          <cell r="K2182" t="str">
            <v>CR54259</v>
          </cell>
          <cell r="L2182">
            <v>1</v>
          </cell>
          <cell r="M2182">
            <v>2.9</v>
          </cell>
          <cell r="N2182">
            <v>286.69</v>
          </cell>
          <cell r="P2182" t="str">
            <v>1550442A</v>
          </cell>
          <cell r="Q2182">
            <v>42755</v>
          </cell>
          <cell r="R2182">
            <v>1593514</v>
          </cell>
          <cell r="S2182" t="str">
            <v>Closed</v>
          </cell>
          <cell r="T2182" t="str">
            <v>Closed/Invoiced</v>
          </cell>
          <cell r="U2182" t="str">
            <v>Stock</v>
          </cell>
          <cell r="V2182" t="str">
            <v>Laddawn</v>
          </cell>
          <cell r="W2182">
            <v>4</v>
          </cell>
          <cell r="X2182">
            <v>0</v>
          </cell>
          <cell r="Y2182">
            <v>64</v>
          </cell>
          <cell r="Z2182">
            <v>2</v>
          </cell>
          <cell r="AA2182" t="str">
            <v>Product no longer needed</v>
          </cell>
          <cell r="AB2182" t="str">
            <v>Customer</v>
          </cell>
        </row>
        <row r="2183">
          <cell r="A2183">
            <v>45451</v>
          </cell>
          <cell r="B2183">
            <v>42759</v>
          </cell>
          <cell r="C2183">
            <v>42769</v>
          </cell>
          <cell r="D2183">
            <v>1</v>
          </cell>
          <cell r="E2183" t="str">
            <v>'000945'</v>
          </cell>
          <cell r="F2183" t="str">
            <v>LF 20X30X003 250/CTN</v>
          </cell>
          <cell r="G2183" t="str">
            <v>CUSTOMER STOCK ERROR/RETURN</v>
          </cell>
          <cell r="H2183">
            <v>2</v>
          </cell>
          <cell r="I2183">
            <v>46.84</v>
          </cell>
          <cell r="J2183">
            <v>93.68</v>
          </cell>
          <cell r="K2183" t="str">
            <v>CR53466</v>
          </cell>
          <cell r="L2183">
            <v>15</v>
          </cell>
          <cell r="M2183">
            <v>14.05</v>
          </cell>
          <cell r="N2183">
            <v>79.63</v>
          </cell>
          <cell r="P2183" t="str">
            <v>1549959A</v>
          </cell>
          <cell r="Q2183">
            <v>42755</v>
          </cell>
          <cell r="R2183">
            <v>1592784</v>
          </cell>
          <cell r="S2183" t="str">
            <v>Closed</v>
          </cell>
          <cell r="T2183" t="str">
            <v>Closed/Invoiced</v>
          </cell>
          <cell r="U2183" t="str">
            <v>Stock</v>
          </cell>
          <cell r="V2183" t="str">
            <v>Laddawn</v>
          </cell>
          <cell r="W2183">
            <v>4</v>
          </cell>
          <cell r="X2183">
            <v>0</v>
          </cell>
          <cell r="Y2183">
            <v>10</v>
          </cell>
          <cell r="Z2183">
            <v>0</v>
          </cell>
          <cell r="AA2183" t="str">
            <v>Product no longer needed</v>
          </cell>
          <cell r="AB2183" t="str">
            <v>Customer</v>
          </cell>
        </row>
        <row r="2184">
          <cell r="A2184">
            <v>45452</v>
          </cell>
          <cell r="B2184">
            <v>42759</v>
          </cell>
          <cell r="C2184">
            <v>42765</v>
          </cell>
          <cell r="D2184">
            <v>1</v>
          </cell>
          <cell r="E2184" t="str">
            <v>'NS'</v>
          </cell>
          <cell r="F2184" t="str">
            <v>NON STOCK ITEMS</v>
          </cell>
          <cell r="G2184" t="str">
            <v>CUSTOMER STOCK ERROR/RETURN</v>
          </cell>
          <cell r="H2184">
            <v>4</v>
          </cell>
          <cell r="I2184">
            <v>229.45</v>
          </cell>
          <cell r="J2184">
            <v>917.8</v>
          </cell>
          <cell r="K2184" t="str">
            <v>CR53370</v>
          </cell>
          <cell r="L2184">
            <v>0</v>
          </cell>
          <cell r="M2184">
            <v>0</v>
          </cell>
          <cell r="N2184">
            <v>917.8</v>
          </cell>
          <cell r="P2184" t="str">
            <v>1411906A</v>
          </cell>
          <cell r="Q2184">
            <v>42502</v>
          </cell>
          <cell r="R2184">
            <v>1465872</v>
          </cell>
          <cell r="S2184" t="str">
            <v>Closed</v>
          </cell>
          <cell r="T2184" t="str">
            <v>Closed/Invoiced</v>
          </cell>
          <cell r="U2184" t="str">
            <v>Custom</v>
          </cell>
          <cell r="V2184" t="str">
            <v>3rd Party</v>
          </cell>
          <cell r="W2184">
            <v>257</v>
          </cell>
          <cell r="X2184">
            <v>8</v>
          </cell>
          <cell r="Y2184">
            <v>6</v>
          </cell>
          <cell r="Z2184">
            <v>0</v>
          </cell>
          <cell r="AA2184" t="str">
            <v>Product no longer needed</v>
          </cell>
          <cell r="AB2184" t="str">
            <v>Customer</v>
          </cell>
        </row>
        <row r="2185">
          <cell r="A2185">
            <v>45454</v>
          </cell>
          <cell r="B2185">
            <v>42759</v>
          </cell>
          <cell r="C2185">
            <v>42765</v>
          </cell>
          <cell r="D2185">
            <v>1</v>
          </cell>
          <cell r="E2185" t="str">
            <v>'005849'</v>
          </cell>
          <cell r="F2185" t="str">
            <v>33X40 12 MIC 25BAGS/ROLL 20 ROLLS 500BAGS/CASE    HIGH DENSITY CORELESS</v>
          </cell>
          <cell r="G2185" t="str">
            <v>CUSTOMER STOCK ERROR/RETURN</v>
          </cell>
          <cell r="H2185">
            <v>3</v>
          </cell>
          <cell r="I2185">
            <v>27.89</v>
          </cell>
          <cell r="J2185">
            <v>83.67</v>
          </cell>
          <cell r="K2185" t="str">
            <v>CR53371</v>
          </cell>
          <cell r="L2185">
            <v>15</v>
          </cell>
          <cell r="M2185">
            <v>12.55</v>
          </cell>
          <cell r="N2185">
            <v>71.12</v>
          </cell>
          <cell r="P2185" t="str">
            <v>1501485A</v>
          </cell>
          <cell r="Q2185">
            <v>42662</v>
          </cell>
          <cell r="R2185">
            <v>1541039</v>
          </cell>
          <cell r="S2185" t="str">
            <v>Closed</v>
          </cell>
          <cell r="T2185" t="str">
            <v>Closed/Invoiced</v>
          </cell>
          <cell r="U2185" t="str">
            <v>Stock</v>
          </cell>
          <cell r="V2185" t="str">
            <v>3rd Party</v>
          </cell>
          <cell r="W2185">
            <v>97</v>
          </cell>
          <cell r="X2185">
            <v>3</v>
          </cell>
          <cell r="Y2185">
            <v>6</v>
          </cell>
          <cell r="Z2185">
            <v>0</v>
          </cell>
          <cell r="AA2185" t="str">
            <v>Product no longer needed</v>
          </cell>
          <cell r="AB2185" t="str">
            <v>Customer</v>
          </cell>
        </row>
        <row r="2186">
          <cell r="A2186">
            <v>45455</v>
          </cell>
          <cell r="B2186">
            <v>42759</v>
          </cell>
          <cell r="C2186">
            <v>42765</v>
          </cell>
          <cell r="D2186">
            <v>1</v>
          </cell>
          <cell r="E2186" t="str">
            <v>'005822'</v>
          </cell>
          <cell r="F2186" t="str">
            <v>HDL 33X40X16MIC CL 250/CS</v>
          </cell>
          <cell r="G2186" t="str">
            <v>CUSTOMER STOCK ERROR/RETURN</v>
          </cell>
          <cell r="H2186">
            <v>3</v>
          </cell>
          <cell r="I2186">
            <v>18.579999999999998</v>
          </cell>
          <cell r="J2186">
            <v>55.74</v>
          </cell>
          <cell r="K2186" t="str">
            <v>CR53372</v>
          </cell>
          <cell r="L2186">
            <v>15</v>
          </cell>
          <cell r="M2186">
            <v>8.36</v>
          </cell>
          <cell r="N2186">
            <v>47.38</v>
          </cell>
          <cell r="P2186" t="str">
            <v>1538023A</v>
          </cell>
          <cell r="Q2186">
            <v>42733</v>
          </cell>
          <cell r="R2186">
            <v>1579995</v>
          </cell>
          <cell r="S2186" t="str">
            <v>Closed</v>
          </cell>
          <cell r="T2186" t="str">
            <v>Closed/Invoiced</v>
          </cell>
          <cell r="U2186" t="str">
            <v>Stock</v>
          </cell>
          <cell r="V2186" t="str">
            <v>3rd Party</v>
          </cell>
          <cell r="W2186">
            <v>26</v>
          </cell>
          <cell r="X2186">
            <v>0</v>
          </cell>
          <cell r="Y2186">
            <v>6</v>
          </cell>
          <cell r="Z2186">
            <v>0</v>
          </cell>
          <cell r="AA2186" t="str">
            <v>Product no longer needed</v>
          </cell>
          <cell r="AB2186" t="str">
            <v>Customer</v>
          </cell>
        </row>
        <row r="2187">
          <cell r="A2187">
            <v>45457</v>
          </cell>
          <cell r="B2187">
            <v>42759</v>
          </cell>
          <cell r="C2187">
            <v>42824</v>
          </cell>
          <cell r="D2187">
            <v>1</v>
          </cell>
          <cell r="E2187" t="str">
            <v>'001135'</v>
          </cell>
          <cell r="F2187" t="str">
            <v>LF 8X10X004 1000/CTN</v>
          </cell>
          <cell r="G2187" t="str">
            <v>CUSTOMER STOCK ERROR/RETURN</v>
          </cell>
          <cell r="H2187">
            <v>2</v>
          </cell>
          <cell r="I2187">
            <v>45.26</v>
          </cell>
          <cell r="J2187">
            <v>90.52</v>
          </cell>
          <cell r="N2187">
            <v>90.52</v>
          </cell>
          <cell r="P2187" t="str">
            <v>1549874A</v>
          </cell>
          <cell r="Q2187">
            <v>42755</v>
          </cell>
          <cell r="R2187">
            <v>1592721</v>
          </cell>
          <cell r="S2187" t="str">
            <v>Cancelled</v>
          </cell>
          <cell r="T2187" t="str">
            <v>Cancelled</v>
          </cell>
          <cell r="U2187" t="str">
            <v>Stock</v>
          </cell>
          <cell r="V2187" t="str">
            <v>Laddawn</v>
          </cell>
          <cell r="W2187">
            <v>4</v>
          </cell>
          <cell r="X2187">
            <v>0</v>
          </cell>
          <cell r="Y2187">
            <v>65</v>
          </cell>
          <cell r="Z2187">
            <v>2</v>
          </cell>
          <cell r="AA2187" t="str">
            <v>Product no longer needed</v>
          </cell>
          <cell r="AB2187" t="str">
            <v>Customer</v>
          </cell>
        </row>
        <row r="2188">
          <cell r="A2188">
            <v>45459</v>
          </cell>
          <cell r="B2188">
            <v>42760</v>
          </cell>
          <cell r="C2188">
            <v>42780</v>
          </cell>
          <cell r="D2188">
            <v>1</v>
          </cell>
          <cell r="E2188" t="str">
            <v>'BAGS'</v>
          </cell>
          <cell r="F2188" t="str">
            <v>NON STOCK ITEMS</v>
          </cell>
          <cell r="G2188" t="str">
            <v>CUSTOMER STOCK ERROR/RETURN</v>
          </cell>
          <cell r="H2188">
            <v>8.8000000000000007</v>
          </cell>
          <cell r="I2188">
            <v>221.64</v>
          </cell>
          <cell r="J2188">
            <v>1950.432</v>
          </cell>
          <cell r="K2188" t="str">
            <v>CR53602</v>
          </cell>
          <cell r="L2188">
            <v>50</v>
          </cell>
          <cell r="M2188">
            <v>975.22</v>
          </cell>
          <cell r="N2188">
            <v>975.21199999999999</v>
          </cell>
          <cell r="P2188" t="str">
            <v>1544757A</v>
          </cell>
          <cell r="Q2188">
            <v>42746</v>
          </cell>
          <cell r="R2188">
            <v>1591475</v>
          </cell>
          <cell r="S2188" t="str">
            <v>Closed</v>
          </cell>
          <cell r="T2188" t="str">
            <v>Closed/Invoiced</v>
          </cell>
          <cell r="U2188" t="str">
            <v>Custom</v>
          </cell>
          <cell r="V2188" t="str">
            <v>Laddawn</v>
          </cell>
          <cell r="W2188">
            <v>14</v>
          </cell>
          <cell r="X2188">
            <v>0</v>
          </cell>
          <cell r="Y2188">
            <v>20</v>
          </cell>
          <cell r="Z2188">
            <v>0</v>
          </cell>
          <cell r="AA2188" t="str">
            <v>Product no longer needed</v>
          </cell>
          <cell r="AB2188" t="str">
            <v>Customer</v>
          </cell>
        </row>
        <row r="2189">
          <cell r="A2189">
            <v>45461</v>
          </cell>
          <cell r="B2189">
            <v>42760</v>
          </cell>
          <cell r="C2189">
            <v>42769</v>
          </cell>
          <cell r="D2189">
            <v>1</v>
          </cell>
          <cell r="E2189" t="str">
            <v>'3775A'</v>
          </cell>
          <cell r="F2189" t="str">
            <v>ZT 10X12X004 500/CTN</v>
          </cell>
          <cell r="G2189" t="str">
            <v>CUSTOMER STOCK ERROR/RETURN</v>
          </cell>
          <cell r="H2189">
            <v>3</v>
          </cell>
          <cell r="I2189">
            <v>28.85</v>
          </cell>
          <cell r="J2189">
            <v>86.55</v>
          </cell>
          <cell r="K2189" t="str">
            <v>CR53461</v>
          </cell>
          <cell r="L2189">
            <v>1</v>
          </cell>
          <cell r="M2189">
            <v>0.87</v>
          </cell>
          <cell r="N2189">
            <v>85.68</v>
          </cell>
          <cell r="P2189" t="str">
            <v>1546765A</v>
          </cell>
          <cell r="Q2189">
            <v>42751</v>
          </cell>
          <cell r="R2189">
            <v>1589556</v>
          </cell>
          <cell r="S2189" t="str">
            <v>Closed</v>
          </cell>
          <cell r="T2189" t="str">
            <v>Closed/Invoiced</v>
          </cell>
          <cell r="U2189" t="str">
            <v>Stock</v>
          </cell>
          <cell r="V2189" t="str">
            <v>3rd Party</v>
          </cell>
          <cell r="W2189">
            <v>9</v>
          </cell>
          <cell r="X2189">
            <v>0</v>
          </cell>
          <cell r="Y2189">
            <v>9</v>
          </cell>
          <cell r="Z2189">
            <v>0</v>
          </cell>
          <cell r="AA2189" t="str">
            <v>Product no longer needed</v>
          </cell>
          <cell r="AB2189" t="str">
            <v>Customer</v>
          </cell>
        </row>
        <row r="2190">
          <cell r="A2190">
            <v>45463</v>
          </cell>
          <cell r="B2190">
            <v>42760</v>
          </cell>
          <cell r="C2190">
            <v>42824</v>
          </cell>
          <cell r="D2190">
            <v>1</v>
          </cell>
          <cell r="E2190" t="str">
            <v>'004973'</v>
          </cell>
          <cell r="F2190" t="str">
            <v>CL PLT TOP 60X60X002 175/R</v>
          </cell>
          <cell r="G2190" t="str">
            <v>CUSTOMER STOCK ERROR/RETURN</v>
          </cell>
          <cell r="H2190">
            <v>4</v>
          </cell>
          <cell r="I2190">
            <v>64.84</v>
          </cell>
          <cell r="J2190">
            <v>259.36</v>
          </cell>
          <cell r="N2190">
            <v>259.36</v>
          </cell>
          <cell r="P2190" t="str">
            <v>1548053A</v>
          </cell>
          <cell r="Q2190">
            <v>42752</v>
          </cell>
          <cell r="R2190">
            <v>1590632</v>
          </cell>
          <cell r="S2190" t="str">
            <v>Cancelled</v>
          </cell>
          <cell r="T2190" t="str">
            <v>Cancelled</v>
          </cell>
          <cell r="U2190" t="str">
            <v>Stock</v>
          </cell>
          <cell r="V2190" t="str">
            <v>Laddawn</v>
          </cell>
          <cell r="W2190">
            <v>8</v>
          </cell>
          <cell r="X2190">
            <v>0</v>
          </cell>
          <cell r="Y2190">
            <v>64</v>
          </cell>
          <cell r="Z2190">
            <v>2</v>
          </cell>
          <cell r="AA2190" t="str">
            <v>Product no longer needed</v>
          </cell>
          <cell r="AB2190" t="str">
            <v>Customer</v>
          </cell>
        </row>
        <row r="2191">
          <cell r="A2191">
            <v>45464</v>
          </cell>
          <cell r="B2191">
            <v>42760</v>
          </cell>
          <cell r="C2191">
            <v>42767</v>
          </cell>
          <cell r="D2191">
            <v>1</v>
          </cell>
          <cell r="E2191" t="str">
            <v>'4445G'</v>
          </cell>
          <cell r="F2191" t="str">
            <v>C&amp;A 20'X100'X004 NAT 1/RL</v>
          </cell>
          <cell r="G2191" t="str">
            <v>CUSTOMER STOCK ERROR/RETURN</v>
          </cell>
          <cell r="H2191">
            <v>36</v>
          </cell>
          <cell r="I2191">
            <v>42.08</v>
          </cell>
          <cell r="J2191">
            <v>1514.88</v>
          </cell>
          <cell r="K2191" t="str">
            <v>CR53416</v>
          </cell>
          <cell r="L2191">
            <v>16</v>
          </cell>
          <cell r="M2191">
            <v>242.38</v>
          </cell>
          <cell r="N2191">
            <v>1272.5</v>
          </cell>
          <cell r="P2191" t="str">
            <v>1545065A</v>
          </cell>
          <cell r="Q2191">
            <v>42747</v>
          </cell>
          <cell r="R2191">
            <v>1587624</v>
          </cell>
          <cell r="S2191" t="str">
            <v>Closed</v>
          </cell>
          <cell r="T2191" t="str">
            <v>Closed/Invoiced</v>
          </cell>
          <cell r="U2191" t="str">
            <v>Stock</v>
          </cell>
          <cell r="V2191" t="str">
            <v>Laddawn</v>
          </cell>
          <cell r="W2191">
            <v>13</v>
          </cell>
          <cell r="X2191">
            <v>0</v>
          </cell>
          <cell r="Y2191">
            <v>7</v>
          </cell>
          <cell r="Z2191">
            <v>0</v>
          </cell>
          <cell r="AA2191" t="str">
            <v>Product no longer needed</v>
          </cell>
          <cell r="AB2191" t="str">
            <v>Customer</v>
          </cell>
        </row>
        <row r="2192">
          <cell r="A2192">
            <v>45465</v>
          </cell>
          <cell r="B2192">
            <v>42760</v>
          </cell>
          <cell r="C2192">
            <v>42824</v>
          </cell>
          <cell r="D2192">
            <v>1</v>
          </cell>
          <cell r="E2192" t="str">
            <v>'001540'</v>
          </cell>
          <cell r="F2192" t="str">
            <v>GU 5X2X12X002 1000/CTN</v>
          </cell>
          <cell r="G2192" t="str">
            <v>CUSTOMER STOCK ERROR/RETURN</v>
          </cell>
          <cell r="H2192">
            <v>1</v>
          </cell>
          <cell r="I2192">
            <v>16.38</v>
          </cell>
          <cell r="J2192">
            <v>16.38</v>
          </cell>
          <cell r="N2192">
            <v>16.38</v>
          </cell>
          <cell r="P2192" t="str">
            <v>1547536A</v>
          </cell>
          <cell r="Q2192">
            <v>42752</v>
          </cell>
          <cell r="R2192">
            <v>1590319</v>
          </cell>
          <cell r="S2192" t="str">
            <v>Cancelled</v>
          </cell>
          <cell r="T2192" t="str">
            <v>Cancelled</v>
          </cell>
          <cell r="U2192" t="str">
            <v>Stock</v>
          </cell>
          <cell r="V2192" t="str">
            <v>3rd Party</v>
          </cell>
          <cell r="W2192">
            <v>8</v>
          </cell>
          <cell r="X2192">
            <v>0</v>
          </cell>
          <cell r="Y2192">
            <v>64</v>
          </cell>
          <cell r="Z2192">
            <v>2</v>
          </cell>
          <cell r="AA2192" t="str">
            <v>Product no longer needed</v>
          </cell>
          <cell r="AB2192" t="str">
            <v>Customer</v>
          </cell>
        </row>
        <row r="2193">
          <cell r="A2193">
            <v>45465</v>
          </cell>
          <cell r="B2193">
            <v>42760</v>
          </cell>
          <cell r="C2193">
            <v>42824</v>
          </cell>
          <cell r="D2193">
            <v>2</v>
          </cell>
          <cell r="E2193" t="str">
            <v>'001550'</v>
          </cell>
          <cell r="F2193" t="str">
            <v>GU 6X3X15X002 1000/CTN</v>
          </cell>
          <cell r="G2193" t="str">
            <v>CUSTOMER STOCK ERROR/RETURN</v>
          </cell>
          <cell r="H2193">
            <v>1</v>
          </cell>
          <cell r="I2193">
            <v>25.34</v>
          </cell>
          <cell r="J2193">
            <v>25.34</v>
          </cell>
          <cell r="N2193">
            <v>25.34</v>
          </cell>
          <cell r="P2193" t="str">
            <v>1547536A</v>
          </cell>
          <cell r="Q2193">
            <v>42752</v>
          </cell>
          <cell r="R2193">
            <v>1590319</v>
          </cell>
          <cell r="S2193" t="str">
            <v>Cancelled</v>
          </cell>
          <cell r="T2193" t="str">
            <v>Cancelled</v>
          </cell>
          <cell r="U2193" t="str">
            <v>Stock</v>
          </cell>
          <cell r="V2193" t="str">
            <v>3rd Party</v>
          </cell>
          <cell r="W2193">
            <v>8</v>
          </cell>
          <cell r="X2193">
            <v>0</v>
          </cell>
          <cell r="Y2193">
            <v>64</v>
          </cell>
          <cell r="Z2193">
            <v>2</v>
          </cell>
          <cell r="AA2193" t="str">
            <v>Product no longer needed</v>
          </cell>
          <cell r="AB2193" t="str">
            <v>Customer</v>
          </cell>
        </row>
        <row r="2194">
          <cell r="A2194">
            <v>45465</v>
          </cell>
          <cell r="B2194">
            <v>42760</v>
          </cell>
          <cell r="C2194">
            <v>42824</v>
          </cell>
          <cell r="D2194">
            <v>3</v>
          </cell>
          <cell r="E2194" t="str">
            <v>'001580'</v>
          </cell>
          <cell r="F2194" t="str">
            <v>GU 8X4X18X002 1000/CTN</v>
          </cell>
          <cell r="G2194" t="str">
            <v>CUSTOMER STOCK ERROR/RETURN</v>
          </cell>
          <cell r="H2194">
            <v>1</v>
          </cell>
          <cell r="I2194">
            <v>58.35</v>
          </cell>
          <cell r="J2194">
            <v>58.35</v>
          </cell>
          <cell r="N2194">
            <v>58.35</v>
          </cell>
          <cell r="P2194" t="str">
            <v>1547536A</v>
          </cell>
          <cell r="Q2194">
            <v>42752</v>
          </cell>
          <cell r="R2194">
            <v>1590319</v>
          </cell>
          <cell r="S2194" t="str">
            <v>Cancelled</v>
          </cell>
          <cell r="T2194" t="str">
            <v>Cancelled</v>
          </cell>
          <cell r="U2194" t="str">
            <v>Stock</v>
          </cell>
          <cell r="V2194" t="str">
            <v>Laddawn</v>
          </cell>
          <cell r="W2194">
            <v>8</v>
          </cell>
          <cell r="X2194">
            <v>0</v>
          </cell>
          <cell r="Y2194">
            <v>64</v>
          </cell>
          <cell r="Z2194">
            <v>2</v>
          </cell>
          <cell r="AA2194" t="str">
            <v>Product no longer needed</v>
          </cell>
          <cell r="AB2194" t="str">
            <v>Customer</v>
          </cell>
        </row>
        <row r="2195">
          <cell r="A2195">
            <v>45466</v>
          </cell>
          <cell r="B2195">
            <v>42760</v>
          </cell>
          <cell r="C2195">
            <v>42767</v>
          </cell>
          <cell r="D2195">
            <v>1</v>
          </cell>
          <cell r="E2195" t="str">
            <v>'4445G'</v>
          </cell>
          <cell r="F2195" t="str">
            <v>C&amp;A 20'X100'X004 NAT 1/RL</v>
          </cell>
          <cell r="G2195" t="str">
            <v>CUSTOMER STOCK ERROR/RETURN</v>
          </cell>
          <cell r="H2195">
            <v>4</v>
          </cell>
          <cell r="I2195">
            <v>43.83</v>
          </cell>
          <cell r="J2195">
            <v>175.32</v>
          </cell>
          <cell r="K2195" t="str">
            <v>CR53417</v>
          </cell>
          <cell r="L2195">
            <v>16</v>
          </cell>
          <cell r="M2195">
            <v>28.05</v>
          </cell>
          <cell r="N2195">
            <v>147.27000000000001</v>
          </cell>
          <cell r="P2195" t="str">
            <v>1500174A</v>
          </cell>
          <cell r="Q2195">
            <v>42661</v>
          </cell>
          <cell r="R2195">
            <v>1539567</v>
          </cell>
          <cell r="S2195" t="str">
            <v>Closed</v>
          </cell>
          <cell r="T2195" t="str">
            <v>Closed/Invoiced</v>
          </cell>
          <cell r="U2195" t="str">
            <v>Stock</v>
          </cell>
          <cell r="V2195" t="str">
            <v>Laddawn</v>
          </cell>
          <cell r="W2195">
            <v>99</v>
          </cell>
          <cell r="X2195">
            <v>3</v>
          </cell>
          <cell r="Y2195">
            <v>7</v>
          </cell>
          <cell r="Z2195">
            <v>0</v>
          </cell>
          <cell r="AA2195" t="str">
            <v>Product no longer needed</v>
          </cell>
          <cell r="AB2195" t="str">
            <v>Customer</v>
          </cell>
        </row>
        <row r="2196">
          <cell r="A2196">
            <v>45467</v>
          </cell>
          <cell r="B2196">
            <v>42760</v>
          </cell>
          <cell r="C2196">
            <v>42781</v>
          </cell>
          <cell r="D2196">
            <v>1</v>
          </cell>
          <cell r="E2196" t="str">
            <v>'007750'</v>
          </cell>
          <cell r="F2196" t="str">
            <v>BOR 20X30X002 500/RL</v>
          </cell>
          <cell r="G2196" t="str">
            <v>CUSTOMER STOCK ERROR/RETURN</v>
          </cell>
          <cell r="H2196">
            <v>1</v>
          </cell>
          <cell r="I2196">
            <v>61.13</v>
          </cell>
          <cell r="J2196">
            <v>61.13</v>
          </cell>
          <cell r="N2196">
            <v>61.13</v>
          </cell>
          <cell r="P2196" t="str">
            <v>1549846A</v>
          </cell>
          <cell r="Q2196">
            <v>42755</v>
          </cell>
          <cell r="R2196">
            <v>1592695</v>
          </cell>
          <cell r="S2196" t="str">
            <v>Cancelled</v>
          </cell>
          <cell r="T2196" t="str">
            <v>Cancelled</v>
          </cell>
          <cell r="U2196" t="str">
            <v>Stock</v>
          </cell>
          <cell r="V2196" t="str">
            <v>Laddawn</v>
          </cell>
          <cell r="W2196">
            <v>5</v>
          </cell>
          <cell r="X2196">
            <v>0</v>
          </cell>
          <cell r="Y2196">
            <v>21</v>
          </cell>
          <cell r="Z2196">
            <v>0</v>
          </cell>
          <cell r="AA2196" t="str">
            <v>Product no longer needed</v>
          </cell>
          <cell r="AB2196" t="str">
            <v>Customer</v>
          </cell>
        </row>
        <row r="2197">
          <cell r="A2197">
            <v>45467</v>
          </cell>
          <cell r="B2197">
            <v>42760</v>
          </cell>
          <cell r="C2197">
            <v>42781</v>
          </cell>
          <cell r="D2197">
            <v>2</v>
          </cell>
          <cell r="E2197" t="str">
            <v>'007755'</v>
          </cell>
          <cell r="F2197" t="str">
            <v>BOR 24X36X002 500/RL</v>
          </cell>
          <cell r="G2197" t="str">
            <v>CUSTOMER STOCK ERROR/RETURN</v>
          </cell>
          <cell r="H2197">
            <v>1</v>
          </cell>
          <cell r="I2197">
            <v>92.36</v>
          </cell>
          <cell r="J2197">
            <v>92.36</v>
          </cell>
          <cell r="N2197">
            <v>92.36</v>
          </cell>
          <cell r="P2197" t="str">
            <v>1549846A</v>
          </cell>
          <cell r="Q2197">
            <v>42755</v>
          </cell>
          <cell r="R2197">
            <v>1592695</v>
          </cell>
          <cell r="S2197" t="str">
            <v>Cancelled</v>
          </cell>
          <cell r="T2197" t="str">
            <v>Cancelled</v>
          </cell>
          <cell r="U2197" t="str">
            <v>Stock</v>
          </cell>
          <cell r="V2197" t="str">
            <v>Laddawn</v>
          </cell>
          <cell r="W2197">
            <v>5</v>
          </cell>
          <cell r="X2197">
            <v>0</v>
          </cell>
          <cell r="Y2197">
            <v>21</v>
          </cell>
          <cell r="Z2197">
            <v>0</v>
          </cell>
          <cell r="AA2197" t="str">
            <v>Product no longer needed</v>
          </cell>
          <cell r="AB2197" t="str">
            <v>Customer</v>
          </cell>
        </row>
        <row r="2198">
          <cell r="A2198">
            <v>45467</v>
          </cell>
          <cell r="B2198">
            <v>42760</v>
          </cell>
          <cell r="C2198">
            <v>42781</v>
          </cell>
          <cell r="D2198">
            <v>3</v>
          </cell>
          <cell r="E2198" t="str">
            <v>'002245'</v>
          </cell>
          <cell r="F2198" t="str">
            <v>LF 5X12X001 1000/CTN</v>
          </cell>
          <cell r="G2198" t="str">
            <v>CUSTOMER STOCK ERROR/RETURN</v>
          </cell>
          <cell r="H2198">
            <v>0</v>
          </cell>
          <cell r="I2198">
            <v>6.44</v>
          </cell>
          <cell r="J2198">
            <v>0</v>
          </cell>
          <cell r="N2198">
            <v>0</v>
          </cell>
          <cell r="P2198" t="str">
            <v>1549846A</v>
          </cell>
          <cell r="Q2198">
            <v>42755</v>
          </cell>
          <cell r="R2198">
            <v>1592695</v>
          </cell>
          <cell r="S2198" t="str">
            <v>Cancelled</v>
          </cell>
          <cell r="T2198" t="str">
            <v>Cancelled</v>
          </cell>
          <cell r="U2198" t="str">
            <v>Stock</v>
          </cell>
          <cell r="V2198" t="str">
            <v>3rd Party</v>
          </cell>
          <cell r="W2198">
            <v>5</v>
          </cell>
          <cell r="X2198">
            <v>0</v>
          </cell>
          <cell r="Y2198">
            <v>21</v>
          </cell>
          <cell r="Z2198">
            <v>0</v>
          </cell>
          <cell r="AA2198" t="str">
            <v>Product no longer needed</v>
          </cell>
          <cell r="AB2198" t="str">
            <v>Customer</v>
          </cell>
        </row>
        <row r="2199">
          <cell r="A2199">
            <v>45467</v>
          </cell>
          <cell r="B2199">
            <v>42760</v>
          </cell>
          <cell r="C2199">
            <v>42781</v>
          </cell>
          <cell r="D2199">
            <v>4</v>
          </cell>
          <cell r="E2199" t="str">
            <v>'3425A'</v>
          </cell>
          <cell r="F2199" t="str">
            <v>ZT 5X8X00125 1000/CTN</v>
          </cell>
          <cell r="G2199" t="str">
            <v>CUSTOMER STOCK ERROR/RETURN</v>
          </cell>
          <cell r="H2199">
            <v>0</v>
          </cell>
          <cell r="I2199">
            <v>8.16</v>
          </cell>
          <cell r="J2199">
            <v>0</v>
          </cell>
          <cell r="N2199">
            <v>0</v>
          </cell>
          <cell r="P2199" t="str">
            <v>1549846A</v>
          </cell>
          <cell r="Q2199">
            <v>42755</v>
          </cell>
          <cell r="R2199">
            <v>1592695</v>
          </cell>
          <cell r="S2199" t="str">
            <v>Cancelled</v>
          </cell>
          <cell r="T2199" t="str">
            <v>Cancelled</v>
          </cell>
          <cell r="U2199" t="str">
            <v>Stock</v>
          </cell>
          <cell r="V2199" t="str">
            <v>3rd Party</v>
          </cell>
          <cell r="W2199">
            <v>5</v>
          </cell>
          <cell r="X2199">
            <v>0</v>
          </cell>
          <cell r="Y2199">
            <v>21</v>
          </cell>
          <cell r="Z2199">
            <v>0</v>
          </cell>
          <cell r="AA2199" t="str">
            <v>Product no longer needed</v>
          </cell>
          <cell r="AB2199" t="str">
            <v>Customer</v>
          </cell>
        </row>
        <row r="2200">
          <cell r="A2200">
            <v>45467</v>
          </cell>
          <cell r="B2200">
            <v>42760</v>
          </cell>
          <cell r="C2200">
            <v>42781</v>
          </cell>
          <cell r="D2200">
            <v>5</v>
          </cell>
          <cell r="E2200" t="str">
            <v>'3405A'</v>
          </cell>
          <cell r="F2200" t="str">
            <v>ZT 3X5X00125 1000/CTN</v>
          </cell>
          <cell r="G2200" t="str">
            <v>CUSTOMER STOCK ERROR/RETURN</v>
          </cell>
          <cell r="H2200">
            <v>0</v>
          </cell>
          <cell r="I2200">
            <v>3.55</v>
          </cell>
          <cell r="J2200">
            <v>0</v>
          </cell>
          <cell r="N2200">
            <v>0</v>
          </cell>
          <cell r="P2200" t="str">
            <v>1549846A</v>
          </cell>
          <cell r="Q2200">
            <v>42755</v>
          </cell>
          <cell r="R2200">
            <v>1592695</v>
          </cell>
          <cell r="S2200" t="str">
            <v>Cancelled</v>
          </cell>
          <cell r="T2200" t="str">
            <v>Cancelled</v>
          </cell>
          <cell r="U2200" t="str">
            <v>Stock</v>
          </cell>
          <cell r="V2200" t="str">
            <v>3rd Party</v>
          </cell>
          <cell r="W2200">
            <v>5</v>
          </cell>
          <cell r="X2200">
            <v>0</v>
          </cell>
          <cell r="Y2200">
            <v>21</v>
          </cell>
          <cell r="Z2200">
            <v>0</v>
          </cell>
          <cell r="AA2200" t="str">
            <v>Product no longer needed</v>
          </cell>
          <cell r="AB2200" t="str">
            <v>Customer</v>
          </cell>
        </row>
        <row r="2201">
          <cell r="A2201">
            <v>45472</v>
          </cell>
          <cell r="B2201">
            <v>42760</v>
          </cell>
          <cell r="C2201">
            <v>42765</v>
          </cell>
          <cell r="D2201">
            <v>1</v>
          </cell>
          <cell r="E2201" t="str">
            <v>'000276'</v>
          </cell>
          <cell r="F2201" t="str">
            <v>LF 20X36X0015 500/CTN</v>
          </cell>
          <cell r="G2201" t="str">
            <v>CUSTOMER STOCK ERROR/RETURN</v>
          </cell>
          <cell r="H2201">
            <v>1</v>
          </cell>
          <cell r="I2201">
            <v>58.63</v>
          </cell>
          <cell r="J2201">
            <v>58.63</v>
          </cell>
          <cell r="K2201" t="str">
            <v>CR53379</v>
          </cell>
          <cell r="L2201">
            <v>16</v>
          </cell>
          <cell r="M2201">
            <v>9.3800000000000008</v>
          </cell>
          <cell r="N2201">
            <v>49.25</v>
          </cell>
          <cell r="P2201" t="str">
            <v>1539247A</v>
          </cell>
          <cell r="Q2201">
            <v>42738</v>
          </cell>
          <cell r="R2201">
            <v>1581906</v>
          </cell>
          <cell r="S2201" t="str">
            <v>Closed</v>
          </cell>
          <cell r="T2201" t="str">
            <v>Closed/Invoiced</v>
          </cell>
          <cell r="U2201" t="str">
            <v>Stock</v>
          </cell>
          <cell r="V2201" t="str">
            <v>Laddawn</v>
          </cell>
          <cell r="W2201">
            <v>22</v>
          </cell>
          <cell r="X2201">
            <v>0</v>
          </cell>
          <cell r="Y2201">
            <v>5</v>
          </cell>
          <cell r="Z2201">
            <v>0</v>
          </cell>
          <cell r="AA2201" t="str">
            <v>Product no longer needed</v>
          </cell>
          <cell r="AB2201" t="str">
            <v>Customer</v>
          </cell>
        </row>
        <row r="2202">
          <cell r="A2202">
            <v>45473</v>
          </cell>
          <cell r="B2202">
            <v>42760</v>
          </cell>
          <cell r="C2202">
            <v>42765</v>
          </cell>
          <cell r="D2202">
            <v>1</v>
          </cell>
          <cell r="E2202" t="str">
            <v>'000276'</v>
          </cell>
          <cell r="F2202" t="str">
            <v>LF 20X36X0015 500/CTN</v>
          </cell>
          <cell r="G2202" t="str">
            <v>CUSTOMER STOCK ERROR/RETURN</v>
          </cell>
          <cell r="H2202">
            <v>1</v>
          </cell>
          <cell r="I2202">
            <v>58.63</v>
          </cell>
          <cell r="J2202">
            <v>58.63</v>
          </cell>
          <cell r="K2202" t="str">
            <v>CR53380</v>
          </cell>
          <cell r="L2202">
            <v>16</v>
          </cell>
          <cell r="M2202">
            <v>9.3800000000000008</v>
          </cell>
          <cell r="N2202">
            <v>49.25</v>
          </cell>
          <cell r="P2202" t="str">
            <v>1542646A</v>
          </cell>
          <cell r="Q2202">
            <v>42744</v>
          </cell>
          <cell r="R2202">
            <v>1585131</v>
          </cell>
          <cell r="S2202" t="str">
            <v>Closed</v>
          </cell>
          <cell r="T2202" t="str">
            <v>Closed/Invoiced</v>
          </cell>
          <cell r="U2202" t="str">
            <v>Stock</v>
          </cell>
          <cell r="V2202" t="str">
            <v>Laddawn</v>
          </cell>
          <cell r="W2202">
            <v>16</v>
          </cell>
          <cell r="X2202">
            <v>0</v>
          </cell>
          <cell r="Y2202">
            <v>5</v>
          </cell>
          <cell r="Z2202">
            <v>0</v>
          </cell>
          <cell r="AA2202" t="str">
            <v>Product no longer needed</v>
          </cell>
          <cell r="AB2202" t="str">
            <v>Customer</v>
          </cell>
        </row>
        <row r="2203">
          <cell r="A2203">
            <v>45474</v>
          </cell>
          <cell r="B2203">
            <v>42761</v>
          </cell>
          <cell r="C2203">
            <v>42775</v>
          </cell>
          <cell r="D2203">
            <v>1</v>
          </cell>
          <cell r="E2203" t="str">
            <v>'000954'</v>
          </cell>
          <cell r="F2203" t="str">
            <v>LF 26X30X003 250/CTN</v>
          </cell>
          <cell r="G2203" t="str">
            <v>CUSTOMER STOCK ERROR/RETURN</v>
          </cell>
          <cell r="H2203">
            <v>12</v>
          </cell>
          <cell r="I2203">
            <v>70.19</v>
          </cell>
          <cell r="J2203">
            <v>842.28</v>
          </cell>
          <cell r="K2203" t="str">
            <v>CR53555</v>
          </cell>
          <cell r="L2203">
            <v>0</v>
          </cell>
          <cell r="M2203">
            <v>0</v>
          </cell>
          <cell r="N2203">
            <v>842.28</v>
          </cell>
          <cell r="P2203" t="str">
            <v>1517184A</v>
          </cell>
          <cell r="Q2203">
            <v>42690</v>
          </cell>
          <cell r="R2203">
            <v>1557715</v>
          </cell>
          <cell r="S2203" t="str">
            <v>Closed</v>
          </cell>
          <cell r="T2203" t="str">
            <v>Closed/Invoiced</v>
          </cell>
          <cell r="U2203" t="str">
            <v>Stock</v>
          </cell>
          <cell r="V2203" t="str">
            <v>Laddawn</v>
          </cell>
          <cell r="W2203">
            <v>71</v>
          </cell>
          <cell r="X2203">
            <v>2</v>
          </cell>
          <cell r="Y2203">
            <v>14</v>
          </cell>
          <cell r="Z2203">
            <v>0</v>
          </cell>
          <cell r="AA2203" t="str">
            <v>Product no longer needed</v>
          </cell>
          <cell r="AB2203" t="str">
            <v>Customer</v>
          </cell>
        </row>
        <row r="2204">
          <cell r="A2204">
            <v>45475</v>
          </cell>
          <cell r="B2204">
            <v>42761</v>
          </cell>
          <cell r="C2204">
            <v>42775</v>
          </cell>
          <cell r="D2204">
            <v>1</v>
          </cell>
          <cell r="E2204" t="str">
            <v>'000954'</v>
          </cell>
          <cell r="F2204" t="str">
            <v>LF 26X30X003 250/CTN</v>
          </cell>
          <cell r="G2204" t="str">
            <v>CUSTOMER STOCK ERROR/RETURN</v>
          </cell>
          <cell r="H2204">
            <v>6</v>
          </cell>
          <cell r="I2204">
            <v>70.19</v>
          </cell>
          <cell r="J2204">
            <v>421.14</v>
          </cell>
          <cell r="K2204" t="str">
            <v>CR53556</v>
          </cell>
          <cell r="L2204">
            <v>0</v>
          </cell>
          <cell r="M2204">
            <v>0</v>
          </cell>
          <cell r="N2204">
            <v>421.14</v>
          </cell>
          <cell r="P2204" t="str">
            <v>1530245A</v>
          </cell>
          <cell r="Q2204">
            <v>42716</v>
          </cell>
          <cell r="R2204">
            <v>1572933</v>
          </cell>
          <cell r="S2204" t="str">
            <v>Closed</v>
          </cell>
          <cell r="T2204" t="str">
            <v>Closed/Invoiced</v>
          </cell>
          <cell r="U2204" t="str">
            <v>Stock</v>
          </cell>
          <cell r="V2204" t="str">
            <v>Laddawn</v>
          </cell>
          <cell r="W2204">
            <v>45</v>
          </cell>
          <cell r="X2204">
            <v>1</v>
          </cell>
          <cell r="Y2204">
            <v>14</v>
          </cell>
          <cell r="Z2204">
            <v>0</v>
          </cell>
          <cell r="AA2204" t="str">
            <v>Product no longer needed</v>
          </cell>
          <cell r="AB2204" t="str">
            <v>Customer</v>
          </cell>
        </row>
        <row r="2205">
          <cell r="A2205">
            <v>45476</v>
          </cell>
          <cell r="B2205">
            <v>42761</v>
          </cell>
          <cell r="C2205">
            <v>42824</v>
          </cell>
          <cell r="D2205">
            <v>1</v>
          </cell>
          <cell r="E2205" t="str">
            <v>'000954'</v>
          </cell>
          <cell r="F2205" t="str">
            <v>LF 26X30X003 250/CTN</v>
          </cell>
          <cell r="G2205" t="str">
            <v>CUSTOMER STOCK ERROR/RETURN</v>
          </cell>
          <cell r="H2205">
            <v>3</v>
          </cell>
          <cell r="I2205">
            <v>70.19</v>
          </cell>
          <cell r="J2205">
            <v>210.57</v>
          </cell>
          <cell r="N2205">
            <v>210.57</v>
          </cell>
          <cell r="P2205" t="str">
            <v>1519054A</v>
          </cell>
          <cell r="Q2205">
            <v>42692</v>
          </cell>
          <cell r="R2205">
            <v>1560759</v>
          </cell>
          <cell r="S2205" t="str">
            <v>Cancelled</v>
          </cell>
          <cell r="T2205" t="str">
            <v>Cancelled</v>
          </cell>
          <cell r="U2205" t="str">
            <v>Stock</v>
          </cell>
          <cell r="V2205" t="str">
            <v>Laddawn</v>
          </cell>
          <cell r="W2205">
            <v>69</v>
          </cell>
          <cell r="X2205">
            <v>2</v>
          </cell>
          <cell r="Y2205">
            <v>63</v>
          </cell>
          <cell r="Z2205">
            <v>2</v>
          </cell>
          <cell r="AA2205" t="str">
            <v>Product no longer needed</v>
          </cell>
          <cell r="AB2205" t="str">
            <v>Customer</v>
          </cell>
        </row>
        <row r="2206">
          <cell r="A2206">
            <v>45477</v>
          </cell>
          <cell r="B2206">
            <v>42761</v>
          </cell>
          <cell r="C2206">
            <v>42824</v>
          </cell>
          <cell r="D2206">
            <v>1</v>
          </cell>
          <cell r="E2206" t="str">
            <v>'000954'</v>
          </cell>
          <cell r="F2206" t="str">
            <v>LF 26X30X003 250/CTN</v>
          </cell>
          <cell r="G2206" t="str">
            <v>CUSTOMER STOCK ERROR/RETURN</v>
          </cell>
          <cell r="H2206">
            <v>6</v>
          </cell>
          <cell r="I2206">
            <v>70.19</v>
          </cell>
          <cell r="J2206">
            <v>421.14</v>
          </cell>
          <cell r="N2206">
            <v>421.14</v>
          </cell>
          <cell r="P2206" t="str">
            <v>1519054A</v>
          </cell>
          <cell r="Q2206">
            <v>42692</v>
          </cell>
          <cell r="R2206">
            <v>1559979</v>
          </cell>
          <cell r="S2206" t="str">
            <v>Cancelled</v>
          </cell>
          <cell r="T2206" t="str">
            <v>Cancelled</v>
          </cell>
          <cell r="U2206" t="str">
            <v>Stock</v>
          </cell>
          <cell r="V2206" t="str">
            <v>Laddawn</v>
          </cell>
          <cell r="W2206">
            <v>69</v>
          </cell>
          <cell r="X2206">
            <v>2</v>
          </cell>
          <cell r="Y2206">
            <v>63</v>
          </cell>
          <cell r="Z2206">
            <v>2</v>
          </cell>
          <cell r="AA2206" t="str">
            <v>Product no longer needed</v>
          </cell>
          <cell r="AB2206" t="str">
            <v>Customer</v>
          </cell>
        </row>
        <row r="2207">
          <cell r="A2207">
            <v>45478</v>
          </cell>
          <cell r="B2207">
            <v>42761</v>
          </cell>
          <cell r="C2207">
            <v>42824</v>
          </cell>
          <cell r="D2207">
            <v>1</v>
          </cell>
          <cell r="E2207" t="str">
            <v>'000954'</v>
          </cell>
          <cell r="F2207" t="str">
            <v>LF 26X30X003 250/CTN</v>
          </cell>
          <cell r="G2207" t="str">
            <v>CUSTOMER STOCK ERROR/RETURN</v>
          </cell>
          <cell r="H2207">
            <v>3</v>
          </cell>
          <cell r="I2207">
            <v>70.19</v>
          </cell>
          <cell r="J2207">
            <v>210.57</v>
          </cell>
          <cell r="N2207">
            <v>210.57</v>
          </cell>
          <cell r="P2207" t="str">
            <v>1519054A</v>
          </cell>
          <cell r="Q2207">
            <v>42692</v>
          </cell>
          <cell r="R2207">
            <v>1559980</v>
          </cell>
          <cell r="S2207" t="str">
            <v>Cancelled</v>
          </cell>
          <cell r="T2207" t="str">
            <v>Cancelled</v>
          </cell>
          <cell r="U2207" t="str">
            <v>Stock</v>
          </cell>
          <cell r="V2207" t="str">
            <v>Laddawn</v>
          </cell>
          <cell r="W2207">
            <v>69</v>
          </cell>
          <cell r="X2207">
            <v>2</v>
          </cell>
          <cell r="Y2207">
            <v>63</v>
          </cell>
          <cell r="Z2207">
            <v>2</v>
          </cell>
          <cell r="AA2207" t="str">
            <v>Product no longer needed</v>
          </cell>
          <cell r="AB2207" t="str">
            <v>Customer</v>
          </cell>
        </row>
        <row r="2208">
          <cell r="A2208">
            <v>45479</v>
          </cell>
          <cell r="B2208">
            <v>42761</v>
          </cell>
          <cell r="C2208">
            <v>42768</v>
          </cell>
          <cell r="D2208">
            <v>1</v>
          </cell>
          <cell r="E2208" t="str">
            <v>'002730'</v>
          </cell>
          <cell r="F2208" t="str">
            <v>10X12X002 Auto Style     1000/</v>
          </cell>
          <cell r="G2208" t="str">
            <v>CUSTOMER STOCK ERROR/RETURN</v>
          </cell>
          <cell r="H2208">
            <v>50</v>
          </cell>
          <cell r="I2208">
            <v>43.72</v>
          </cell>
          <cell r="J2208">
            <v>2186</v>
          </cell>
          <cell r="K2208" t="str">
            <v>CR53446</v>
          </cell>
          <cell r="L2208">
            <v>15</v>
          </cell>
          <cell r="M2208">
            <v>327.9</v>
          </cell>
          <cell r="N2208">
            <v>1858.1</v>
          </cell>
          <cell r="P2208" t="str">
            <v>1544943A</v>
          </cell>
          <cell r="Q2208">
            <v>42746</v>
          </cell>
          <cell r="R2208">
            <v>1587529</v>
          </cell>
          <cell r="S2208" t="str">
            <v>Closed</v>
          </cell>
          <cell r="T2208" t="str">
            <v>Closed/Invoiced</v>
          </cell>
          <cell r="U2208" t="str">
            <v>Stock</v>
          </cell>
          <cell r="V2208" t="str">
            <v>3rd Party</v>
          </cell>
          <cell r="W2208">
            <v>15</v>
          </cell>
          <cell r="X2208">
            <v>0</v>
          </cell>
          <cell r="Y2208">
            <v>7</v>
          </cell>
          <cell r="Z2208">
            <v>0</v>
          </cell>
          <cell r="AA2208" t="str">
            <v>Product no longer needed</v>
          </cell>
          <cell r="AB2208" t="str">
            <v>Customer</v>
          </cell>
        </row>
        <row r="2209">
          <cell r="A2209">
            <v>45480</v>
          </cell>
          <cell r="B2209">
            <v>42761</v>
          </cell>
          <cell r="C2209">
            <v>42824</v>
          </cell>
          <cell r="D2209">
            <v>1</v>
          </cell>
          <cell r="E2209" t="str">
            <v>'002754'</v>
          </cell>
          <cell r="F2209" t="str">
            <v>LF 4X5X00125 1000/CTN</v>
          </cell>
          <cell r="G2209" t="str">
            <v>CUSTOMER STOCK ERROR/RETURN</v>
          </cell>
          <cell r="H2209">
            <v>1</v>
          </cell>
          <cell r="I2209">
            <v>2.72</v>
          </cell>
          <cell r="J2209">
            <v>2.72</v>
          </cell>
          <cell r="N2209">
            <v>2.72</v>
          </cell>
          <cell r="P2209" t="str">
            <v>1549165A</v>
          </cell>
          <cell r="Q2209">
            <v>42754</v>
          </cell>
          <cell r="R2209">
            <v>1591962</v>
          </cell>
          <cell r="S2209" t="str">
            <v>Cancelled</v>
          </cell>
          <cell r="T2209" t="str">
            <v>Cancelled</v>
          </cell>
          <cell r="U2209" t="str">
            <v>Stock</v>
          </cell>
          <cell r="V2209" t="str">
            <v>3rd Party</v>
          </cell>
          <cell r="W2209">
            <v>7</v>
          </cell>
          <cell r="X2209">
            <v>0</v>
          </cell>
          <cell r="Y2209">
            <v>63</v>
          </cell>
          <cell r="Z2209">
            <v>2</v>
          </cell>
          <cell r="AA2209" t="str">
            <v>Product no longer needed</v>
          </cell>
          <cell r="AB2209" t="str">
            <v>Customer</v>
          </cell>
        </row>
        <row r="2210">
          <cell r="A2210">
            <v>45483</v>
          </cell>
          <cell r="B2210">
            <v>42761</v>
          </cell>
          <cell r="C2210">
            <v>42768</v>
          </cell>
          <cell r="D2210">
            <v>1</v>
          </cell>
          <cell r="E2210" t="str">
            <v>'001075'</v>
          </cell>
          <cell r="F2210" t="str">
            <v>LF 4X12X004 1000/CTN</v>
          </cell>
          <cell r="G2210" t="str">
            <v>CUSTOMER STOCK ERROR/RETURN</v>
          </cell>
          <cell r="H2210">
            <v>5</v>
          </cell>
          <cell r="I2210">
            <v>18.059999999999999</v>
          </cell>
          <cell r="J2210">
            <v>90.3</v>
          </cell>
          <cell r="K2210" t="str">
            <v>CR53448</v>
          </cell>
          <cell r="L2210">
            <v>15</v>
          </cell>
          <cell r="M2210">
            <v>13.55</v>
          </cell>
          <cell r="N2210">
            <v>76.75</v>
          </cell>
          <cell r="P2210" t="str">
            <v>1551067A</v>
          </cell>
          <cell r="Q2210">
            <v>42758</v>
          </cell>
          <cell r="R2210">
            <v>1593973</v>
          </cell>
          <cell r="S2210" t="str">
            <v>Closed</v>
          </cell>
          <cell r="T2210" t="str">
            <v>Closed/Invoiced</v>
          </cell>
          <cell r="U2210" t="str">
            <v>Stock</v>
          </cell>
          <cell r="V2210" t="str">
            <v>3rd Party</v>
          </cell>
          <cell r="W2210">
            <v>3</v>
          </cell>
          <cell r="X2210">
            <v>0</v>
          </cell>
          <cell r="Y2210">
            <v>7</v>
          </cell>
          <cell r="Z2210">
            <v>0</v>
          </cell>
          <cell r="AA2210" t="str">
            <v>Product no longer needed</v>
          </cell>
          <cell r="AB2210" t="str">
            <v>Customer</v>
          </cell>
        </row>
        <row r="2211">
          <cell r="A2211">
            <v>45484</v>
          </cell>
          <cell r="B2211">
            <v>42761</v>
          </cell>
          <cell r="C2211">
            <v>42781</v>
          </cell>
          <cell r="D2211">
            <v>1</v>
          </cell>
          <cell r="E2211" t="str">
            <v>'000686'</v>
          </cell>
          <cell r="F2211" t="str">
            <v>LF 2X10X003 1000/CTN</v>
          </cell>
          <cell r="G2211" t="str">
            <v>CUSTOMER STOCK ERROR/RETURN</v>
          </cell>
          <cell r="H2211">
            <v>3</v>
          </cell>
          <cell r="I2211">
            <v>6.37</v>
          </cell>
          <cell r="J2211">
            <v>19.11</v>
          </cell>
          <cell r="K2211" t="str">
            <v>CR53626</v>
          </cell>
          <cell r="L2211">
            <v>16</v>
          </cell>
          <cell r="M2211">
            <v>3.06</v>
          </cell>
          <cell r="N2211">
            <v>16.05</v>
          </cell>
          <cell r="P2211" t="str">
            <v>1547532A</v>
          </cell>
          <cell r="Q2211">
            <v>42752</v>
          </cell>
          <cell r="R2211">
            <v>1590316</v>
          </cell>
          <cell r="S2211" t="str">
            <v>Closed</v>
          </cell>
          <cell r="T2211" t="str">
            <v>Closed/Invoiced</v>
          </cell>
          <cell r="U2211" t="str">
            <v>Stock</v>
          </cell>
          <cell r="V2211" t="str">
            <v>3rd Party</v>
          </cell>
          <cell r="W2211">
            <v>9</v>
          </cell>
          <cell r="X2211">
            <v>0</v>
          </cell>
          <cell r="Y2211">
            <v>20</v>
          </cell>
          <cell r="Z2211">
            <v>0</v>
          </cell>
          <cell r="AA2211" t="str">
            <v>Product no longer needed</v>
          </cell>
          <cell r="AB2211" t="str">
            <v>Customer</v>
          </cell>
        </row>
        <row r="2212">
          <cell r="A2212">
            <v>45489</v>
          </cell>
          <cell r="B2212">
            <v>42761</v>
          </cell>
          <cell r="C2212">
            <v>42769</v>
          </cell>
          <cell r="D2212">
            <v>1</v>
          </cell>
          <cell r="E2212" t="str">
            <v>'001281'</v>
          </cell>
          <cell r="F2212" t="str">
            <v>LF 20X36X004 250/CTN</v>
          </cell>
          <cell r="G2212" t="str">
            <v>CUSTOMER STOCK ERROR/RETURN</v>
          </cell>
          <cell r="H2212">
            <v>1</v>
          </cell>
          <cell r="I2212">
            <v>74.430000000000007</v>
          </cell>
          <cell r="J2212">
            <v>74.430000000000007</v>
          </cell>
          <cell r="K2212" t="str">
            <v>CR53462</v>
          </cell>
          <cell r="L2212">
            <v>16</v>
          </cell>
          <cell r="M2212">
            <v>11.91</v>
          </cell>
          <cell r="N2212">
            <v>62.52</v>
          </cell>
          <cell r="P2212" t="str">
            <v>1550400A</v>
          </cell>
          <cell r="Q2212">
            <v>42755</v>
          </cell>
          <cell r="R2212">
            <v>1593492</v>
          </cell>
          <cell r="S2212" t="str">
            <v>Closed</v>
          </cell>
          <cell r="T2212" t="str">
            <v>Closed/Invoiced</v>
          </cell>
          <cell r="U2212" t="str">
            <v>Stock</v>
          </cell>
          <cell r="V2212" t="str">
            <v>Laddawn</v>
          </cell>
          <cell r="W2212">
            <v>6</v>
          </cell>
          <cell r="X2212">
            <v>0</v>
          </cell>
          <cell r="Y2212">
            <v>8</v>
          </cell>
          <cell r="Z2212">
            <v>0</v>
          </cell>
          <cell r="AA2212" t="str">
            <v>Product no longer needed</v>
          </cell>
          <cell r="AB2212" t="str">
            <v>Customer</v>
          </cell>
        </row>
        <row r="2213">
          <cell r="A2213">
            <v>45491</v>
          </cell>
          <cell r="B2213">
            <v>42761</v>
          </cell>
          <cell r="C2213">
            <v>42824</v>
          </cell>
          <cell r="D2213">
            <v>1</v>
          </cell>
          <cell r="E2213" t="str">
            <v>'002634'</v>
          </cell>
          <cell r="F2213" t="str">
            <v>4X5X0015 Auto Style 3000/RL</v>
          </cell>
          <cell r="G2213" t="str">
            <v>CUSTOMER STOCK ERROR/RETURN</v>
          </cell>
          <cell r="H2213">
            <v>6</v>
          </cell>
          <cell r="I2213">
            <v>25.74</v>
          </cell>
          <cell r="J2213">
            <v>154.44</v>
          </cell>
          <cell r="N2213">
            <v>154.44</v>
          </cell>
          <cell r="P2213" t="str">
            <v>1551034A</v>
          </cell>
          <cell r="Q2213">
            <v>42758</v>
          </cell>
          <cell r="R2213">
            <v>1593953</v>
          </cell>
          <cell r="S2213" t="str">
            <v>Cancelled</v>
          </cell>
          <cell r="T2213" t="str">
            <v>Cancelled</v>
          </cell>
          <cell r="U2213" t="str">
            <v>Stock</v>
          </cell>
          <cell r="V2213" t="str">
            <v>3rd Party</v>
          </cell>
          <cell r="W2213">
            <v>3</v>
          </cell>
          <cell r="X2213">
            <v>0</v>
          </cell>
          <cell r="Y2213">
            <v>63</v>
          </cell>
          <cell r="Z2213">
            <v>2</v>
          </cell>
          <cell r="AA2213" t="str">
            <v>Product no longer needed</v>
          </cell>
          <cell r="AB2213" t="str">
            <v>Customer</v>
          </cell>
        </row>
        <row r="2214">
          <cell r="A2214">
            <v>45492</v>
          </cell>
          <cell r="B2214">
            <v>42761</v>
          </cell>
          <cell r="C2214">
            <v>42769</v>
          </cell>
          <cell r="D2214">
            <v>1</v>
          </cell>
          <cell r="E2214" t="str">
            <v>'001297'</v>
          </cell>
          <cell r="F2214" t="str">
            <v>LF 24X48X004 100/CTN</v>
          </cell>
          <cell r="G2214" t="str">
            <v>CUSTOMER STOCK ERROR/RETURN</v>
          </cell>
          <cell r="H2214">
            <v>20</v>
          </cell>
          <cell r="I2214">
            <v>55.96</v>
          </cell>
          <cell r="J2214">
            <v>1119.2</v>
          </cell>
          <cell r="K2214" t="str">
            <v>CR53465</v>
          </cell>
          <cell r="L2214">
            <v>16</v>
          </cell>
          <cell r="M2214">
            <v>179.07</v>
          </cell>
          <cell r="N2214">
            <v>940.13</v>
          </cell>
          <cell r="P2214" t="str">
            <v>1550975A</v>
          </cell>
          <cell r="Q2214">
            <v>42758</v>
          </cell>
          <cell r="R2214">
            <v>1594257</v>
          </cell>
          <cell r="S2214" t="str">
            <v>Closed</v>
          </cell>
          <cell r="T2214" t="str">
            <v>Closed/Invoiced</v>
          </cell>
          <cell r="U2214" t="str">
            <v>Stock</v>
          </cell>
          <cell r="V2214" t="str">
            <v>Laddawn</v>
          </cell>
          <cell r="W2214">
            <v>3</v>
          </cell>
          <cell r="X2214">
            <v>0</v>
          </cell>
          <cell r="Y2214">
            <v>8</v>
          </cell>
          <cell r="Z2214">
            <v>0</v>
          </cell>
          <cell r="AA2214" t="str">
            <v>Product no longer needed</v>
          </cell>
          <cell r="AB2214" t="str">
            <v>Customer</v>
          </cell>
        </row>
        <row r="2215">
          <cell r="A2215">
            <v>45492</v>
          </cell>
          <cell r="B2215">
            <v>42761</v>
          </cell>
          <cell r="C2215">
            <v>42769</v>
          </cell>
          <cell r="D2215">
            <v>2</v>
          </cell>
          <cell r="E2215" t="str">
            <v>'008635'</v>
          </cell>
          <cell r="F2215" t="str">
            <v>LF 24X36X006 100/CTN</v>
          </cell>
          <cell r="G2215" t="str">
            <v>CUSTOMER STOCK ERROR/RETURN</v>
          </cell>
          <cell r="H2215">
            <v>5</v>
          </cell>
          <cell r="I2215">
            <v>63.86</v>
          </cell>
          <cell r="J2215">
            <v>319.3</v>
          </cell>
          <cell r="K2215" t="str">
            <v>CR53465</v>
          </cell>
          <cell r="L2215">
            <v>16</v>
          </cell>
          <cell r="M2215">
            <v>51.09</v>
          </cell>
          <cell r="N2215">
            <v>268.20999999999998</v>
          </cell>
          <cell r="P2215" t="str">
            <v>1550975A</v>
          </cell>
          <cell r="Q2215">
            <v>42758</v>
          </cell>
          <cell r="R2215">
            <v>1594257</v>
          </cell>
          <cell r="S2215" t="str">
            <v>Closed</v>
          </cell>
          <cell r="T2215" t="str">
            <v>Closed/Invoiced</v>
          </cell>
          <cell r="U2215" t="str">
            <v>Stock</v>
          </cell>
          <cell r="V2215" t="str">
            <v>Laddawn</v>
          </cell>
          <cell r="W2215">
            <v>3</v>
          </cell>
          <cell r="X2215">
            <v>0</v>
          </cell>
          <cell r="Y2215">
            <v>8</v>
          </cell>
          <cell r="Z2215">
            <v>0</v>
          </cell>
          <cell r="AA2215" t="str">
            <v>Product no longer needed</v>
          </cell>
          <cell r="AB2215" t="str">
            <v>Customer</v>
          </cell>
        </row>
        <row r="2216">
          <cell r="A2216">
            <v>45493</v>
          </cell>
          <cell r="B2216">
            <v>42762</v>
          </cell>
          <cell r="C2216">
            <v>42765</v>
          </cell>
          <cell r="D2216">
            <v>1</v>
          </cell>
          <cell r="E2216" t="str">
            <v>'000390'</v>
          </cell>
          <cell r="F2216" t="str">
            <v>LF 4X6X002 1000/CTN</v>
          </cell>
          <cell r="G2216" t="str">
            <v>CUSTOMER STOCK ERROR/RETURN</v>
          </cell>
          <cell r="H2216">
            <v>5</v>
          </cell>
          <cell r="I2216">
            <v>4.95</v>
          </cell>
          <cell r="J2216">
            <v>24.75</v>
          </cell>
          <cell r="K2216" t="str">
            <v>CR53374</v>
          </cell>
          <cell r="L2216">
            <v>0</v>
          </cell>
          <cell r="M2216">
            <v>0</v>
          </cell>
          <cell r="N2216">
            <v>24.75</v>
          </cell>
          <cell r="P2216" t="str">
            <v>1552179A</v>
          </cell>
          <cell r="Q2216">
            <v>42759</v>
          </cell>
          <cell r="R2216">
            <v>1595219</v>
          </cell>
          <cell r="S2216" t="str">
            <v>Closed</v>
          </cell>
          <cell r="T2216" t="str">
            <v>Closed/Invoiced</v>
          </cell>
          <cell r="U2216" t="str">
            <v>Stock</v>
          </cell>
          <cell r="V2216" t="str">
            <v>3rd Party</v>
          </cell>
          <cell r="W2216">
            <v>3</v>
          </cell>
          <cell r="X2216">
            <v>0</v>
          </cell>
          <cell r="Y2216">
            <v>3</v>
          </cell>
          <cell r="Z2216">
            <v>0</v>
          </cell>
          <cell r="AA2216" t="str">
            <v>Product no longer needed</v>
          </cell>
          <cell r="AB2216" t="str">
            <v>Customer</v>
          </cell>
        </row>
        <row r="2217">
          <cell r="A2217">
            <v>45495</v>
          </cell>
          <cell r="B2217">
            <v>42762</v>
          </cell>
          <cell r="C2217">
            <v>42774</v>
          </cell>
          <cell r="D2217">
            <v>1</v>
          </cell>
          <cell r="E2217" t="str">
            <v>'000470'</v>
          </cell>
          <cell r="F2217" t="str">
            <v>LF 8X12X002 1000/CTN</v>
          </cell>
          <cell r="G2217" t="str">
            <v>CUSTOMER STOCK ERROR/RETURN</v>
          </cell>
          <cell r="H2217">
            <v>3</v>
          </cell>
          <cell r="I2217">
            <v>27.78</v>
          </cell>
          <cell r="J2217">
            <v>83.34</v>
          </cell>
          <cell r="K2217" t="str">
            <v>CR53525</v>
          </cell>
          <cell r="L2217">
            <v>1</v>
          </cell>
          <cell r="M2217">
            <v>0.83</v>
          </cell>
          <cell r="N2217">
            <v>82.51</v>
          </cell>
          <cell r="P2217" t="str">
            <v>1544546A</v>
          </cell>
          <cell r="Q2217">
            <v>42746</v>
          </cell>
          <cell r="R2217">
            <v>1587013</v>
          </cell>
          <cell r="S2217" t="str">
            <v>Closed</v>
          </cell>
          <cell r="T2217" t="str">
            <v>Closed/Invoiced</v>
          </cell>
          <cell r="U2217" t="str">
            <v>Stock</v>
          </cell>
          <cell r="V2217" t="str">
            <v>Laddawn</v>
          </cell>
          <cell r="W2217">
            <v>16</v>
          </cell>
          <cell r="X2217">
            <v>0</v>
          </cell>
          <cell r="Y2217">
            <v>12</v>
          </cell>
          <cell r="Z2217">
            <v>0</v>
          </cell>
          <cell r="AA2217" t="str">
            <v>Product no longer needed</v>
          </cell>
          <cell r="AB2217" t="str">
            <v>Customer</v>
          </cell>
        </row>
        <row r="2218">
          <cell r="A2218">
            <v>45496</v>
          </cell>
          <cell r="B2218">
            <v>42762</v>
          </cell>
          <cell r="C2218">
            <v>42768</v>
          </cell>
          <cell r="D2218">
            <v>1</v>
          </cell>
          <cell r="E2218" t="str">
            <v>'001295'</v>
          </cell>
          <cell r="F2218" t="str">
            <v>LF 24X36X004 200/CTN</v>
          </cell>
          <cell r="G2218" t="str">
            <v>CUSTOMER STOCK ERROR/RETURN</v>
          </cell>
          <cell r="H2218">
            <v>3</v>
          </cell>
          <cell r="I2218">
            <v>73.959999999999994</v>
          </cell>
          <cell r="J2218">
            <v>221.88</v>
          </cell>
          <cell r="K2218" t="str">
            <v>CR53449</v>
          </cell>
          <cell r="L2218">
            <v>0</v>
          </cell>
          <cell r="M2218">
            <v>0</v>
          </cell>
          <cell r="N2218">
            <v>221.88</v>
          </cell>
          <cell r="P2218" t="str">
            <v>1496084A</v>
          </cell>
          <cell r="Q2218">
            <v>42653</v>
          </cell>
          <cell r="R2218">
            <v>1535272</v>
          </cell>
          <cell r="S2218" t="str">
            <v>Closed</v>
          </cell>
          <cell r="T2218" t="str">
            <v>Closed/Invoiced</v>
          </cell>
          <cell r="U2218" t="str">
            <v>Stock</v>
          </cell>
          <cell r="V2218" t="str">
            <v>Laddawn</v>
          </cell>
          <cell r="W2218">
            <v>109</v>
          </cell>
          <cell r="X2218">
            <v>3</v>
          </cell>
          <cell r="Y2218">
            <v>6</v>
          </cell>
          <cell r="Z2218">
            <v>0</v>
          </cell>
          <cell r="AA2218" t="str">
            <v>Product no longer needed</v>
          </cell>
          <cell r="AB2218" t="str">
            <v>Customer</v>
          </cell>
        </row>
        <row r="2219">
          <cell r="A2219">
            <v>45498</v>
          </cell>
          <cell r="B2219">
            <v>42762</v>
          </cell>
          <cell r="C2219">
            <v>42824</v>
          </cell>
          <cell r="D2219">
            <v>1</v>
          </cell>
          <cell r="E2219" t="str">
            <v>'004425'</v>
          </cell>
          <cell r="F2219" t="str">
            <v>C&amp;A 10X100X004 CL 1/RL</v>
          </cell>
          <cell r="G2219" t="str">
            <v>CUSTOMER STOCK ERROR/RETURN</v>
          </cell>
          <cell r="H2219">
            <v>50</v>
          </cell>
          <cell r="I2219">
            <v>29.81</v>
          </cell>
          <cell r="J2219">
            <v>1490.5</v>
          </cell>
          <cell r="N2219">
            <v>1490.5</v>
          </cell>
          <cell r="P2219" t="str">
            <v>1548159A</v>
          </cell>
          <cell r="Q2219">
            <v>42752</v>
          </cell>
          <cell r="R2219">
            <v>1590982</v>
          </cell>
          <cell r="S2219" t="str">
            <v>Cancelled</v>
          </cell>
          <cell r="T2219" t="str">
            <v>Cancelled</v>
          </cell>
          <cell r="U2219" t="str">
            <v>Stock</v>
          </cell>
          <cell r="V2219" t="str">
            <v>3rd Party</v>
          </cell>
          <cell r="W2219">
            <v>10</v>
          </cell>
          <cell r="X2219">
            <v>0</v>
          </cell>
          <cell r="Y2219">
            <v>62</v>
          </cell>
          <cell r="Z2219">
            <v>2</v>
          </cell>
          <cell r="AA2219" t="str">
            <v>Product no longer needed</v>
          </cell>
          <cell r="AB2219" t="str">
            <v>Customer</v>
          </cell>
        </row>
        <row r="2220">
          <cell r="A2220">
            <v>45500</v>
          </cell>
          <cell r="B2220">
            <v>42762</v>
          </cell>
          <cell r="C2220">
            <v>42824</v>
          </cell>
          <cell r="D2220">
            <v>1</v>
          </cell>
          <cell r="E2220" t="str">
            <v>'000224'</v>
          </cell>
          <cell r="F2220" t="str">
            <v>LF 13X20X0015 1000/CTN</v>
          </cell>
          <cell r="G2220" t="str">
            <v>CUSTOMER STOCK ERROR/RETURN</v>
          </cell>
          <cell r="H2220">
            <v>1</v>
          </cell>
          <cell r="I2220">
            <v>35.090000000000003</v>
          </cell>
          <cell r="J2220">
            <v>35.090000000000003</v>
          </cell>
          <cell r="N2220">
            <v>35.090000000000003</v>
          </cell>
          <cell r="P2220" t="str">
            <v>1543518A</v>
          </cell>
          <cell r="Q2220">
            <v>42745</v>
          </cell>
          <cell r="R2220">
            <v>1586018</v>
          </cell>
          <cell r="S2220" t="str">
            <v>Cancelled</v>
          </cell>
          <cell r="T2220" t="str">
            <v>Cancelled</v>
          </cell>
          <cell r="U2220" t="str">
            <v>Stock</v>
          </cell>
          <cell r="V2220" t="str">
            <v>3rd Party</v>
          </cell>
          <cell r="W2220">
            <v>17</v>
          </cell>
          <cell r="X2220">
            <v>0</v>
          </cell>
          <cell r="Y2220">
            <v>62</v>
          </cell>
          <cell r="Z2220">
            <v>2</v>
          </cell>
          <cell r="AA2220" t="str">
            <v>Product no longer needed</v>
          </cell>
          <cell r="AB2220" t="str">
            <v>Customer</v>
          </cell>
        </row>
        <row r="2221">
          <cell r="A2221">
            <v>45501</v>
          </cell>
          <cell r="B2221">
            <v>42762</v>
          </cell>
          <cell r="C2221">
            <v>42767</v>
          </cell>
          <cell r="D2221">
            <v>1</v>
          </cell>
          <cell r="E2221" t="str">
            <v>'004098'</v>
          </cell>
          <cell r="F2221" t="str">
            <v>Trans Met 4X4 100/PKG</v>
          </cell>
          <cell r="G2221" t="str">
            <v>CUSTOMER STOCK ERROR/RETURN</v>
          </cell>
          <cell r="H2221">
            <v>5</v>
          </cell>
          <cell r="I2221">
            <v>4.75</v>
          </cell>
          <cell r="J2221">
            <v>23.75</v>
          </cell>
          <cell r="K2221" t="str">
            <v>CR53412</v>
          </cell>
          <cell r="L2221">
            <v>15</v>
          </cell>
          <cell r="M2221">
            <v>3.56</v>
          </cell>
          <cell r="N2221">
            <v>20.190000000000001</v>
          </cell>
          <cell r="P2221" t="str">
            <v>1552797A</v>
          </cell>
          <cell r="Q2221">
            <v>42760</v>
          </cell>
          <cell r="R2221">
            <v>1595680</v>
          </cell>
          <cell r="S2221" t="str">
            <v>Closed</v>
          </cell>
          <cell r="T2221" t="str">
            <v>Closed/Invoiced</v>
          </cell>
          <cell r="U2221" t="str">
            <v>Stock</v>
          </cell>
          <cell r="V2221" t="str">
            <v>3rd Party</v>
          </cell>
          <cell r="W2221">
            <v>2</v>
          </cell>
          <cell r="X2221">
            <v>0</v>
          </cell>
          <cell r="Y2221">
            <v>5</v>
          </cell>
          <cell r="Z2221">
            <v>0</v>
          </cell>
          <cell r="AA2221" t="str">
            <v>Product no longer needed</v>
          </cell>
          <cell r="AB2221" t="str">
            <v>Customer</v>
          </cell>
        </row>
        <row r="2222">
          <cell r="A2222">
            <v>45502</v>
          </cell>
          <cell r="B2222">
            <v>42762</v>
          </cell>
          <cell r="C2222">
            <v>42772</v>
          </cell>
          <cell r="D2222">
            <v>1</v>
          </cell>
          <cell r="E2222" t="str">
            <v>'NS'</v>
          </cell>
          <cell r="F2222" t="str">
            <v>NON STOCK ITEMS</v>
          </cell>
          <cell r="G2222" t="str">
            <v>CUSTOMER STOCK ERROR/RETURN</v>
          </cell>
          <cell r="H2222">
            <v>4.5</v>
          </cell>
          <cell r="I2222">
            <v>85.43</v>
          </cell>
          <cell r="J2222">
            <v>384.435</v>
          </cell>
          <cell r="K2222" t="str">
            <v>CR53484</v>
          </cell>
          <cell r="L2222">
            <v>0</v>
          </cell>
          <cell r="M2222">
            <v>0</v>
          </cell>
          <cell r="N2222">
            <v>384.435</v>
          </cell>
          <cell r="P2222" t="str">
            <v>1483166A</v>
          </cell>
          <cell r="Q2222">
            <v>42629</v>
          </cell>
          <cell r="R2222">
            <v>1525589</v>
          </cell>
          <cell r="S2222" t="str">
            <v>Closed</v>
          </cell>
          <cell r="T2222" t="str">
            <v>Closed/Invoiced</v>
          </cell>
          <cell r="U2222" t="str">
            <v>Custom</v>
          </cell>
          <cell r="V2222" t="str">
            <v>Laddawn</v>
          </cell>
          <cell r="W2222">
            <v>133</v>
          </cell>
          <cell r="X2222">
            <v>4</v>
          </cell>
          <cell r="Y2222">
            <v>10</v>
          </cell>
          <cell r="Z2222">
            <v>0</v>
          </cell>
          <cell r="AA2222" t="str">
            <v>Product no longer needed</v>
          </cell>
          <cell r="AB2222" t="str">
            <v>Customer</v>
          </cell>
        </row>
        <row r="2223">
          <cell r="A2223">
            <v>45504</v>
          </cell>
          <cell r="B2223">
            <v>42762</v>
          </cell>
          <cell r="C2223">
            <v>42782</v>
          </cell>
          <cell r="D2223">
            <v>1</v>
          </cell>
          <cell r="E2223" t="str">
            <v>'000550'</v>
          </cell>
          <cell r="F2223" t="str">
            <v>LF 12X24X002 1000/CTN</v>
          </cell>
          <cell r="G2223" t="str">
            <v>CUSTOMER STOCK ERROR/RETURN</v>
          </cell>
          <cell r="H2223">
            <v>1</v>
          </cell>
          <cell r="I2223">
            <v>73.099999999999994</v>
          </cell>
          <cell r="J2223">
            <v>73.099999999999994</v>
          </cell>
          <cell r="K2223" t="str">
            <v>CR53658</v>
          </cell>
          <cell r="L2223">
            <v>15</v>
          </cell>
          <cell r="M2223">
            <v>10.97</v>
          </cell>
          <cell r="N2223">
            <v>62.13</v>
          </cell>
          <cell r="P2223" t="str">
            <v>1553361A</v>
          </cell>
          <cell r="Q2223">
            <v>42761</v>
          </cell>
          <cell r="R2223">
            <v>1596344</v>
          </cell>
          <cell r="S2223" t="str">
            <v>Closed</v>
          </cell>
          <cell r="T2223" t="str">
            <v>Closed/Invoiced</v>
          </cell>
          <cell r="U2223" t="str">
            <v>Stock</v>
          </cell>
          <cell r="V2223" t="str">
            <v>Laddawn</v>
          </cell>
          <cell r="W2223">
            <v>1</v>
          </cell>
          <cell r="X2223">
            <v>0</v>
          </cell>
          <cell r="Y2223">
            <v>20</v>
          </cell>
          <cell r="Z2223">
            <v>0</v>
          </cell>
          <cell r="AA2223" t="str">
            <v>Product no longer needed</v>
          </cell>
          <cell r="AB2223" t="str">
            <v>Customer</v>
          </cell>
        </row>
        <row r="2224">
          <cell r="A2224">
            <v>45504</v>
          </cell>
          <cell r="B2224">
            <v>42762</v>
          </cell>
          <cell r="C2224">
            <v>42782</v>
          </cell>
          <cell r="D2224">
            <v>2</v>
          </cell>
          <cell r="E2224" t="str">
            <v>'000635'</v>
          </cell>
          <cell r="F2224" t="str">
            <v>LF 30X36X002 250/CTN</v>
          </cell>
          <cell r="G2224" t="str">
            <v>CUSTOMER STOCK ERROR/RETURN</v>
          </cell>
          <cell r="H2224">
            <v>1</v>
          </cell>
          <cell r="I2224">
            <v>54.62</v>
          </cell>
          <cell r="J2224">
            <v>54.62</v>
          </cell>
          <cell r="K2224" t="str">
            <v>CR53658</v>
          </cell>
          <cell r="L2224">
            <v>15</v>
          </cell>
          <cell r="M2224">
            <v>8.19</v>
          </cell>
          <cell r="N2224">
            <v>46.43</v>
          </cell>
          <cell r="P2224" t="str">
            <v>1553361A</v>
          </cell>
          <cell r="Q2224">
            <v>42761</v>
          </cell>
          <cell r="R2224">
            <v>1596344</v>
          </cell>
          <cell r="S2224" t="str">
            <v>Closed</v>
          </cell>
          <cell r="T2224" t="str">
            <v>Closed/Invoiced</v>
          </cell>
          <cell r="U2224" t="str">
            <v>Stock</v>
          </cell>
          <cell r="V2224" t="str">
            <v>Laddawn</v>
          </cell>
          <cell r="W2224">
            <v>1</v>
          </cell>
          <cell r="X2224">
            <v>0</v>
          </cell>
          <cell r="Y2224">
            <v>20</v>
          </cell>
          <cell r="Z2224">
            <v>0</v>
          </cell>
          <cell r="AA2224" t="str">
            <v>Product no longer needed</v>
          </cell>
          <cell r="AB2224" t="str">
            <v>Customer</v>
          </cell>
        </row>
        <row r="2225">
          <cell r="A2225">
            <v>45505</v>
          </cell>
          <cell r="B2225">
            <v>42762</v>
          </cell>
          <cell r="C2225">
            <v>42768</v>
          </cell>
          <cell r="D2225">
            <v>1</v>
          </cell>
          <cell r="E2225" t="str">
            <v>'3800A'</v>
          </cell>
          <cell r="F2225" t="str">
            <v>ZT 18X20X004 250/CS</v>
          </cell>
          <cell r="G2225" t="str">
            <v>CUSTOMER STOCK ERROR/RETURN</v>
          </cell>
          <cell r="H2225">
            <v>6</v>
          </cell>
          <cell r="I2225">
            <v>43.94</v>
          </cell>
          <cell r="J2225">
            <v>263.64</v>
          </cell>
          <cell r="K2225" t="str">
            <v>CR53450</v>
          </cell>
          <cell r="L2225">
            <v>15</v>
          </cell>
          <cell r="M2225">
            <v>39.549999999999997</v>
          </cell>
          <cell r="N2225">
            <v>224.09</v>
          </cell>
          <cell r="P2225" t="str">
            <v>1518198A</v>
          </cell>
          <cell r="Q2225">
            <v>42691</v>
          </cell>
          <cell r="R2225">
            <v>1558657</v>
          </cell>
          <cell r="S2225" t="str">
            <v>Closed</v>
          </cell>
          <cell r="T2225" t="str">
            <v>Closed/Invoiced</v>
          </cell>
          <cell r="U2225" t="str">
            <v>Stock</v>
          </cell>
          <cell r="V2225" t="str">
            <v>3rd Party</v>
          </cell>
          <cell r="W2225">
            <v>71</v>
          </cell>
          <cell r="X2225">
            <v>2</v>
          </cell>
          <cell r="Y2225">
            <v>6</v>
          </cell>
          <cell r="Z2225">
            <v>0</v>
          </cell>
          <cell r="AA2225" t="str">
            <v>Product no longer needed</v>
          </cell>
          <cell r="AB2225" t="str">
            <v>Customer</v>
          </cell>
        </row>
        <row r="2226">
          <cell r="A2226">
            <v>45507</v>
          </cell>
          <cell r="B2226">
            <v>42765</v>
          </cell>
          <cell r="C2226">
            <v>42824</v>
          </cell>
          <cell r="D2226">
            <v>1</v>
          </cell>
          <cell r="E2226" t="str">
            <v>'4145A'</v>
          </cell>
          <cell r="F2226" t="str">
            <v>ZT 9X12X002 HANG HOLE 1M</v>
          </cell>
          <cell r="G2226" t="str">
            <v>CUSTOMER STOCK ERROR/RETURN</v>
          </cell>
          <cell r="H2226">
            <v>11</v>
          </cell>
          <cell r="I2226">
            <v>29.68</v>
          </cell>
          <cell r="J2226">
            <v>326.48</v>
          </cell>
          <cell r="N2226">
            <v>326.48</v>
          </cell>
          <cell r="P2226" t="str">
            <v>1488457A</v>
          </cell>
          <cell r="Q2226">
            <v>42640</v>
          </cell>
          <cell r="R2226">
            <v>1532457</v>
          </cell>
          <cell r="S2226" t="str">
            <v>Cancelled</v>
          </cell>
          <cell r="T2226" t="str">
            <v>Cancelled</v>
          </cell>
          <cell r="U2226" t="str">
            <v>Stock</v>
          </cell>
          <cell r="V2226" t="str">
            <v>3rd Party</v>
          </cell>
          <cell r="W2226">
            <v>125</v>
          </cell>
          <cell r="X2226">
            <v>4</v>
          </cell>
          <cell r="Y2226">
            <v>59</v>
          </cell>
          <cell r="Z2226">
            <v>2</v>
          </cell>
          <cell r="AA2226" t="str">
            <v>Product no longer needed</v>
          </cell>
          <cell r="AB2226" t="str">
            <v>Customer</v>
          </cell>
        </row>
        <row r="2227">
          <cell r="A2227">
            <v>45508</v>
          </cell>
          <cell r="B2227">
            <v>42765</v>
          </cell>
          <cell r="C2227">
            <v>42824</v>
          </cell>
          <cell r="D2227">
            <v>1</v>
          </cell>
          <cell r="E2227" t="str">
            <v>'4145A'</v>
          </cell>
          <cell r="F2227" t="str">
            <v>ZT 9X12X002 HANG HOLE 1M</v>
          </cell>
          <cell r="G2227" t="str">
            <v>CUSTOMER STOCK ERROR/RETURN</v>
          </cell>
          <cell r="H2227">
            <v>6</v>
          </cell>
          <cell r="I2227">
            <v>29.68</v>
          </cell>
          <cell r="J2227">
            <v>178.08</v>
          </cell>
          <cell r="N2227">
            <v>178.08</v>
          </cell>
          <cell r="P2227" t="str">
            <v>1488457A</v>
          </cell>
          <cell r="Q2227">
            <v>42640</v>
          </cell>
          <cell r="R2227">
            <v>1534901</v>
          </cell>
          <cell r="S2227" t="str">
            <v>Cancelled</v>
          </cell>
          <cell r="T2227" t="str">
            <v>Cancelled</v>
          </cell>
          <cell r="U2227" t="str">
            <v>Stock</v>
          </cell>
          <cell r="V2227" t="str">
            <v>3rd Party</v>
          </cell>
          <cell r="W2227">
            <v>125</v>
          </cell>
          <cell r="X2227">
            <v>4</v>
          </cell>
          <cell r="Y2227">
            <v>59</v>
          </cell>
          <cell r="Z2227">
            <v>2</v>
          </cell>
          <cell r="AA2227" t="str">
            <v>Product no longer needed</v>
          </cell>
          <cell r="AB2227" t="str">
            <v>Customer</v>
          </cell>
        </row>
        <row r="2228">
          <cell r="A2228">
            <v>45509</v>
          </cell>
          <cell r="B2228">
            <v>42765</v>
          </cell>
          <cell r="C2228">
            <v>42824</v>
          </cell>
          <cell r="D2228">
            <v>1</v>
          </cell>
          <cell r="E2228" t="str">
            <v>'4145A'</v>
          </cell>
          <cell r="F2228" t="str">
            <v>ZT 9X12X002 HANG HOLE 1M</v>
          </cell>
          <cell r="G2228" t="str">
            <v>CUSTOMER STOCK ERROR/RETURN</v>
          </cell>
          <cell r="H2228">
            <v>20</v>
          </cell>
          <cell r="I2228">
            <v>29.68</v>
          </cell>
          <cell r="J2228">
            <v>593.6</v>
          </cell>
          <cell r="N2228">
            <v>593.6</v>
          </cell>
          <cell r="P2228" t="str">
            <v>1480426A</v>
          </cell>
          <cell r="Q2228">
            <v>42626</v>
          </cell>
          <cell r="R2228">
            <v>1522197</v>
          </cell>
          <cell r="S2228" t="str">
            <v>Cancelled</v>
          </cell>
          <cell r="T2228" t="str">
            <v>Cancelled</v>
          </cell>
          <cell r="U2228" t="str">
            <v>Stock</v>
          </cell>
          <cell r="V2228" t="str">
            <v>3rd Party</v>
          </cell>
          <cell r="W2228">
            <v>139</v>
          </cell>
          <cell r="X2228">
            <v>4</v>
          </cell>
          <cell r="Y2228">
            <v>59</v>
          </cell>
          <cell r="Z2228">
            <v>2</v>
          </cell>
          <cell r="AA2228" t="str">
            <v>Product no longer needed</v>
          </cell>
          <cell r="AB2228" t="str">
            <v>Customer</v>
          </cell>
        </row>
        <row r="2229">
          <cell r="A2229">
            <v>45510</v>
          </cell>
          <cell r="B2229">
            <v>42765</v>
          </cell>
          <cell r="C2229">
            <v>42824</v>
          </cell>
          <cell r="D2229">
            <v>1</v>
          </cell>
          <cell r="E2229" t="str">
            <v>'4145A'</v>
          </cell>
          <cell r="F2229" t="str">
            <v>ZT 9X12X002 HANG HOLE 1M</v>
          </cell>
          <cell r="G2229" t="str">
            <v>CUSTOMER STOCK ERROR/RETURN</v>
          </cell>
          <cell r="H2229">
            <v>46</v>
          </cell>
          <cell r="I2229">
            <v>29.68</v>
          </cell>
          <cell r="J2229">
            <v>1365.28</v>
          </cell>
          <cell r="N2229">
            <v>1365.28</v>
          </cell>
          <cell r="P2229" t="str">
            <v>1477622A</v>
          </cell>
          <cell r="Q2229">
            <v>42621</v>
          </cell>
          <cell r="R2229">
            <v>1518067</v>
          </cell>
          <cell r="S2229" t="str">
            <v>Cancelled</v>
          </cell>
          <cell r="T2229" t="str">
            <v>Cancelled</v>
          </cell>
          <cell r="U2229" t="str">
            <v>Stock</v>
          </cell>
          <cell r="V2229" t="str">
            <v>3rd Party</v>
          </cell>
          <cell r="W2229">
            <v>144</v>
          </cell>
          <cell r="X2229">
            <v>4</v>
          </cell>
          <cell r="Y2229">
            <v>59</v>
          </cell>
          <cell r="Z2229">
            <v>2</v>
          </cell>
          <cell r="AA2229" t="str">
            <v>Product no longer needed</v>
          </cell>
          <cell r="AB2229" t="str">
            <v>Customer</v>
          </cell>
        </row>
        <row r="2230">
          <cell r="A2230">
            <v>45511</v>
          </cell>
          <cell r="B2230">
            <v>42765</v>
          </cell>
          <cell r="C2230">
            <v>42824</v>
          </cell>
          <cell r="D2230">
            <v>1</v>
          </cell>
          <cell r="E2230" t="str">
            <v>'4145A'</v>
          </cell>
          <cell r="F2230" t="str">
            <v>ZT 9X12X002 HANG HOLE 1M</v>
          </cell>
          <cell r="G2230" t="str">
            <v>CUSTOMER STOCK ERROR/RETURN</v>
          </cell>
          <cell r="H2230">
            <v>34</v>
          </cell>
          <cell r="I2230">
            <v>29.68</v>
          </cell>
          <cell r="J2230">
            <v>1009.12</v>
          </cell>
          <cell r="N2230">
            <v>1009.12</v>
          </cell>
          <cell r="P2230" t="str">
            <v>1477622A</v>
          </cell>
          <cell r="Q2230">
            <v>42621</v>
          </cell>
          <cell r="R2230">
            <v>1520456</v>
          </cell>
          <cell r="S2230" t="str">
            <v>Cancelled</v>
          </cell>
          <cell r="T2230" t="str">
            <v>Cancelled</v>
          </cell>
          <cell r="U2230" t="str">
            <v>Stock</v>
          </cell>
          <cell r="V2230" t="str">
            <v>3rd Party</v>
          </cell>
          <cell r="W2230">
            <v>144</v>
          </cell>
          <cell r="X2230">
            <v>4</v>
          </cell>
          <cell r="Y2230">
            <v>59</v>
          </cell>
          <cell r="Z2230">
            <v>2</v>
          </cell>
          <cell r="AA2230" t="str">
            <v>Product no longer needed</v>
          </cell>
          <cell r="AB2230" t="str">
            <v>Customer</v>
          </cell>
        </row>
        <row r="2231">
          <cell r="A2231">
            <v>45516</v>
          </cell>
          <cell r="B2231">
            <v>42765</v>
          </cell>
          <cell r="C2231">
            <v>42776</v>
          </cell>
          <cell r="D2231">
            <v>1</v>
          </cell>
          <cell r="E2231" t="str">
            <v>'005984'</v>
          </cell>
          <cell r="F2231" t="str">
            <v>SOR 60X60X.00125 250/RL</v>
          </cell>
          <cell r="G2231" t="str">
            <v>CUSTOMER STOCK ERROR/RETURN</v>
          </cell>
          <cell r="H2231">
            <v>1</v>
          </cell>
          <cell r="I2231">
            <v>63.14</v>
          </cell>
          <cell r="J2231">
            <v>63.14</v>
          </cell>
          <cell r="K2231" t="str">
            <v>CR53574</v>
          </cell>
          <cell r="L2231">
            <v>16</v>
          </cell>
          <cell r="M2231">
            <v>10.1</v>
          </cell>
          <cell r="N2231">
            <v>53.04</v>
          </cell>
          <cell r="P2231" t="str">
            <v>1549818A</v>
          </cell>
          <cell r="Q2231">
            <v>42755</v>
          </cell>
          <cell r="R2231">
            <v>1592669</v>
          </cell>
          <cell r="S2231" t="str">
            <v>Closed</v>
          </cell>
          <cell r="T2231" t="str">
            <v>Closed/Invoiced</v>
          </cell>
          <cell r="U2231" t="str">
            <v>Stock</v>
          </cell>
          <cell r="V2231" t="str">
            <v>Laddawn</v>
          </cell>
          <cell r="W2231">
            <v>10</v>
          </cell>
          <cell r="X2231">
            <v>0</v>
          </cell>
          <cell r="Y2231">
            <v>11</v>
          </cell>
          <cell r="Z2231">
            <v>0</v>
          </cell>
          <cell r="AA2231" t="str">
            <v>Product no longer needed</v>
          </cell>
          <cell r="AB2231" t="str">
            <v>Customer</v>
          </cell>
        </row>
        <row r="2232">
          <cell r="A2232">
            <v>45518</v>
          </cell>
          <cell r="B2232">
            <v>42765</v>
          </cell>
          <cell r="C2232">
            <v>42787</v>
          </cell>
          <cell r="D2232">
            <v>1</v>
          </cell>
          <cell r="E2232" t="str">
            <v>'010070'</v>
          </cell>
          <cell r="F2232" t="str">
            <v>BOR 36X32X48X0015 200/RL</v>
          </cell>
          <cell r="G2232" t="str">
            <v>CUSTOMER STOCK ERROR/RETURN</v>
          </cell>
          <cell r="H2232">
            <v>3</v>
          </cell>
          <cell r="I2232">
            <v>85.02</v>
          </cell>
          <cell r="J2232">
            <v>255.06</v>
          </cell>
          <cell r="K2232" t="str">
            <v>CR53727</v>
          </cell>
          <cell r="L2232">
            <v>0</v>
          </cell>
          <cell r="M2232">
            <v>0</v>
          </cell>
          <cell r="N2232">
            <v>255.06</v>
          </cell>
          <cell r="P2232" t="str">
            <v>1548958A</v>
          </cell>
          <cell r="Q2232">
            <v>42753</v>
          </cell>
          <cell r="R2232">
            <v>1593312</v>
          </cell>
          <cell r="S2232" t="str">
            <v>Closed</v>
          </cell>
          <cell r="T2232" t="str">
            <v>Closed/Invoiced</v>
          </cell>
          <cell r="U2232" t="str">
            <v>Stock</v>
          </cell>
          <cell r="V2232" t="str">
            <v>Laddawn</v>
          </cell>
          <cell r="W2232">
            <v>12</v>
          </cell>
          <cell r="X2232">
            <v>0</v>
          </cell>
          <cell r="Y2232">
            <v>22</v>
          </cell>
          <cell r="Z2232">
            <v>0</v>
          </cell>
          <cell r="AA2232" t="str">
            <v>Product no longer needed</v>
          </cell>
          <cell r="AB2232" t="str">
            <v>Customer</v>
          </cell>
        </row>
        <row r="2233">
          <cell r="A2233">
            <v>45519</v>
          </cell>
          <cell r="B2233">
            <v>42765</v>
          </cell>
          <cell r="C2233">
            <v>42769</v>
          </cell>
          <cell r="D2233">
            <v>1</v>
          </cell>
          <cell r="E2233" t="str">
            <v>'3645A'</v>
          </cell>
          <cell r="F2233" t="str">
            <v>ZT 9X12X002 1000/CTN</v>
          </cell>
          <cell r="G2233" t="str">
            <v>CUSTOMER STOCK ERROR/RETURN</v>
          </cell>
          <cell r="H2233">
            <v>9</v>
          </cell>
          <cell r="I2233">
            <v>30.39</v>
          </cell>
          <cell r="J2233">
            <v>273.51</v>
          </cell>
          <cell r="K2233" t="str">
            <v>CR53463</v>
          </cell>
          <cell r="L2233">
            <v>16</v>
          </cell>
          <cell r="M2233">
            <v>43.76</v>
          </cell>
          <cell r="N2233">
            <v>229.75</v>
          </cell>
          <cell r="P2233" t="str">
            <v>1541908A</v>
          </cell>
          <cell r="Q2233">
            <v>42741</v>
          </cell>
          <cell r="R2233">
            <v>1584688</v>
          </cell>
          <cell r="S2233" t="str">
            <v>Closed</v>
          </cell>
          <cell r="T2233" t="str">
            <v>Closed/Invoiced</v>
          </cell>
          <cell r="U2233" t="str">
            <v>Stock</v>
          </cell>
          <cell r="V2233" t="str">
            <v>3rd Party</v>
          </cell>
          <cell r="W2233">
            <v>24</v>
          </cell>
          <cell r="X2233">
            <v>0</v>
          </cell>
          <cell r="Y2233">
            <v>4</v>
          </cell>
          <cell r="Z2233">
            <v>0</v>
          </cell>
          <cell r="AA2233" t="str">
            <v>Product no longer needed</v>
          </cell>
          <cell r="AB2233" t="str">
            <v>Customer</v>
          </cell>
        </row>
        <row r="2234">
          <cell r="A2234">
            <v>45521</v>
          </cell>
          <cell r="B2234">
            <v>42766</v>
          </cell>
          <cell r="C2234">
            <v>42772</v>
          </cell>
          <cell r="D2234">
            <v>1</v>
          </cell>
          <cell r="E2234" t="str">
            <v>'3650A'</v>
          </cell>
          <cell r="F2234" t="str">
            <v>ZT 10X10X002 1000/CTN</v>
          </cell>
          <cell r="G2234" t="str">
            <v>CUSTOMER STOCK ERROR/RETURN</v>
          </cell>
          <cell r="H2234">
            <v>10</v>
          </cell>
          <cell r="I2234">
            <v>27.83</v>
          </cell>
          <cell r="J2234">
            <v>278.3</v>
          </cell>
          <cell r="K2234" t="str">
            <v>CR53486</v>
          </cell>
          <cell r="L2234">
            <v>0</v>
          </cell>
          <cell r="M2234">
            <v>0</v>
          </cell>
          <cell r="N2234">
            <v>278.3</v>
          </cell>
          <cell r="P2234" t="str">
            <v>1553367A</v>
          </cell>
          <cell r="Q2234">
            <v>42761</v>
          </cell>
          <cell r="R2234">
            <v>1596348</v>
          </cell>
          <cell r="S2234" t="str">
            <v>Closed</v>
          </cell>
          <cell r="T2234" t="str">
            <v>Closed/Invoiced</v>
          </cell>
          <cell r="U2234" t="str">
            <v>Stock</v>
          </cell>
          <cell r="V2234" t="str">
            <v>3rd Party</v>
          </cell>
          <cell r="W2234">
            <v>5</v>
          </cell>
          <cell r="X2234">
            <v>0</v>
          </cell>
          <cell r="Y2234">
            <v>6</v>
          </cell>
          <cell r="Z2234">
            <v>0</v>
          </cell>
          <cell r="AA2234" t="str">
            <v>Product no longer needed</v>
          </cell>
          <cell r="AB2234" t="str">
            <v>Customer</v>
          </cell>
        </row>
        <row r="2235">
          <cell r="A2235">
            <v>45535</v>
          </cell>
          <cell r="B2235">
            <v>42767</v>
          </cell>
          <cell r="C2235">
            <v>42773</v>
          </cell>
          <cell r="D2235">
            <v>1</v>
          </cell>
          <cell r="E2235" t="str">
            <v>'010850'</v>
          </cell>
          <cell r="F2235" t="str">
            <v>BOR 52X48X96X004 25/RL</v>
          </cell>
          <cell r="G2235" t="str">
            <v>CUSTOMER STOCK ERROR/RETURN</v>
          </cell>
          <cell r="H2235">
            <v>5</v>
          </cell>
          <cell r="I2235">
            <v>83.32</v>
          </cell>
          <cell r="J2235">
            <v>416.6</v>
          </cell>
          <cell r="K2235" t="str">
            <v>CR53510</v>
          </cell>
          <cell r="L2235">
            <v>15</v>
          </cell>
          <cell r="M2235">
            <v>62.49</v>
          </cell>
          <cell r="N2235">
            <v>354.11</v>
          </cell>
          <cell r="P2235" t="str">
            <v>1552742A</v>
          </cell>
          <cell r="Q2235">
            <v>42760</v>
          </cell>
          <cell r="R2235">
            <v>1595645</v>
          </cell>
          <cell r="S2235" t="str">
            <v>Closed</v>
          </cell>
          <cell r="T2235" t="str">
            <v>Closed/Invoiced</v>
          </cell>
          <cell r="U2235" t="str">
            <v>Stock</v>
          </cell>
          <cell r="V2235" t="str">
            <v>Laddawn</v>
          </cell>
          <cell r="W2235">
            <v>7</v>
          </cell>
          <cell r="X2235">
            <v>0</v>
          </cell>
          <cell r="Y2235">
            <v>6</v>
          </cell>
          <cell r="Z2235">
            <v>0</v>
          </cell>
          <cell r="AA2235" t="str">
            <v>Product no longer needed</v>
          </cell>
          <cell r="AB2235" t="str">
            <v>Customer</v>
          </cell>
        </row>
        <row r="2236">
          <cell r="A2236">
            <v>45536</v>
          </cell>
          <cell r="B2236">
            <v>42767</v>
          </cell>
          <cell r="C2236">
            <v>42772</v>
          </cell>
          <cell r="D2236">
            <v>1</v>
          </cell>
          <cell r="E2236" t="str">
            <v>'001690'</v>
          </cell>
          <cell r="F2236" t="str">
            <v>GU 6X4X15X003 1000/CTN</v>
          </cell>
          <cell r="G2236" t="str">
            <v>CUSTOMER STOCK ERROR/RETURN</v>
          </cell>
          <cell r="H2236">
            <v>2</v>
          </cell>
          <cell r="I2236">
            <v>58.78</v>
          </cell>
          <cell r="J2236">
            <v>117.56</v>
          </cell>
          <cell r="K2236" t="str">
            <v>CR53481</v>
          </cell>
          <cell r="L2236">
            <v>16</v>
          </cell>
          <cell r="M2236">
            <v>18.809999999999999</v>
          </cell>
          <cell r="N2236">
            <v>98.75</v>
          </cell>
          <cell r="P2236" t="str">
            <v>1555062A</v>
          </cell>
          <cell r="Q2236">
            <v>42765</v>
          </cell>
          <cell r="R2236">
            <v>1598164</v>
          </cell>
          <cell r="S2236" t="str">
            <v>Closed</v>
          </cell>
          <cell r="T2236" t="str">
            <v>Closed/Invoiced</v>
          </cell>
          <cell r="U2236" t="str">
            <v>Stock</v>
          </cell>
          <cell r="V2236" t="str">
            <v>Laddawn</v>
          </cell>
          <cell r="W2236">
            <v>2</v>
          </cell>
          <cell r="X2236">
            <v>0</v>
          </cell>
          <cell r="Y2236">
            <v>5</v>
          </cell>
          <cell r="Z2236">
            <v>0</v>
          </cell>
          <cell r="AA2236" t="str">
            <v>Product no longer needed</v>
          </cell>
          <cell r="AB2236" t="str">
            <v>Customer</v>
          </cell>
        </row>
        <row r="2237">
          <cell r="A2237">
            <v>45538</v>
          </cell>
          <cell r="B2237">
            <v>42767</v>
          </cell>
          <cell r="C2237">
            <v>42824</v>
          </cell>
          <cell r="D2237">
            <v>1</v>
          </cell>
          <cell r="E2237" t="str">
            <v>'001361'</v>
          </cell>
          <cell r="F2237" t="str">
            <v>GU 5X3.5X12X001 1000/CTN</v>
          </cell>
          <cell r="G2237" t="str">
            <v>CUSTOMER STOCK ERROR/RETURN</v>
          </cell>
          <cell r="H2237">
            <v>1</v>
          </cell>
          <cell r="I2237">
            <v>10.57</v>
          </cell>
          <cell r="J2237">
            <v>10.57</v>
          </cell>
          <cell r="N2237">
            <v>10.57</v>
          </cell>
          <cell r="P2237" t="str">
            <v>1551245A</v>
          </cell>
          <cell r="Q2237">
            <v>42758</v>
          </cell>
          <cell r="R2237">
            <v>1594049</v>
          </cell>
          <cell r="S2237" t="str">
            <v>Cancelled</v>
          </cell>
          <cell r="T2237" t="str">
            <v>Cancelled</v>
          </cell>
          <cell r="U2237" t="str">
            <v>Stock</v>
          </cell>
          <cell r="V2237" t="str">
            <v>3rd Party</v>
          </cell>
          <cell r="W2237">
            <v>9</v>
          </cell>
          <cell r="X2237">
            <v>0</v>
          </cell>
          <cell r="Y2237">
            <v>57</v>
          </cell>
          <cell r="Z2237">
            <v>1</v>
          </cell>
          <cell r="AA2237" t="str">
            <v>Product no longer needed</v>
          </cell>
          <cell r="AB2237" t="str">
            <v>Customer</v>
          </cell>
        </row>
        <row r="2238">
          <cell r="A2238">
            <v>45539</v>
          </cell>
          <cell r="B2238">
            <v>42767</v>
          </cell>
          <cell r="C2238">
            <v>42824</v>
          </cell>
          <cell r="D2238">
            <v>1</v>
          </cell>
          <cell r="E2238" t="str">
            <v>'000550'</v>
          </cell>
          <cell r="F2238" t="str">
            <v>LF 12X24X002 1000/CTN</v>
          </cell>
          <cell r="G2238" t="str">
            <v>CUSTOMER STOCK ERROR/RETURN</v>
          </cell>
          <cell r="H2238">
            <v>1</v>
          </cell>
          <cell r="I2238">
            <v>73.099999999999994</v>
          </cell>
          <cell r="J2238">
            <v>73.099999999999994</v>
          </cell>
          <cell r="N2238">
            <v>73.099999999999994</v>
          </cell>
          <cell r="P2238" t="str">
            <v>1552258A</v>
          </cell>
          <cell r="Q2238">
            <v>42759</v>
          </cell>
          <cell r="R2238">
            <v>1595271</v>
          </cell>
          <cell r="S2238" t="str">
            <v>Cancelled</v>
          </cell>
          <cell r="T2238" t="str">
            <v>Cancelled</v>
          </cell>
          <cell r="U2238" t="str">
            <v>Stock</v>
          </cell>
          <cell r="V2238" t="str">
            <v>Laddawn</v>
          </cell>
          <cell r="W2238">
            <v>8</v>
          </cell>
          <cell r="X2238">
            <v>0</v>
          </cell>
          <cell r="Y2238">
            <v>57</v>
          </cell>
          <cell r="Z2238">
            <v>1</v>
          </cell>
          <cell r="AA2238" t="str">
            <v>Product no longer needed</v>
          </cell>
          <cell r="AB2238" t="str">
            <v>Customer</v>
          </cell>
        </row>
        <row r="2239">
          <cell r="A2239">
            <v>45539</v>
          </cell>
          <cell r="B2239">
            <v>42767</v>
          </cell>
          <cell r="C2239">
            <v>42824</v>
          </cell>
          <cell r="D2239">
            <v>2</v>
          </cell>
          <cell r="E2239" t="str">
            <v>'000635'</v>
          </cell>
          <cell r="F2239" t="str">
            <v>LF 30X36X002 250/CTN</v>
          </cell>
          <cell r="G2239" t="str">
            <v>CUSTOMER STOCK ERROR/RETURN</v>
          </cell>
          <cell r="H2239">
            <v>1</v>
          </cell>
          <cell r="I2239">
            <v>54.62</v>
          </cell>
          <cell r="J2239">
            <v>54.62</v>
          </cell>
          <cell r="N2239">
            <v>54.62</v>
          </cell>
          <cell r="P2239" t="str">
            <v>1552258A</v>
          </cell>
          <cell r="Q2239">
            <v>42759</v>
          </cell>
          <cell r="R2239">
            <v>1595271</v>
          </cell>
          <cell r="S2239" t="str">
            <v>Cancelled</v>
          </cell>
          <cell r="T2239" t="str">
            <v>Cancelled</v>
          </cell>
          <cell r="U2239" t="str">
            <v>Stock</v>
          </cell>
          <cell r="V2239" t="str">
            <v>Laddawn</v>
          </cell>
          <cell r="W2239">
            <v>8</v>
          </cell>
          <cell r="X2239">
            <v>0</v>
          </cell>
          <cell r="Y2239">
            <v>57</v>
          </cell>
          <cell r="Z2239">
            <v>1</v>
          </cell>
          <cell r="AA2239" t="str">
            <v>Product no longer needed</v>
          </cell>
          <cell r="AB2239" t="str">
            <v>Customer</v>
          </cell>
        </row>
        <row r="2240">
          <cell r="A2240">
            <v>45543</v>
          </cell>
          <cell r="B2240">
            <v>42767</v>
          </cell>
          <cell r="C2240">
            <v>42824</v>
          </cell>
          <cell r="D2240">
            <v>1</v>
          </cell>
          <cell r="E2240" t="str">
            <v>'3900A'</v>
          </cell>
          <cell r="F2240" t="str">
            <v>3X5X002 TAMPER EVIDENT   ZT 1000/CS</v>
          </cell>
          <cell r="G2240" t="str">
            <v>CUSTOMER STOCK ERROR/RETURN</v>
          </cell>
          <cell r="H2240">
            <v>1</v>
          </cell>
          <cell r="I2240">
            <v>5.4</v>
          </cell>
          <cell r="J2240">
            <v>5.4</v>
          </cell>
          <cell r="N2240">
            <v>5.4</v>
          </cell>
          <cell r="P2240" t="str">
            <v>1554836A</v>
          </cell>
          <cell r="Q2240">
            <v>42765</v>
          </cell>
          <cell r="R2240">
            <v>1597998</v>
          </cell>
          <cell r="S2240" t="str">
            <v>Cancelled</v>
          </cell>
          <cell r="T2240" t="str">
            <v>Cancelled</v>
          </cell>
          <cell r="U2240" t="str">
            <v>Stock</v>
          </cell>
          <cell r="V2240" t="str">
            <v>3rd Party</v>
          </cell>
          <cell r="W2240">
            <v>2</v>
          </cell>
          <cell r="X2240">
            <v>0</v>
          </cell>
          <cell r="Y2240">
            <v>57</v>
          </cell>
          <cell r="Z2240">
            <v>1</v>
          </cell>
          <cell r="AA2240" t="str">
            <v>Product no longer needed</v>
          </cell>
          <cell r="AB2240" t="str">
            <v>Customer</v>
          </cell>
        </row>
        <row r="2241">
          <cell r="A2241">
            <v>45543</v>
          </cell>
          <cell r="B2241">
            <v>42767</v>
          </cell>
          <cell r="C2241">
            <v>42824</v>
          </cell>
          <cell r="D2241">
            <v>2</v>
          </cell>
          <cell r="E2241" t="str">
            <v>'3902A'</v>
          </cell>
          <cell r="F2241" t="str">
            <v>4X6X002 TAMPER EVIDENT   ZT 1000/CS</v>
          </cell>
          <cell r="G2241" t="str">
            <v>CUSTOMER STOCK ERROR/RETURN</v>
          </cell>
          <cell r="H2241">
            <v>1</v>
          </cell>
          <cell r="I2241">
            <v>8.09</v>
          </cell>
          <cell r="J2241">
            <v>8.09</v>
          </cell>
          <cell r="N2241">
            <v>8.09</v>
          </cell>
          <cell r="P2241" t="str">
            <v>1554836A</v>
          </cell>
          <cell r="Q2241">
            <v>42765</v>
          </cell>
          <cell r="R2241">
            <v>1597998</v>
          </cell>
          <cell r="S2241" t="str">
            <v>Cancelled</v>
          </cell>
          <cell r="T2241" t="str">
            <v>Cancelled</v>
          </cell>
          <cell r="U2241" t="str">
            <v>Stock</v>
          </cell>
          <cell r="V2241" t="str">
            <v>3rd Party</v>
          </cell>
          <cell r="W2241">
            <v>2</v>
          </cell>
          <cell r="X2241">
            <v>0</v>
          </cell>
          <cell r="Y2241">
            <v>57</v>
          </cell>
          <cell r="Z2241">
            <v>1</v>
          </cell>
          <cell r="AA2241" t="str">
            <v>Product no longer needed</v>
          </cell>
          <cell r="AB2241" t="str">
            <v>Customer</v>
          </cell>
        </row>
        <row r="2242">
          <cell r="A2242">
            <v>45544</v>
          </cell>
          <cell r="B2242">
            <v>42767</v>
          </cell>
          <cell r="C2242">
            <v>42824</v>
          </cell>
          <cell r="D2242">
            <v>1</v>
          </cell>
          <cell r="E2242" t="str">
            <v>'3905A'</v>
          </cell>
          <cell r="F2242" t="str">
            <v>5X8X002 TAMPER EVIDENT   ZT 1000/CS</v>
          </cell>
          <cell r="G2242" t="str">
            <v>CUSTOMER STOCK ERROR/RETURN</v>
          </cell>
          <cell r="H2242">
            <v>1</v>
          </cell>
          <cell r="I2242">
            <v>12.56</v>
          </cell>
          <cell r="J2242">
            <v>12.56</v>
          </cell>
          <cell r="N2242">
            <v>12.56</v>
          </cell>
          <cell r="P2242" t="str">
            <v>1554812A</v>
          </cell>
          <cell r="Q2242">
            <v>42765</v>
          </cell>
          <cell r="R2242">
            <v>1597978</v>
          </cell>
          <cell r="S2242" t="str">
            <v>Cancelled</v>
          </cell>
          <cell r="T2242" t="str">
            <v>Cancelled</v>
          </cell>
          <cell r="U2242" t="str">
            <v>Stock</v>
          </cell>
          <cell r="V2242" t="str">
            <v>3rd Party</v>
          </cell>
          <cell r="W2242">
            <v>2</v>
          </cell>
          <cell r="X2242">
            <v>0</v>
          </cell>
          <cell r="Y2242">
            <v>57</v>
          </cell>
          <cell r="Z2242">
            <v>1</v>
          </cell>
          <cell r="AA2242" t="str">
            <v>Product no longer needed</v>
          </cell>
          <cell r="AB2242" t="str">
            <v>Customer</v>
          </cell>
        </row>
        <row r="2243">
          <cell r="A2243">
            <v>45544</v>
          </cell>
          <cell r="B2243">
            <v>42767</v>
          </cell>
          <cell r="C2243">
            <v>42824</v>
          </cell>
          <cell r="D2243">
            <v>2</v>
          </cell>
          <cell r="E2243" t="str">
            <v>'3907A'</v>
          </cell>
          <cell r="F2243" t="str">
            <v>6X9X002 TAMPER EVIDENT   ZT 1000/CS</v>
          </cell>
          <cell r="G2243" t="str">
            <v>CUSTOMER STOCK ERROR/RETURN</v>
          </cell>
          <cell r="H2243">
            <v>1</v>
          </cell>
          <cell r="I2243">
            <v>16.22</v>
          </cell>
          <cell r="J2243">
            <v>16.22</v>
          </cell>
          <cell r="N2243">
            <v>16.22</v>
          </cell>
          <cell r="P2243" t="str">
            <v>1554812A</v>
          </cell>
          <cell r="Q2243">
            <v>42765</v>
          </cell>
          <cell r="R2243">
            <v>1597978</v>
          </cell>
          <cell r="S2243" t="str">
            <v>Cancelled</v>
          </cell>
          <cell r="T2243" t="str">
            <v>Cancelled</v>
          </cell>
          <cell r="U2243" t="str">
            <v>Stock</v>
          </cell>
          <cell r="V2243" t="str">
            <v>3rd Party</v>
          </cell>
          <cell r="W2243">
            <v>2</v>
          </cell>
          <cell r="X2243">
            <v>0</v>
          </cell>
          <cell r="Y2243">
            <v>57</v>
          </cell>
          <cell r="Z2243">
            <v>1</v>
          </cell>
          <cell r="AA2243" t="str">
            <v>Product no longer needed</v>
          </cell>
          <cell r="AB2243" t="str">
            <v>Customer</v>
          </cell>
        </row>
        <row r="2244">
          <cell r="A2244">
            <v>45545</v>
          </cell>
          <cell r="B2244">
            <v>42768</v>
          </cell>
          <cell r="C2244">
            <v>42775</v>
          </cell>
          <cell r="D2244">
            <v>1</v>
          </cell>
          <cell r="E2244" t="str">
            <v>'010830'</v>
          </cell>
          <cell r="F2244" t="str">
            <v>BOR 54X44X72X004 30/RL</v>
          </cell>
          <cell r="G2244" t="str">
            <v>CUSTOMER STOCK ERROR/RETURN</v>
          </cell>
          <cell r="H2244">
            <v>116</v>
          </cell>
          <cell r="I2244">
            <v>76.260000000000005</v>
          </cell>
          <cell r="J2244">
            <v>8846.16</v>
          </cell>
          <cell r="K2244" t="str">
            <v>CR53558</v>
          </cell>
          <cell r="L2244">
            <v>15</v>
          </cell>
          <cell r="M2244">
            <v>1326.92</v>
          </cell>
          <cell r="N2244">
            <v>7519.24</v>
          </cell>
          <cell r="P2244" t="str">
            <v>1550264A</v>
          </cell>
          <cell r="Q2244">
            <v>42755</v>
          </cell>
          <cell r="R2244">
            <v>1594215</v>
          </cell>
          <cell r="S2244" t="str">
            <v>Closed</v>
          </cell>
          <cell r="T2244" t="str">
            <v>Closed/Invoiced</v>
          </cell>
          <cell r="U2244" t="str">
            <v>Stock</v>
          </cell>
          <cell r="V2244" t="str">
            <v>Laddawn</v>
          </cell>
          <cell r="W2244">
            <v>13</v>
          </cell>
          <cell r="X2244">
            <v>0</v>
          </cell>
          <cell r="Y2244">
            <v>7</v>
          </cell>
          <cell r="Z2244">
            <v>0</v>
          </cell>
          <cell r="AA2244" t="str">
            <v>Product no longer needed</v>
          </cell>
          <cell r="AB2244" t="str">
            <v>Customer</v>
          </cell>
        </row>
        <row r="2245">
          <cell r="A2245">
            <v>45548</v>
          </cell>
          <cell r="B2245">
            <v>42768</v>
          </cell>
          <cell r="C2245">
            <v>42824</v>
          </cell>
          <cell r="D2245">
            <v>1</v>
          </cell>
          <cell r="E2245" t="str">
            <v>'3545A'</v>
          </cell>
          <cell r="F2245" t="str">
            <v>ZT 3X4X002 1000/CTN</v>
          </cell>
          <cell r="G2245" t="str">
            <v>CUSTOMER STOCK ERROR/RETURN</v>
          </cell>
          <cell r="H2245">
            <v>4</v>
          </cell>
          <cell r="I2245">
            <v>3.94</v>
          </cell>
          <cell r="J2245">
            <v>15.76</v>
          </cell>
          <cell r="N2245">
            <v>15.76</v>
          </cell>
          <cell r="P2245" t="str">
            <v>1548062A</v>
          </cell>
          <cell r="Q2245">
            <v>42752</v>
          </cell>
          <cell r="R2245">
            <v>1590638</v>
          </cell>
          <cell r="S2245" t="str">
            <v>Cancelled</v>
          </cell>
          <cell r="T2245" t="str">
            <v>Cancelled</v>
          </cell>
          <cell r="U2245" t="str">
            <v>Stock</v>
          </cell>
          <cell r="V2245" t="str">
            <v>3rd Party</v>
          </cell>
          <cell r="W2245">
            <v>16</v>
          </cell>
          <cell r="X2245">
            <v>0</v>
          </cell>
          <cell r="Y2245">
            <v>56</v>
          </cell>
          <cell r="Z2245">
            <v>1</v>
          </cell>
          <cell r="AA2245" t="str">
            <v>Product no longer needed</v>
          </cell>
          <cell r="AB2245" t="str">
            <v>Customer</v>
          </cell>
        </row>
        <row r="2246">
          <cell r="A2246">
            <v>45549</v>
          </cell>
          <cell r="B2246">
            <v>42768</v>
          </cell>
          <cell r="C2246">
            <v>42773</v>
          </cell>
          <cell r="D2246">
            <v>1</v>
          </cell>
          <cell r="E2246" t="str">
            <v>'000095'</v>
          </cell>
          <cell r="F2246" t="str">
            <v>LF 6X6X0015 1000/CTN</v>
          </cell>
          <cell r="G2246" t="str">
            <v>CUSTOMER STOCK ERROR/RETURN</v>
          </cell>
          <cell r="H2246">
            <v>5</v>
          </cell>
          <cell r="I2246">
            <v>5.99</v>
          </cell>
          <cell r="J2246">
            <v>29.95</v>
          </cell>
          <cell r="K2246" t="str">
            <v>CR53511</v>
          </cell>
          <cell r="L2246">
            <v>16</v>
          </cell>
          <cell r="M2246">
            <v>4.79</v>
          </cell>
          <cell r="N2246">
            <v>25.16</v>
          </cell>
          <cell r="P2246" t="str">
            <v>1554999A</v>
          </cell>
          <cell r="Q2246">
            <v>42765</v>
          </cell>
          <cell r="R2246">
            <v>1598121</v>
          </cell>
          <cell r="S2246" t="str">
            <v>Closed</v>
          </cell>
          <cell r="T2246" t="str">
            <v>Closed/Invoiced</v>
          </cell>
          <cell r="U2246" t="str">
            <v>Stock</v>
          </cell>
          <cell r="V2246" t="str">
            <v>3rd Party</v>
          </cell>
          <cell r="W2246">
            <v>3</v>
          </cell>
          <cell r="X2246">
            <v>0</v>
          </cell>
          <cell r="Y2246">
            <v>5</v>
          </cell>
          <cell r="Z2246">
            <v>0</v>
          </cell>
          <cell r="AA2246" t="str">
            <v>Product no longer needed</v>
          </cell>
          <cell r="AB2246" t="str">
            <v>Customer</v>
          </cell>
        </row>
        <row r="2247">
          <cell r="A2247">
            <v>45551</v>
          </cell>
          <cell r="B2247">
            <v>42768</v>
          </cell>
          <cell r="C2247">
            <v>42782</v>
          </cell>
          <cell r="D2247">
            <v>1</v>
          </cell>
          <cell r="E2247" t="str">
            <v>'002055'</v>
          </cell>
          <cell r="F2247" t="str">
            <v>TU 12"X003 2000'/roll</v>
          </cell>
          <cell r="G2247" t="str">
            <v>CUSTOMER STOCK ERROR/RETURN</v>
          </cell>
          <cell r="H2247">
            <v>4</v>
          </cell>
          <cell r="I2247">
            <v>102.74</v>
          </cell>
          <cell r="J2247">
            <v>410.96</v>
          </cell>
          <cell r="K2247" t="str">
            <v>CR53643</v>
          </cell>
          <cell r="L2247">
            <v>16</v>
          </cell>
          <cell r="M2247">
            <v>65.75</v>
          </cell>
          <cell r="N2247">
            <v>345.21</v>
          </cell>
          <cell r="P2247" t="str">
            <v>1348024A</v>
          </cell>
          <cell r="Q2247">
            <v>42391</v>
          </cell>
          <cell r="R2247">
            <v>1390717</v>
          </cell>
          <cell r="S2247" t="str">
            <v>Closed</v>
          </cell>
          <cell r="T2247" t="str">
            <v>Closed/Invoiced</v>
          </cell>
          <cell r="U2247" t="str">
            <v>Stock</v>
          </cell>
          <cell r="V2247" t="str">
            <v>Laddawn</v>
          </cell>
          <cell r="W2247">
            <v>377</v>
          </cell>
          <cell r="X2247">
            <v>12</v>
          </cell>
          <cell r="Y2247">
            <v>14</v>
          </cell>
          <cell r="Z2247">
            <v>0</v>
          </cell>
          <cell r="AA2247" t="str">
            <v>Product no longer needed</v>
          </cell>
          <cell r="AB2247" t="str">
            <v>Customer</v>
          </cell>
        </row>
        <row r="2248">
          <cell r="A2248">
            <v>45552</v>
          </cell>
          <cell r="B2248">
            <v>42768</v>
          </cell>
          <cell r="C2248">
            <v>42782</v>
          </cell>
          <cell r="D2248">
            <v>1</v>
          </cell>
          <cell r="E2248" t="str">
            <v>'002055'</v>
          </cell>
          <cell r="F2248" t="str">
            <v>TU 12"X003 2000'/roll</v>
          </cell>
          <cell r="G2248" t="str">
            <v>CUSTOMER STOCK ERROR/RETURN</v>
          </cell>
          <cell r="H2248">
            <v>6</v>
          </cell>
          <cell r="I2248">
            <v>95.55</v>
          </cell>
          <cell r="J2248">
            <v>573.29999999999995</v>
          </cell>
          <cell r="K2248" t="str">
            <v>CR53644</v>
          </cell>
          <cell r="L2248">
            <v>16</v>
          </cell>
          <cell r="M2248">
            <v>91.73</v>
          </cell>
          <cell r="N2248">
            <v>481.57</v>
          </cell>
          <cell r="P2248" t="str">
            <v>1388589A</v>
          </cell>
          <cell r="Q2248">
            <v>42461</v>
          </cell>
          <cell r="R2248">
            <v>1427637</v>
          </cell>
          <cell r="S2248" t="str">
            <v>Closed</v>
          </cell>
          <cell r="T2248" t="str">
            <v>Closed/Invoiced</v>
          </cell>
          <cell r="U2248" t="str">
            <v>Stock</v>
          </cell>
          <cell r="V2248" t="str">
            <v>Laddawn</v>
          </cell>
          <cell r="W2248">
            <v>307</v>
          </cell>
          <cell r="X2248">
            <v>10</v>
          </cell>
          <cell r="Y2248">
            <v>14</v>
          </cell>
          <cell r="Z2248">
            <v>0</v>
          </cell>
          <cell r="AA2248" t="str">
            <v>Product no longer needed</v>
          </cell>
          <cell r="AB2248" t="str">
            <v>Customer</v>
          </cell>
        </row>
        <row r="2249">
          <cell r="A2249">
            <v>45553</v>
          </cell>
          <cell r="B2249">
            <v>42768</v>
          </cell>
          <cell r="C2249">
            <v>42782</v>
          </cell>
          <cell r="D2249">
            <v>1</v>
          </cell>
          <cell r="E2249" t="str">
            <v>'002055'</v>
          </cell>
          <cell r="F2249" t="str">
            <v>TU 12"X003 2000'/roll</v>
          </cell>
          <cell r="G2249" t="str">
            <v>CUSTOMER STOCK ERROR/RETURN</v>
          </cell>
          <cell r="H2249">
            <v>6</v>
          </cell>
          <cell r="I2249">
            <v>99.37</v>
          </cell>
          <cell r="J2249">
            <v>596.22</v>
          </cell>
          <cell r="K2249" t="str">
            <v>CR53645</v>
          </cell>
          <cell r="L2249">
            <v>16</v>
          </cell>
          <cell r="M2249">
            <v>95.4</v>
          </cell>
          <cell r="N2249">
            <v>500.82</v>
          </cell>
          <cell r="P2249" t="str">
            <v>1433530A</v>
          </cell>
          <cell r="Q2249">
            <v>42542</v>
          </cell>
          <cell r="R2249">
            <v>1471714</v>
          </cell>
          <cell r="S2249" t="str">
            <v>Closed</v>
          </cell>
          <cell r="T2249" t="str">
            <v>Closed/Invoiced</v>
          </cell>
          <cell r="U2249" t="str">
            <v>Stock</v>
          </cell>
          <cell r="V2249" t="str">
            <v>Laddawn</v>
          </cell>
          <cell r="W2249">
            <v>226</v>
          </cell>
          <cell r="X2249">
            <v>7</v>
          </cell>
          <cell r="Y2249">
            <v>14</v>
          </cell>
          <cell r="Z2249">
            <v>0</v>
          </cell>
          <cell r="AA2249" t="str">
            <v>Product no longer needed</v>
          </cell>
          <cell r="AB2249" t="str">
            <v>Customer</v>
          </cell>
        </row>
        <row r="2250">
          <cell r="A2250">
            <v>45554</v>
          </cell>
          <cell r="B2250">
            <v>42768</v>
          </cell>
          <cell r="C2250">
            <v>42782</v>
          </cell>
          <cell r="D2250">
            <v>1</v>
          </cell>
          <cell r="E2250" t="str">
            <v>'002055'</v>
          </cell>
          <cell r="F2250" t="str">
            <v>TU 12"X003 2000'/roll</v>
          </cell>
          <cell r="G2250" t="str">
            <v>CUSTOMER STOCK ERROR/RETURN</v>
          </cell>
          <cell r="H2250">
            <v>5</v>
          </cell>
          <cell r="I2250">
            <v>99.37</v>
          </cell>
          <cell r="J2250">
            <v>496.85</v>
          </cell>
          <cell r="K2250" t="str">
            <v>CR53646</v>
          </cell>
          <cell r="L2250">
            <v>16</v>
          </cell>
          <cell r="M2250">
            <v>79.5</v>
          </cell>
          <cell r="N2250">
            <v>417.35</v>
          </cell>
          <cell r="P2250" t="str">
            <v>1458256A</v>
          </cell>
          <cell r="Q2250">
            <v>42586</v>
          </cell>
          <cell r="R2250">
            <v>1499181</v>
          </cell>
          <cell r="S2250" t="str">
            <v>Closed</v>
          </cell>
          <cell r="T2250" t="str">
            <v>Closed/Invoiced</v>
          </cell>
          <cell r="U2250" t="str">
            <v>Stock</v>
          </cell>
          <cell r="V2250" t="str">
            <v>Laddawn</v>
          </cell>
          <cell r="W2250">
            <v>182</v>
          </cell>
          <cell r="X2250">
            <v>5</v>
          </cell>
          <cell r="Y2250">
            <v>14</v>
          </cell>
          <cell r="Z2250">
            <v>0</v>
          </cell>
          <cell r="AA2250" t="str">
            <v>Product no longer needed</v>
          </cell>
          <cell r="AB2250" t="str">
            <v>Customer</v>
          </cell>
        </row>
        <row r="2251">
          <cell r="A2251">
            <v>45555</v>
          </cell>
          <cell r="B2251">
            <v>42768</v>
          </cell>
          <cell r="C2251">
            <v>42782</v>
          </cell>
          <cell r="D2251">
            <v>1</v>
          </cell>
          <cell r="E2251" t="str">
            <v>'002055'</v>
          </cell>
          <cell r="F2251" t="str">
            <v>TU 12"X003 2000'/roll</v>
          </cell>
          <cell r="G2251" t="str">
            <v>CUSTOMER STOCK ERROR/RETURN</v>
          </cell>
          <cell r="H2251">
            <v>6</v>
          </cell>
          <cell r="I2251">
            <v>99.37</v>
          </cell>
          <cell r="J2251">
            <v>596.22</v>
          </cell>
          <cell r="K2251" t="str">
            <v>CR53647</v>
          </cell>
          <cell r="L2251">
            <v>16</v>
          </cell>
          <cell r="M2251">
            <v>95.4</v>
          </cell>
          <cell r="N2251">
            <v>500.82</v>
          </cell>
          <cell r="P2251" t="str">
            <v>1478393A</v>
          </cell>
          <cell r="Q2251">
            <v>42621</v>
          </cell>
          <cell r="R2251">
            <v>1517233</v>
          </cell>
          <cell r="S2251" t="str">
            <v>Closed</v>
          </cell>
          <cell r="T2251" t="str">
            <v>Closed/Invoiced</v>
          </cell>
          <cell r="U2251" t="str">
            <v>Stock</v>
          </cell>
          <cell r="V2251" t="str">
            <v>Laddawn</v>
          </cell>
          <cell r="W2251">
            <v>147</v>
          </cell>
          <cell r="X2251">
            <v>4</v>
          </cell>
          <cell r="Y2251">
            <v>14</v>
          </cell>
          <cell r="Z2251">
            <v>0</v>
          </cell>
          <cell r="AA2251" t="str">
            <v>Product no longer needed</v>
          </cell>
          <cell r="AB2251" t="str">
            <v>Customer</v>
          </cell>
        </row>
        <row r="2252">
          <cell r="A2252">
            <v>45556</v>
          </cell>
          <cell r="B2252">
            <v>42768</v>
          </cell>
          <cell r="C2252">
            <v>42782</v>
          </cell>
          <cell r="D2252">
            <v>1</v>
          </cell>
          <cell r="E2252" t="str">
            <v>'002055'</v>
          </cell>
          <cell r="F2252" t="str">
            <v>TU 12"X003 2000'/roll</v>
          </cell>
          <cell r="G2252" t="str">
            <v>CUSTOMER STOCK ERROR/RETURN</v>
          </cell>
          <cell r="H2252">
            <v>6</v>
          </cell>
          <cell r="I2252">
            <v>99.37</v>
          </cell>
          <cell r="J2252">
            <v>596.22</v>
          </cell>
          <cell r="K2252" t="str">
            <v>CR53648</v>
          </cell>
          <cell r="L2252">
            <v>16</v>
          </cell>
          <cell r="M2252">
            <v>95.4</v>
          </cell>
          <cell r="N2252">
            <v>500.82</v>
          </cell>
          <cell r="P2252" t="str">
            <v>1505469A</v>
          </cell>
          <cell r="Q2252">
            <v>42669</v>
          </cell>
          <cell r="R2252">
            <v>1545070</v>
          </cell>
          <cell r="S2252" t="str">
            <v>Closed</v>
          </cell>
          <cell r="T2252" t="str">
            <v>Closed/Invoiced</v>
          </cell>
          <cell r="U2252" t="str">
            <v>Stock</v>
          </cell>
          <cell r="V2252" t="str">
            <v>Laddawn</v>
          </cell>
          <cell r="W2252">
            <v>99</v>
          </cell>
          <cell r="X2252">
            <v>3</v>
          </cell>
          <cell r="Y2252">
            <v>14</v>
          </cell>
          <cell r="Z2252">
            <v>0</v>
          </cell>
          <cell r="AA2252" t="str">
            <v>Product no longer needed</v>
          </cell>
          <cell r="AB2252" t="str">
            <v>Customer</v>
          </cell>
        </row>
        <row r="2253">
          <cell r="A2253">
            <v>45557</v>
          </cell>
          <cell r="B2253">
            <v>42768</v>
          </cell>
          <cell r="C2253">
            <v>42782</v>
          </cell>
          <cell r="D2253">
            <v>1</v>
          </cell>
          <cell r="E2253" t="str">
            <v>'002055'</v>
          </cell>
          <cell r="F2253" t="str">
            <v>TU 12"X003 2000'/roll</v>
          </cell>
          <cell r="G2253" t="str">
            <v>CUSTOMER STOCK ERROR/RETURN</v>
          </cell>
          <cell r="H2253">
            <v>3</v>
          </cell>
          <cell r="I2253">
            <v>99.37</v>
          </cell>
          <cell r="J2253">
            <v>298.11</v>
          </cell>
          <cell r="K2253" t="str">
            <v>CR53649</v>
          </cell>
          <cell r="L2253">
            <v>16</v>
          </cell>
          <cell r="M2253">
            <v>47.7</v>
          </cell>
          <cell r="N2253">
            <v>250.41</v>
          </cell>
          <cell r="P2253" t="str">
            <v>1497130A</v>
          </cell>
          <cell r="Q2253">
            <v>42655</v>
          </cell>
          <cell r="R2253">
            <v>1538412</v>
          </cell>
          <cell r="S2253" t="str">
            <v>Closed</v>
          </cell>
          <cell r="T2253" t="str">
            <v>Closed/Invoiced</v>
          </cell>
          <cell r="U2253" t="str">
            <v>Stock</v>
          </cell>
          <cell r="V2253" t="str">
            <v>Laddawn</v>
          </cell>
          <cell r="W2253">
            <v>113</v>
          </cell>
          <cell r="X2253">
            <v>3</v>
          </cell>
          <cell r="Y2253">
            <v>14</v>
          </cell>
          <cell r="Z2253">
            <v>0</v>
          </cell>
          <cell r="AA2253" t="str">
            <v>Product no longer needed</v>
          </cell>
          <cell r="AB2253" t="str">
            <v>Customer</v>
          </cell>
        </row>
        <row r="2254">
          <cell r="A2254">
            <v>45558</v>
          </cell>
          <cell r="B2254">
            <v>42768</v>
          </cell>
          <cell r="C2254">
            <v>42782</v>
          </cell>
          <cell r="D2254">
            <v>1</v>
          </cell>
          <cell r="E2254" t="str">
            <v>'002055'</v>
          </cell>
          <cell r="F2254" t="str">
            <v>TU 12"X003 2000'/roll</v>
          </cell>
          <cell r="G2254" t="str">
            <v>CUSTOMER STOCK ERROR/RETURN</v>
          </cell>
          <cell r="H2254">
            <v>6</v>
          </cell>
          <cell r="I2254">
            <v>99.37</v>
          </cell>
          <cell r="J2254">
            <v>596.22</v>
          </cell>
          <cell r="K2254" t="str">
            <v>CR53650</v>
          </cell>
          <cell r="L2254">
            <v>16</v>
          </cell>
          <cell r="M2254">
            <v>95.4</v>
          </cell>
          <cell r="N2254">
            <v>500.82</v>
          </cell>
          <cell r="P2254" t="str">
            <v>1493175A</v>
          </cell>
          <cell r="Q2254">
            <v>42648</v>
          </cell>
          <cell r="R2254">
            <v>1532089</v>
          </cell>
          <cell r="S2254" t="str">
            <v>Closed</v>
          </cell>
          <cell r="T2254" t="str">
            <v>Closed/Invoiced</v>
          </cell>
          <cell r="U2254" t="str">
            <v>Stock</v>
          </cell>
          <cell r="V2254" t="str">
            <v>Laddawn</v>
          </cell>
          <cell r="W2254">
            <v>120</v>
          </cell>
          <cell r="X2254">
            <v>3</v>
          </cell>
          <cell r="Y2254">
            <v>14</v>
          </cell>
          <cell r="Z2254">
            <v>0</v>
          </cell>
          <cell r="AA2254" t="str">
            <v>Product no longer needed</v>
          </cell>
          <cell r="AB2254" t="str">
            <v>Customer</v>
          </cell>
        </row>
        <row r="2255">
          <cell r="A2255">
            <v>45559</v>
          </cell>
          <cell r="B2255">
            <v>42768</v>
          </cell>
          <cell r="C2255">
            <v>42782</v>
          </cell>
          <cell r="D2255">
            <v>1</v>
          </cell>
          <cell r="E2255" t="str">
            <v>'002055'</v>
          </cell>
          <cell r="F2255" t="str">
            <v>TU 12"X003 2000'/roll</v>
          </cell>
          <cell r="G2255" t="str">
            <v>CUSTOMER STOCK ERROR/RETURN</v>
          </cell>
          <cell r="H2255">
            <v>6</v>
          </cell>
          <cell r="I2255">
            <v>99.37</v>
          </cell>
          <cell r="J2255">
            <v>596.22</v>
          </cell>
          <cell r="K2255" t="str">
            <v>CR53651</v>
          </cell>
          <cell r="L2255">
            <v>16</v>
          </cell>
          <cell r="M2255">
            <v>95.4</v>
          </cell>
          <cell r="N2255">
            <v>500.82</v>
          </cell>
          <cell r="P2255" t="str">
            <v>1516510A</v>
          </cell>
          <cell r="Q2255">
            <v>42689</v>
          </cell>
          <cell r="R2255">
            <v>1559839</v>
          </cell>
          <cell r="S2255" t="str">
            <v>Closed</v>
          </cell>
          <cell r="T2255" t="str">
            <v>Closed/Invoiced</v>
          </cell>
          <cell r="U2255" t="str">
            <v>Stock</v>
          </cell>
          <cell r="V2255" t="str">
            <v>Laddawn</v>
          </cell>
          <cell r="W2255">
            <v>79</v>
          </cell>
          <cell r="X2255">
            <v>2</v>
          </cell>
          <cell r="Y2255">
            <v>14</v>
          </cell>
          <cell r="Z2255">
            <v>0</v>
          </cell>
          <cell r="AA2255" t="str">
            <v>Product no longer needed</v>
          </cell>
          <cell r="AB2255" t="str">
            <v>Customer</v>
          </cell>
        </row>
        <row r="2256">
          <cell r="A2256">
            <v>45560</v>
          </cell>
          <cell r="B2256">
            <v>42768</v>
          </cell>
          <cell r="C2256">
            <v>42782</v>
          </cell>
          <cell r="D2256">
            <v>1</v>
          </cell>
          <cell r="E2256" t="str">
            <v>'002055'</v>
          </cell>
          <cell r="F2256" t="str">
            <v>TU 12"X003 2000'/roll</v>
          </cell>
          <cell r="G2256" t="str">
            <v>CUSTOMER STOCK ERROR/RETURN</v>
          </cell>
          <cell r="H2256">
            <v>12</v>
          </cell>
          <cell r="I2256">
            <v>99.37</v>
          </cell>
          <cell r="J2256">
            <v>1192.44</v>
          </cell>
          <cell r="K2256" t="str">
            <v>CR53652</v>
          </cell>
          <cell r="L2256">
            <v>16</v>
          </cell>
          <cell r="M2256">
            <v>190.79</v>
          </cell>
          <cell r="N2256">
            <v>1001.65</v>
          </cell>
          <cell r="P2256" t="str">
            <v>1521362A</v>
          </cell>
          <cell r="Q2256">
            <v>42697</v>
          </cell>
          <cell r="R2256">
            <v>1566747</v>
          </cell>
          <cell r="S2256" t="str">
            <v>Closed</v>
          </cell>
          <cell r="T2256" t="str">
            <v>Closed/Invoiced</v>
          </cell>
          <cell r="U2256" t="str">
            <v>Stock</v>
          </cell>
          <cell r="V2256" t="str">
            <v>Laddawn</v>
          </cell>
          <cell r="W2256">
            <v>71</v>
          </cell>
          <cell r="X2256">
            <v>2</v>
          </cell>
          <cell r="Y2256">
            <v>14</v>
          </cell>
          <cell r="Z2256">
            <v>0</v>
          </cell>
          <cell r="AA2256" t="str">
            <v>Product no longer needed</v>
          </cell>
          <cell r="AB2256" t="str">
            <v>Customer</v>
          </cell>
        </row>
        <row r="2257">
          <cell r="A2257">
            <v>45569</v>
          </cell>
          <cell r="B2257">
            <v>42769</v>
          </cell>
          <cell r="C2257">
            <v>42780</v>
          </cell>
          <cell r="D2257">
            <v>1</v>
          </cell>
          <cell r="E2257" t="str">
            <v>'001742'</v>
          </cell>
          <cell r="F2257" t="str">
            <v>GU 12X12X24X003 250/CTN</v>
          </cell>
          <cell r="G2257" t="str">
            <v>CUSTOMER STOCK ERROR/RETURN</v>
          </cell>
          <cell r="H2257">
            <v>4</v>
          </cell>
          <cell r="I2257">
            <v>49.22</v>
          </cell>
          <cell r="J2257">
            <v>196.88</v>
          </cell>
          <cell r="K2257" t="str">
            <v>CR53599</v>
          </cell>
          <cell r="L2257">
            <v>0</v>
          </cell>
          <cell r="M2257">
            <v>0</v>
          </cell>
          <cell r="N2257">
            <v>196.88</v>
          </cell>
          <cell r="P2257" t="str">
            <v>1556927A</v>
          </cell>
          <cell r="Q2257">
            <v>42767</v>
          </cell>
          <cell r="R2257">
            <v>1600055</v>
          </cell>
          <cell r="S2257" t="str">
            <v>Closed</v>
          </cell>
          <cell r="T2257" t="str">
            <v>Closed/Invoiced</v>
          </cell>
          <cell r="U2257" t="str">
            <v>Stock</v>
          </cell>
          <cell r="V2257" t="str">
            <v>Laddawn</v>
          </cell>
          <cell r="W2257">
            <v>2</v>
          </cell>
          <cell r="X2257">
            <v>0</v>
          </cell>
          <cell r="Y2257">
            <v>11</v>
          </cell>
          <cell r="Z2257">
            <v>0</v>
          </cell>
          <cell r="AA2257" t="str">
            <v>Product no longer needed</v>
          </cell>
          <cell r="AB2257" t="str">
            <v>Customer</v>
          </cell>
        </row>
        <row r="2258">
          <cell r="A2258">
            <v>45570</v>
          </cell>
          <cell r="B2258">
            <v>42769</v>
          </cell>
          <cell r="C2258">
            <v>42779</v>
          </cell>
          <cell r="D2258">
            <v>1</v>
          </cell>
          <cell r="E2258" t="str">
            <v>'001147'</v>
          </cell>
          <cell r="F2258" t="str">
            <v>LF 8X24X004 1000/CTN</v>
          </cell>
          <cell r="G2258" t="str">
            <v>CUSTOMER STOCK ERROR/RETURN</v>
          </cell>
          <cell r="H2258">
            <v>4</v>
          </cell>
          <cell r="I2258">
            <v>154.19999999999999</v>
          </cell>
          <cell r="J2258">
            <v>616.79999999999995</v>
          </cell>
          <cell r="K2258" t="str">
            <v>CR53590</v>
          </cell>
          <cell r="L2258">
            <v>1</v>
          </cell>
          <cell r="M2258">
            <v>6.17</v>
          </cell>
          <cell r="N2258">
            <v>610.63</v>
          </cell>
          <cell r="P2258" t="str">
            <v>1552883A</v>
          </cell>
          <cell r="Q2258">
            <v>42760</v>
          </cell>
          <cell r="R2258">
            <v>1595712</v>
          </cell>
          <cell r="S2258" t="str">
            <v>Closed</v>
          </cell>
          <cell r="T2258" t="str">
            <v>Closed/Invoiced</v>
          </cell>
          <cell r="U2258" t="str">
            <v>Stock</v>
          </cell>
          <cell r="V2258" t="str">
            <v>Laddawn</v>
          </cell>
          <cell r="W2258">
            <v>9</v>
          </cell>
          <cell r="X2258">
            <v>0</v>
          </cell>
          <cell r="Y2258">
            <v>10</v>
          </cell>
          <cell r="Z2258">
            <v>0</v>
          </cell>
          <cell r="AA2258" t="str">
            <v>Product no longer needed</v>
          </cell>
          <cell r="AB2258" t="str">
            <v>Customer</v>
          </cell>
        </row>
        <row r="2259">
          <cell r="A2259">
            <v>45573</v>
          </cell>
          <cell r="B2259">
            <v>42769</v>
          </cell>
          <cell r="C2259">
            <v>42773</v>
          </cell>
          <cell r="D2259">
            <v>1</v>
          </cell>
          <cell r="E2259" t="str">
            <v>'002430'</v>
          </cell>
          <cell r="F2259" t="str">
            <v>LF 24X24X001 1000/CTN</v>
          </cell>
          <cell r="G2259" t="str">
            <v>CUSTOMER STOCK ERROR/RETURN</v>
          </cell>
          <cell r="H2259">
            <v>1</v>
          </cell>
          <cell r="I2259">
            <v>72.209999999999994</v>
          </cell>
          <cell r="J2259">
            <v>72.209999999999994</v>
          </cell>
          <cell r="K2259" t="str">
            <v>CR53506</v>
          </cell>
          <cell r="L2259">
            <v>0</v>
          </cell>
          <cell r="M2259">
            <v>0</v>
          </cell>
          <cell r="N2259">
            <v>72.209999999999994</v>
          </cell>
          <cell r="P2259" t="str">
            <v>1545442A</v>
          </cell>
          <cell r="Q2259">
            <v>42747</v>
          </cell>
          <cell r="R2259">
            <v>1587912</v>
          </cell>
          <cell r="S2259" t="str">
            <v>Closed</v>
          </cell>
          <cell r="T2259" t="str">
            <v>Closed/Invoiced</v>
          </cell>
          <cell r="U2259" t="str">
            <v>Stock</v>
          </cell>
          <cell r="V2259" t="str">
            <v>Laddawn</v>
          </cell>
          <cell r="W2259">
            <v>22</v>
          </cell>
          <cell r="X2259">
            <v>0</v>
          </cell>
          <cell r="Y2259">
            <v>4</v>
          </cell>
          <cell r="Z2259">
            <v>0</v>
          </cell>
          <cell r="AA2259" t="str">
            <v>Product no longer needed</v>
          </cell>
          <cell r="AB2259" t="str">
            <v>Customer</v>
          </cell>
        </row>
        <row r="2260">
          <cell r="A2260">
            <v>45574</v>
          </cell>
          <cell r="B2260">
            <v>42769</v>
          </cell>
          <cell r="C2260">
            <v>42772</v>
          </cell>
          <cell r="D2260">
            <v>1</v>
          </cell>
          <cell r="E2260" t="str">
            <v>'003855'</v>
          </cell>
          <cell r="F2260" t="str">
            <v>4.5 X 5.5 Pack. List Enc.1000/CT</v>
          </cell>
          <cell r="G2260" t="str">
            <v>CUSTOMER STOCK ERROR/RETURN</v>
          </cell>
          <cell r="H2260">
            <v>2</v>
          </cell>
          <cell r="I2260">
            <v>0</v>
          </cell>
          <cell r="J2260">
            <v>0</v>
          </cell>
          <cell r="K2260" t="str">
            <v>CR53482</v>
          </cell>
          <cell r="L2260">
            <v>0</v>
          </cell>
          <cell r="M2260">
            <v>0</v>
          </cell>
          <cell r="N2260">
            <v>0</v>
          </cell>
          <cell r="P2260" t="str">
            <v>1556081A</v>
          </cell>
          <cell r="Q2260">
            <v>42766</v>
          </cell>
          <cell r="R2260">
            <v>1599360</v>
          </cell>
          <cell r="S2260" t="str">
            <v>Closed</v>
          </cell>
          <cell r="T2260" t="str">
            <v>Closed/Invoiced</v>
          </cell>
          <cell r="U2260" t="str">
            <v>Stock</v>
          </cell>
          <cell r="V2260" t="str">
            <v>3rd Party</v>
          </cell>
          <cell r="W2260">
            <v>3</v>
          </cell>
          <cell r="X2260">
            <v>0</v>
          </cell>
          <cell r="Y2260">
            <v>3</v>
          </cell>
          <cell r="Z2260">
            <v>0</v>
          </cell>
          <cell r="AA2260" t="str">
            <v>Product no longer needed</v>
          </cell>
          <cell r="AB2260" t="str">
            <v>Customer</v>
          </cell>
        </row>
        <row r="2261">
          <cell r="A2261">
            <v>45575</v>
          </cell>
          <cell r="B2261">
            <v>42769</v>
          </cell>
          <cell r="C2261">
            <v>42824</v>
          </cell>
          <cell r="D2261">
            <v>1</v>
          </cell>
          <cell r="E2261" t="str">
            <v>'010345'</v>
          </cell>
          <cell r="F2261" t="str">
            <v>BOR 36X28X60X002 130/RL</v>
          </cell>
          <cell r="G2261" t="str">
            <v>CUSTOMER STOCK ERROR/RETURN</v>
          </cell>
          <cell r="H2261">
            <v>3</v>
          </cell>
          <cell r="I2261">
            <v>86.64</v>
          </cell>
          <cell r="J2261">
            <v>259.92</v>
          </cell>
          <cell r="N2261">
            <v>259.92</v>
          </cell>
          <cell r="P2261" t="str">
            <v>1551047A</v>
          </cell>
          <cell r="Q2261">
            <v>42758</v>
          </cell>
          <cell r="R2261">
            <v>1593963</v>
          </cell>
          <cell r="S2261" t="str">
            <v>Cancelled</v>
          </cell>
          <cell r="T2261" t="str">
            <v>Cancelled</v>
          </cell>
          <cell r="U2261" t="str">
            <v>Stock</v>
          </cell>
          <cell r="V2261" t="str">
            <v>Laddawn</v>
          </cell>
          <cell r="W2261">
            <v>11</v>
          </cell>
          <cell r="X2261">
            <v>0</v>
          </cell>
          <cell r="Y2261">
            <v>55</v>
          </cell>
          <cell r="Z2261">
            <v>1</v>
          </cell>
          <cell r="AA2261" t="str">
            <v>Product no longer needed</v>
          </cell>
          <cell r="AB2261" t="str">
            <v>Customer</v>
          </cell>
        </row>
        <row r="2262">
          <cell r="A2262">
            <v>45576</v>
          </cell>
          <cell r="B2262">
            <v>42769</v>
          </cell>
          <cell r="C2262">
            <v>42772</v>
          </cell>
          <cell r="D2262">
            <v>1</v>
          </cell>
          <cell r="E2262" t="str">
            <v>'3775A'</v>
          </cell>
          <cell r="F2262" t="str">
            <v>ZT 10X12X004 500/CTN</v>
          </cell>
          <cell r="G2262" t="str">
            <v>CUSTOMER STOCK ERROR/RETURN</v>
          </cell>
          <cell r="H2262">
            <v>3</v>
          </cell>
          <cell r="I2262">
            <v>28.85</v>
          </cell>
          <cell r="J2262">
            <v>86.55</v>
          </cell>
          <cell r="K2262" t="str">
            <v>CR53483</v>
          </cell>
          <cell r="L2262">
            <v>1</v>
          </cell>
          <cell r="M2262">
            <v>0.87</v>
          </cell>
          <cell r="N2262">
            <v>85.68</v>
          </cell>
          <cell r="P2262" t="str">
            <v>1547863A</v>
          </cell>
          <cell r="Q2262">
            <v>42752</v>
          </cell>
          <cell r="R2262">
            <v>1590838</v>
          </cell>
          <cell r="S2262" t="str">
            <v>Closed</v>
          </cell>
          <cell r="T2262" t="str">
            <v>Closed/Invoiced</v>
          </cell>
          <cell r="U2262" t="str">
            <v>Stock</v>
          </cell>
          <cell r="V2262" t="str">
            <v>3rd Party</v>
          </cell>
          <cell r="W2262">
            <v>17</v>
          </cell>
          <cell r="X2262">
            <v>0</v>
          </cell>
          <cell r="Y2262">
            <v>3</v>
          </cell>
          <cell r="Z2262">
            <v>0</v>
          </cell>
          <cell r="AA2262" t="str">
            <v>Product no longer needed</v>
          </cell>
          <cell r="AB2262" t="str">
            <v>Customer</v>
          </cell>
        </row>
        <row r="2263">
          <cell r="A2263">
            <v>45578</v>
          </cell>
          <cell r="B2263">
            <v>42769</v>
          </cell>
          <cell r="C2263">
            <v>42788</v>
          </cell>
          <cell r="D2263">
            <v>1</v>
          </cell>
          <cell r="E2263" t="str">
            <v>'BAGS'</v>
          </cell>
          <cell r="F2263" t="str">
            <v>NON STOCK ITEMS</v>
          </cell>
          <cell r="G2263" t="str">
            <v>CUSTOMER STOCK ERROR/RETURN</v>
          </cell>
          <cell r="H2263">
            <v>8.8000000000000007</v>
          </cell>
          <cell r="I2263">
            <v>221.64</v>
          </cell>
          <cell r="J2263">
            <v>1950.432</v>
          </cell>
          <cell r="N2263">
            <v>1950.432</v>
          </cell>
          <cell r="P2263" t="str">
            <v>1544757A</v>
          </cell>
          <cell r="Q2263">
            <v>42746</v>
          </cell>
          <cell r="R2263">
            <v>1591475</v>
          </cell>
          <cell r="S2263" t="str">
            <v>Cancelled</v>
          </cell>
          <cell r="T2263" t="str">
            <v>Cancelled</v>
          </cell>
          <cell r="U2263" t="str">
            <v>Custom</v>
          </cell>
          <cell r="V2263" t="str">
            <v>Laddawn</v>
          </cell>
          <cell r="W2263">
            <v>23</v>
          </cell>
          <cell r="X2263">
            <v>0</v>
          </cell>
          <cell r="Y2263">
            <v>19</v>
          </cell>
          <cell r="Z2263">
            <v>0</v>
          </cell>
          <cell r="AA2263" t="str">
            <v>Product no longer needed</v>
          </cell>
          <cell r="AB2263" t="str">
            <v>Customer</v>
          </cell>
        </row>
        <row r="2264">
          <cell r="A2264">
            <v>45579</v>
          </cell>
          <cell r="B2264">
            <v>42769</v>
          </cell>
          <cell r="C2264">
            <v>42783</v>
          </cell>
          <cell r="D2264">
            <v>1</v>
          </cell>
          <cell r="E2264" t="str">
            <v>'005115'</v>
          </cell>
          <cell r="F2264" t="str">
            <v>P.Mail 14.5X19 Perf 500/c2.5 Mil</v>
          </cell>
          <cell r="G2264" t="str">
            <v>CUSTOMER STOCK ERROR/RETURN</v>
          </cell>
          <cell r="H2264">
            <v>12</v>
          </cell>
          <cell r="I2264">
            <v>48.01</v>
          </cell>
          <cell r="J2264">
            <v>576.12</v>
          </cell>
          <cell r="K2264" t="str">
            <v>CR53676</v>
          </cell>
          <cell r="L2264">
            <v>1</v>
          </cell>
          <cell r="M2264">
            <v>5.76</v>
          </cell>
          <cell r="N2264">
            <v>570.36</v>
          </cell>
          <cell r="P2264" t="str">
            <v>1529177A</v>
          </cell>
          <cell r="Q2264">
            <v>42712</v>
          </cell>
          <cell r="R2264">
            <v>1570566</v>
          </cell>
          <cell r="S2264" t="str">
            <v>Closed</v>
          </cell>
          <cell r="T2264" t="str">
            <v>Closed/Invoiced</v>
          </cell>
          <cell r="U2264" t="str">
            <v>Stock</v>
          </cell>
          <cell r="V2264" t="str">
            <v>3rd Party</v>
          </cell>
          <cell r="W2264">
            <v>57</v>
          </cell>
          <cell r="X2264">
            <v>1</v>
          </cell>
          <cell r="Y2264">
            <v>14</v>
          </cell>
          <cell r="Z2264">
            <v>0</v>
          </cell>
          <cell r="AA2264" t="str">
            <v>Product no longer needed</v>
          </cell>
          <cell r="AB2264" t="str">
            <v>Customer</v>
          </cell>
        </row>
        <row r="2265">
          <cell r="A2265">
            <v>45580</v>
          </cell>
          <cell r="B2265">
            <v>42769</v>
          </cell>
          <cell r="C2265">
            <v>42772</v>
          </cell>
          <cell r="D2265">
            <v>1</v>
          </cell>
          <cell r="E2265" t="str">
            <v>'001495'</v>
          </cell>
          <cell r="F2265" t="str">
            <v>GU 16X14X36X0015 250/CTN</v>
          </cell>
          <cell r="G2265" t="str">
            <v>CUSTOMER STOCK ERROR/RETURN</v>
          </cell>
          <cell r="H2265">
            <v>3</v>
          </cell>
          <cell r="I2265">
            <v>42.23</v>
          </cell>
          <cell r="J2265">
            <v>126.69</v>
          </cell>
          <cell r="N2265">
            <v>126.69</v>
          </cell>
          <cell r="P2265" t="str">
            <v>1555950A</v>
          </cell>
          <cell r="Q2265">
            <v>42766</v>
          </cell>
          <cell r="R2265">
            <v>1599255</v>
          </cell>
          <cell r="S2265" t="str">
            <v>Cancelled</v>
          </cell>
          <cell r="T2265" t="str">
            <v>Cancelled</v>
          </cell>
          <cell r="U2265" t="str">
            <v>Stock</v>
          </cell>
          <cell r="V2265" t="str">
            <v>Laddawn</v>
          </cell>
          <cell r="W2265">
            <v>3</v>
          </cell>
          <cell r="X2265">
            <v>0</v>
          </cell>
          <cell r="Y2265">
            <v>3</v>
          </cell>
          <cell r="Z2265">
            <v>0</v>
          </cell>
          <cell r="AA2265" t="str">
            <v>Product no longer needed</v>
          </cell>
          <cell r="AB2265" t="str">
            <v>Customer</v>
          </cell>
        </row>
        <row r="2266">
          <cell r="A2266">
            <v>45582</v>
          </cell>
          <cell r="B2266">
            <v>42769</v>
          </cell>
          <cell r="C2266">
            <v>42776</v>
          </cell>
          <cell r="D2266">
            <v>1</v>
          </cell>
          <cell r="E2266" t="str">
            <v>'006920'</v>
          </cell>
          <cell r="F2266" t="str">
            <v>BOR 38X65X004 50/RL</v>
          </cell>
          <cell r="G2266" t="str">
            <v>CUSTOMER STOCK ERROR/RETURN</v>
          </cell>
          <cell r="H2266">
            <v>2</v>
          </cell>
          <cell r="I2266">
            <v>51.04</v>
          </cell>
          <cell r="J2266">
            <v>102.08</v>
          </cell>
          <cell r="K2266" t="str">
            <v>CR53568</v>
          </cell>
          <cell r="L2266">
            <v>16</v>
          </cell>
          <cell r="M2266">
            <v>16.329999999999998</v>
          </cell>
          <cell r="N2266">
            <v>85.75</v>
          </cell>
          <cell r="P2266" t="str">
            <v>1551120A</v>
          </cell>
          <cell r="Q2266">
            <v>42758</v>
          </cell>
          <cell r="R2266">
            <v>1594304</v>
          </cell>
          <cell r="S2266" t="str">
            <v>Closed</v>
          </cell>
          <cell r="T2266" t="str">
            <v>Closed/Invoiced</v>
          </cell>
          <cell r="U2266" t="str">
            <v>Stock</v>
          </cell>
          <cell r="V2266" t="str">
            <v>Laddawn</v>
          </cell>
          <cell r="W2266">
            <v>11</v>
          </cell>
          <cell r="X2266">
            <v>0</v>
          </cell>
          <cell r="Y2266">
            <v>7</v>
          </cell>
          <cell r="Z2266">
            <v>0</v>
          </cell>
          <cell r="AA2266" t="str">
            <v>Product no longer needed</v>
          </cell>
          <cell r="AB2266" t="str">
            <v>Customer</v>
          </cell>
        </row>
        <row r="2267">
          <cell r="A2267">
            <v>45589</v>
          </cell>
          <cell r="B2267">
            <v>42772</v>
          </cell>
          <cell r="C2267">
            <v>42773</v>
          </cell>
          <cell r="D2267">
            <v>1</v>
          </cell>
          <cell r="E2267" t="str">
            <v>'010070'</v>
          </cell>
          <cell r="F2267" t="str">
            <v>BOR 36X32X48X0015 200/RL</v>
          </cell>
          <cell r="G2267" t="str">
            <v>CUSTOMER STOCK ERROR/RETURN</v>
          </cell>
          <cell r="H2267">
            <v>1</v>
          </cell>
          <cell r="I2267">
            <v>85.02</v>
          </cell>
          <cell r="J2267">
            <v>85.02</v>
          </cell>
          <cell r="N2267">
            <v>85.02</v>
          </cell>
          <cell r="P2267" t="str">
            <v>1548958A</v>
          </cell>
          <cell r="Q2267">
            <v>42753</v>
          </cell>
          <cell r="R2267">
            <v>1593312</v>
          </cell>
          <cell r="S2267" t="str">
            <v>Cancelled</v>
          </cell>
          <cell r="T2267" t="str">
            <v>Cancelled</v>
          </cell>
          <cell r="U2267" t="str">
            <v>Stock</v>
          </cell>
          <cell r="V2267" t="str">
            <v>Laddawn</v>
          </cell>
          <cell r="W2267">
            <v>19</v>
          </cell>
          <cell r="X2267">
            <v>0</v>
          </cell>
          <cell r="Y2267">
            <v>1</v>
          </cell>
          <cell r="Z2267">
            <v>0</v>
          </cell>
          <cell r="AA2267" t="str">
            <v>Product no longer needed</v>
          </cell>
          <cell r="AB2267" t="str">
            <v>Customer</v>
          </cell>
        </row>
        <row r="2268">
          <cell r="A2268">
            <v>45607</v>
          </cell>
          <cell r="B2268">
            <v>42773</v>
          </cell>
          <cell r="C2268">
            <v>42782</v>
          </cell>
          <cell r="D2268">
            <v>1</v>
          </cell>
          <cell r="E2268" t="str">
            <v>'000672'</v>
          </cell>
          <cell r="F2268" t="str">
            <v>LF 52X60X002 100/CTN</v>
          </cell>
          <cell r="G2268" t="str">
            <v>CUSTOMER STOCK ERROR/RETURN</v>
          </cell>
          <cell r="H2268">
            <v>1</v>
          </cell>
          <cell r="I2268">
            <v>60.15</v>
          </cell>
          <cell r="J2268">
            <v>60.15</v>
          </cell>
          <cell r="K2268" t="str">
            <v>CR53659</v>
          </cell>
          <cell r="L2268">
            <v>51</v>
          </cell>
          <cell r="M2268">
            <v>30.68</v>
          </cell>
          <cell r="N2268">
            <v>29.47</v>
          </cell>
          <cell r="P2268" t="str">
            <v>1556122B</v>
          </cell>
          <cell r="Q2268">
            <v>42766</v>
          </cell>
          <cell r="R2268">
            <v>1599393</v>
          </cell>
          <cell r="S2268" t="str">
            <v>Closed</v>
          </cell>
          <cell r="T2268" t="str">
            <v>Closed/Invoiced</v>
          </cell>
          <cell r="U2268" t="str">
            <v>Stock</v>
          </cell>
          <cell r="V2268" t="str">
            <v>Laddawn</v>
          </cell>
          <cell r="W2268">
            <v>7</v>
          </cell>
          <cell r="X2268">
            <v>0</v>
          </cell>
          <cell r="Y2268">
            <v>9</v>
          </cell>
          <cell r="Z2268">
            <v>0</v>
          </cell>
          <cell r="AA2268" t="str">
            <v>Product no longer needed</v>
          </cell>
          <cell r="AB2268" t="str">
            <v>Customer</v>
          </cell>
        </row>
        <row r="2269">
          <cell r="A2269">
            <v>45608</v>
          </cell>
          <cell r="B2269">
            <v>42773</v>
          </cell>
          <cell r="C2269">
            <v>42780</v>
          </cell>
          <cell r="D2269">
            <v>1</v>
          </cell>
          <cell r="E2269" t="str">
            <v>'3803A'</v>
          </cell>
          <cell r="F2269" t="str">
            <v>ZT 20X24X004 250/CS</v>
          </cell>
          <cell r="G2269" t="str">
            <v>CUSTOMER STOCK ERROR/RETURN</v>
          </cell>
          <cell r="H2269">
            <v>1</v>
          </cell>
          <cell r="I2269">
            <v>57.31</v>
          </cell>
          <cell r="J2269">
            <v>57.31</v>
          </cell>
          <cell r="K2269" t="str">
            <v>CR53600</v>
          </cell>
          <cell r="L2269">
            <v>15</v>
          </cell>
          <cell r="M2269">
            <v>8.6</v>
          </cell>
          <cell r="N2269">
            <v>48.71</v>
          </cell>
          <cell r="P2269" t="str">
            <v>1498218B</v>
          </cell>
          <cell r="Q2269">
            <v>42656</v>
          </cell>
          <cell r="R2269">
            <v>1540074</v>
          </cell>
          <cell r="S2269" t="str">
            <v>Closed</v>
          </cell>
          <cell r="T2269" t="str">
            <v>Closed/Invoiced</v>
          </cell>
          <cell r="U2269" t="str">
            <v>Stock</v>
          </cell>
          <cell r="V2269" t="str">
            <v>3rd Party</v>
          </cell>
          <cell r="W2269">
            <v>117</v>
          </cell>
          <cell r="X2269">
            <v>3</v>
          </cell>
          <cell r="Y2269">
            <v>7</v>
          </cell>
          <cell r="Z2269">
            <v>0</v>
          </cell>
          <cell r="AA2269" t="str">
            <v>Product no longer needed</v>
          </cell>
          <cell r="AB2269" t="str">
            <v>Customer</v>
          </cell>
        </row>
        <row r="2270">
          <cell r="A2270">
            <v>45610</v>
          </cell>
          <cell r="B2270">
            <v>42773</v>
          </cell>
          <cell r="C2270">
            <v>42774</v>
          </cell>
          <cell r="D2270">
            <v>1</v>
          </cell>
          <cell r="E2270" t="str">
            <v>'3960A'</v>
          </cell>
          <cell r="F2270" t="str">
            <v>ZT 5X8X002 WWO 1000/CTN</v>
          </cell>
          <cell r="G2270" t="str">
            <v>CUSTOMER STOCK ERROR/RETURN</v>
          </cell>
          <cell r="H2270">
            <v>1</v>
          </cell>
          <cell r="I2270">
            <v>0</v>
          </cell>
          <cell r="J2270">
            <v>0</v>
          </cell>
          <cell r="K2270" t="str">
            <v>CR53526</v>
          </cell>
          <cell r="L2270">
            <v>0</v>
          </cell>
          <cell r="M2270">
            <v>0</v>
          </cell>
          <cell r="N2270">
            <v>0</v>
          </cell>
          <cell r="P2270" t="str">
            <v>1555144A</v>
          </cell>
          <cell r="Q2270">
            <v>42765</v>
          </cell>
          <cell r="R2270">
            <v>1598516</v>
          </cell>
          <cell r="S2270" t="str">
            <v>Closed</v>
          </cell>
          <cell r="T2270" t="str">
            <v>Closed/Invoiced</v>
          </cell>
          <cell r="U2270" t="str">
            <v>Stock</v>
          </cell>
          <cell r="V2270" t="str">
            <v>3rd Party</v>
          </cell>
          <cell r="W2270">
            <v>8</v>
          </cell>
          <cell r="X2270">
            <v>0</v>
          </cell>
          <cell r="Y2270">
            <v>1</v>
          </cell>
          <cell r="Z2270">
            <v>0</v>
          </cell>
          <cell r="AA2270" t="str">
            <v>Product no longer needed</v>
          </cell>
          <cell r="AB2270" t="str">
            <v>Customer</v>
          </cell>
        </row>
        <row r="2271">
          <cell r="A2271">
            <v>45611</v>
          </cell>
          <cell r="B2271">
            <v>42774</v>
          </cell>
          <cell r="C2271">
            <v>42776</v>
          </cell>
          <cell r="D2271">
            <v>1</v>
          </cell>
          <cell r="E2271" t="str">
            <v>'SOR'</v>
          </cell>
          <cell r="F2271" t="str">
            <v>NON STOCK ITEMS</v>
          </cell>
          <cell r="G2271" t="str">
            <v>CUSTOMER STOCK ERROR/RETURN</v>
          </cell>
          <cell r="H2271">
            <v>17.100000000000001</v>
          </cell>
          <cell r="I2271">
            <v>88.21</v>
          </cell>
          <cell r="J2271">
            <v>1508.3910000000001</v>
          </cell>
          <cell r="K2271" t="str">
            <v>CR53576</v>
          </cell>
          <cell r="L2271">
            <v>1</v>
          </cell>
          <cell r="M2271">
            <v>15.08</v>
          </cell>
          <cell r="N2271">
            <v>1493.3109999999999</v>
          </cell>
          <cell r="P2271" t="str">
            <v>1552083A</v>
          </cell>
          <cell r="Q2271">
            <v>42759</v>
          </cell>
          <cell r="R2271">
            <v>1601049</v>
          </cell>
          <cell r="S2271" t="str">
            <v>Closed</v>
          </cell>
          <cell r="T2271" t="str">
            <v>Closed/Invoiced</v>
          </cell>
          <cell r="U2271" t="str">
            <v>Custom</v>
          </cell>
          <cell r="V2271" t="str">
            <v>Laddawn</v>
          </cell>
          <cell r="W2271">
            <v>15</v>
          </cell>
          <cell r="X2271">
            <v>0</v>
          </cell>
          <cell r="Y2271">
            <v>2</v>
          </cell>
          <cell r="Z2271">
            <v>0</v>
          </cell>
          <cell r="AA2271" t="str">
            <v>Product no longer needed</v>
          </cell>
          <cell r="AB2271" t="str">
            <v>Customer</v>
          </cell>
        </row>
        <row r="2272">
          <cell r="A2272">
            <v>45613</v>
          </cell>
          <cell r="B2272">
            <v>42774</v>
          </cell>
          <cell r="C2272">
            <v>42779</v>
          </cell>
          <cell r="D2272">
            <v>1</v>
          </cell>
          <cell r="E2272" t="str">
            <v>'008680'</v>
          </cell>
          <cell r="F2272" t="str">
            <v>LF 30X30X006 100/CTN</v>
          </cell>
          <cell r="G2272" t="str">
            <v>CUSTOMER STOCK ERROR/RETURN</v>
          </cell>
          <cell r="H2272">
            <v>4</v>
          </cell>
          <cell r="I2272">
            <v>55.8</v>
          </cell>
          <cell r="J2272">
            <v>223.2</v>
          </cell>
          <cell r="K2272" t="str">
            <v>CR53585</v>
          </cell>
          <cell r="L2272">
            <v>16</v>
          </cell>
          <cell r="M2272">
            <v>35.71</v>
          </cell>
          <cell r="N2272">
            <v>187.49</v>
          </cell>
          <cell r="P2272" t="str">
            <v>1552909A</v>
          </cell>
          <cell r="Q2272">
            <v>42760</v>
          </cell>
          <cell r="R2272">
            <v>1596011</v>
          </cell>
          <cell r="S2272" t="str">
            <v>Closed</v>
          </cell>
          <cell r="T2272" t="str">
            <v>Closed/Invoiced</v>
          </cell>
          <cell r="U2272" t="str">
            <v>Stock</v>
          </cell>
          <cell r="V2272" t="str">
            <v>Laddawn</v>
          </cell>
          <cell r="W2272">
            <v>14</v>
          </cell>
          <cell r="X2272">
            <v>0</v>
          </cell>
          <cell r="Y2272">
            <v>5</v>
          </cell>
          <cell r="Z2272">
            <v>0</v>
          </cell>
          <cell r="AA2272" t="str">
            <v>Product no longer needed</v>
          </cell>
          <cell r="AB2272" t="str">
            <v>Customer</v>
          </cell>
        </row>
        <row r="2273">
          <cell r="A2273">
            <v>45616</v>
          </cell>
          <cell r="B2273">
            <v>42774</v>
          </cell>
          <cell r="C2273">
            <v>42781</v>
          </cell>
          <cell r="D2273">
            <v>1</v>
          </cell>
          <cell r="E2273" t="str">
            <v>'000856'</v>
          </cell>
          <cell r="F2273" t="str">
            <v>LF 10X20X003 1000/CTN</v>
          </cell>
          <cell r="G2273" t="str">
            <v>CUSTOMER STOCK ERROR/RETURN</v>
          </cell>
          <cell r="H2273">
            <v>12</v>
          </cell>
          <cell r="I2273">
            <v>0</v>
          </cell>
          <cell r="J2273">
            <v>0</v>
          </cell>
          <cell r="K2273" t="str">
            <v>CR53629</v>
          </cell>
          <cell r="L2273">
            <v>0</v>
          </cell>
          <cell r="M2273">
            <v>0</v>
          </cell>
          <cell r="N2273">
            <v>0</v>
          </cell>
          <cell r="P2273" t="str">
            <v>1557824A</v>
          </cell>
          <cell r="Q2273">
            <v>42768</v>
          </cell>
          <cell r="R2273">
            <v>1601238</v>
          </cell>
          <cell r="S2273" t="str">
            <v>Closed</v>
          </cell>
          <cell r="T2273" t="str">
            <v>Closed/Invoiced</v>
          </cell>
          <cell r="U2273" t="str">
            <v>Stock</v>
          </cell>
          <cell r="V2273" t="str">
            <v>Laddawn</v>
          </cell>
          <cell r="W2273">
            <v>6</v>
          </cell>
          <cell r="X2273">
            <v>0</v>
          </cell>
          <cell r="Y2273">
            <v>7</v>
          </cell>
          <cell r="Z2273">
            <v>0</v>
          </cell>
          <cell r="AA2273" t="str">
            <v>Product no longer needed</v>
          </cell>
          <cell r="AB2273" t="str">
            <v>Customer</v>
          </cell>
        </row>
        <row r="2274">
          <cell r="A2274">
            <v>45617</v>
          </cell>
          <cell r="B2274">
            <v>42774</v>
          </cell>
          <cell r="C2274">
            <v>42787</v>
          </cell>
          <cell r="D2274">
            <v>1</v>
          </cell>
          <cell r="E2274" t="str">
            <v>'000606'</v>
          </cell>
          <cell r="F2274" t="str">
            <v>LF 22X24X002 500/CTN</v>
          </cell>
          <cell r="G2274" t="str">
            <v>CUSTOMER STOCK ERROR/RETURN</v>
          </cell>
          <cell r="H2274">
            <v>12</v>
          </cell>
          <cell r="I2274">
            <v>55.41</v>
          </cell>
          <cell r="J2274">
            <v>664.92</v>
          </cell>
          <cell r="K2274" t="str">
            <v>CR53730</v>
          </cell>
          <cell r="L2274">
            <v>0</v>
          </cell>
          <cell r="M2274">
            <v>0</v>
          </cell>
          <cell r="N2274">
            <v>664.92</v>
          </cell>
          <cell r="P2274" t="str">
            <v>1558097A</v>
          </cell>
          <cell r="Q2274">
            <v>42768</v>
          </cell>
          <cell r="R2274">
            <v>1601384</v>
          </cell>
          <cell r="S2274" t="str">
            <v>Closed</v>
          </cell>
          <cell r="T2274" t="str">
            <v>Closed/Invoiced</v>
          </cell>
          <cell r="U2274" t="str">
            <v>Stock</v>
          </cell>
          <cell r="V2274" t="str">
            <v>Laddawn</v>
          </cell>
          <cell r="W2274">
            <v>6</v>
          </cell>
          <cell r="X2274">
            <v>0</v>
          </cell>
          <cell r="Y2274">
            <v>13</v>
          </cell>
          <cell r="Z2274">
            <v>0</v>
          </cell>
          <cell r="AA2274" t="str">
            <v>Product no longer needed</v>
          </cell>
          <cell r="AB2274" t="str">
            <v>Customer</v>
          </cell>
        </row>
        <row r="2275">
          <cell r="A2275">
            <v>45618</v>
          </cell>
          <cell r="B2275">
            <v>42774</v>
          </cell>
          <cell r="C2275">
            <v>42783</v>
          </cell>
          <cell r="D2275">
            <v>1</v>
          </cell>
          <cell r="E2275" t="str">
            <v>'001295'</v>
          </cell>
          <cell r="F2275" t="str">
            <v>LF 24X36X004 200/CTN</v>
          </cell>
          <cell r="G2275" t="str">
            <v>CUSTOMER STOCK ERROR/RETURN</v>
          </cell>
          <cell r="H2275">
            <v>24</v>
          </cell>
          <cell r="I2275">
            <v>80.599999999999994</v>
          </cell>
          <cell r="J2275">
            <v>1934.4</v>
          </cell>
          <cell r="K2275" t="str">
            <v>CR53677</v>
          </cell>
          <cell r="L2275">
            <v>1</v>
          </cell>
          <cell r="M2275">
            <v>19.34</v>
          </cell>
          <cell r="N2275">
            <v>1915.06</v>
          </cell>
          <cell r="P2275" t="str">
            <v>1556190A</v>
          </cell>
          <cell r="Q2275">
            <v>42766</v>
          </cell>
          <cell r="R2275">
            <v>1599450</v>
          </cell>
          <cell r="S2275" t="str">
            <v>Closed</v>
          </cell>
          <cell r="T2275" t="str">
            <v>Closed/Invoiced</v>
          </cell>
          <cell r="U2275" t="str">
            <v>Stock</v>
          </cell>
          <cell r="V2275" t="str">
            <v>Laddawn</v>
          </cell>
          <cell r="W2275">
            <v>8</v>
          </cell>
          <cell r="X2275">
            <v>0</v>
          </cell>
          <cell r="Y2275">
            <v>9</v>
          </cell>
          <cell r="Z2275">
            <v>0</v>
          </cell>
          <cell r="AA2275" t="str">
            <v>Product no longer needed</v>
          </cell>
          <cell r="AB2275" t="str">
            <v>Customer</v>
          </cell>
        </row>
        <row r="2276">
          <cell r="A2276">
            <v>45621</v>
          </cell>
          <cell r="B2276">
            <v>42774</v>
          </cell>
          <cell r="C2276">
            <v>42790</v>
          </cell>
          <cell r="D2276">
            <v>1</v>
          </cell>
          <cell r="E2276" t="str">
            <v>'013015'</v>
          </cell>
          <cell r="F2276" t="str">
            <v>POLYPRO 4.75X6.75X0015   1000/cs</v>
          </cell>
          <cell r="G2276" t="str">
            <v>CUSTOMER STOCK ERROR/RETURN</v>
          </cell>
          <cell r="H2276">
            <v>21</v>
          </cell>
          <cell r="I2276">
            <v>6.77</v>
          </cell>
          <cell r="J2276">
            <v>142.16999999999999</v>
          </cell>
          <cell r="K2276" t="str">
            <v>CR53819</v>
          </cell>
          <cell r="L2276">
            <v>16</v>
          </cell>
          <cell r="M2276">
            <v>22.75</v>
          </cell>
          <cell r="N2276">
            <v>119.42</v>
          </cell>
          <cell r="P2276" t="str">
            <v>1535215A</v>
          </cell>
          <cell r="Q2276">
            <v>42724</v>
          </cell>
          <cell r="R2276">
            <v>1588889</v>
          </cell>
          <cell r="S2276" t="str">
            <v>Closed</v>
          </cell>
          <cell r="T2276" t="str">
            <v>Closed/Invoiced</v>
          </cell>
          <cell r="U2276" t="str">
            <v>Stock</v>
          </cell>
          <cell r="V2276" t="str">
            <v>3rd Party</v>
          </cell>
          <cell r="W2276">
            <v>50</v>
          </cell>
          <cell r="X2276">
            <v>1</v>
          </cell>
          <cell r="Y2276">
            <v>16</v>
          </cell>
          <cell r="Z2276">
            <v>0</v>
          </cell>
          <cell r="AA2276" t="str">
            <v>Product no longer needed</v>
          </cell>
          <cell r="AB2276" t="str">
            <v>Customer</v>
          </cell>
        </row>
        <row r="2277">
          <cell r="A2277">
            <v>45626</v>
          </cell>
          <cell r="B2277">
            <v>42774</v>
          </cell>
          <cell r="C2277">
            <v>42787</v>
          </cell>
          <cell r="D2277">
            <v>1</v>
          </cell>
          <cell r="E2277" t="str">
            <v>'008585'</v>
          </cell>
          <cell r="F2277" t="str">
            <v>LF 18X30X006 200/CTN</v>
          </cell>
          <cell r="G2277" t="str">
            <v>CUSTOMER STOCK ERROR/RETURN</v>
          </cell>
          <cell r="H2277">
            <v>1</v>
          </cell>
          <cell r="I2277">
            <v>71.45</v>
          </cell>
          <cell r="J2277">
            <v>71.45</v>
          </cell>
          <cell r="K2277" t="str">
            <v>CR53724</v>
          </cell>
          <cell r="L2277">
            <v>15</v>
          </cell>
          <cell r="M2277">
            <v>10.72</v>
          </cell>
          <cell r="N2277">
            <v>60.73</v>
          </cell>
          <cell r="P2277" t="str">
            <v>1545143A</v>
          </cell>
          <cell r="Q2277">
            <v>42747</v>
          </cell>
          <cell r="R2277">
            <v>1587690</v>
          </cell>
          <cell r="S2277" t="str">
            <v>Closed</v>
          </cell>
          <cell r="T2277" t="str">
            <v>Closed/Invoiced</v>
          </cell>
          <cell r="U2277" t="str">
            <v>Stock</v>
          </cell>
          <cell r="V2277" t="str">
            <v>Laddawn</v>
          </cell>
          <cell r="W2277">
            <v>27</v>
          </cell>
          <cell r="X2277">
            <v>0</v>
          </cell>
          <cell r="Y2277">
            <v>13</v>
          </cell>
          <cell r="Z2277">
            <v>0</v>
          </cell>
          <cell r="AA2277" t="str">
            <v>Product no longer needed</v>
          </cell>
          <cell r="AB2277" t="str">
            <v>Customer</v>
          </cell>
        </row>
        <row r="2278">
          <cell r="A2278">
            <v>45626</v>
          </cell>
          <cell r="B2278">
            <v>42774</v>
          </cell>
          <cell r="C2278">
            <v>42787</v>
          </cell>
          <cell r="D2278">
            <v>2</v>
          </cell>
          <cell r="E2278" t="str">
            <v>'008515'</v>
          </cell>
          <cell r="F2278" t="str">
            <v>LF 14X24X006 250/CTN</v>
          </cell>
          <cell r="G2278" t="str">
            <v>CUSTOMER STOCK ERROR/RETURN</v>
          </cell>
          <cell r="H2278">
            <v>1</v>
          </cell>
          <cell r="I2278">
            <v>62.72</v>
          </cell>
          <cell r="J2278">
            <v>62.72</v>
          </cell>
          <cell r="K2278" t="str">
            <v>CR53724</v>
          </cell>
          <cell r="L2278">
            <v>15</v>
          </cell>
          <cell r="M2278">
            <v>9.41</v>
          </cell>
          <cell r="N2278">
            <v>53.31</v>
          </cell>
          <cell r="P2278" t="str">
            <v>1545143A</v>
          </cell>
          <cell r="Q2278">
            <v>42747</v>
          </cell>
          <cell r="R2278">
            <v>1587690</v>
          </cell>
          <cell r="S2278" t="str">
            <v>Closed</v>
          </cell>
          <cell r="T2278" t="str">
            <v>Closed/Invoiced</v>
          </cell>
          <cell r="U2278" t="str">
            <v>Stock</v>
          </cell>
          <cell r="V2278" t="str">
            <v>Laddawn</v>
          </cell>
          <cell r="W2278">
            <v>27</v>
          </cell>
          <cell r="X2278">
            <v>0</v>
          </cell>
          <cell r="Y2278">
            <v>13</v>
          </cell>
          <cell r="Z2278">
            <v>0</v>
          </cell>
          <cell r="AA2278" t="str">
            <v>Product no longer needed</v>
          </cell>
          <cell r="AB2278" t="str">
            <v>Customer</v>
          </cell>
        </row>
        <row r="2279">
          <cell r="A2279">
            <v>45628</v>
          </cell>
          <cell r="B2279">
            <v>42775</v>
          </cell>
          <cell r="C2279">
            <v>42779</v>
          </cell>
          <cell r="D2279">
            <v>1</v>
          </cell>
          <cell r="E2279" t="str">
            <v>'3425A'</v>
          </cell>
          <cell r="F2279" t="str">
            <v>ZT 5X8X00125 1000/CTN</v>
          </cell>
          <cell r="G2279" t="str">
            <v>CUSTOMER STOCK ERROR/RETURN</v>
          </cell>
          <cell r="H2279">
            <v>2</v>
          </cell>
          <cell r="I2279">
            <v>7.73</v>
          </cell>
          <cell r="J2279">
            <v>15.46</v>
          </cell>
          <cell r="K2279" t="str">
            <v>CR53586</v>
          </cell>
          <cell r="L2279">
            <v>15</v>
          </cell>
          <cell r="M2279">
            <v>2.3199999999999998</v>
          </cell>
          <cell r="N2279">
            <v>13.14</v>
          </cell>
          <cell r="P2279" t="str">
            <v>1559075A</v>
          </cell>
          <cell r="Q2279">
            <v>42772</v>
          </cell>
          <cell r="R2279">
            <v>1602505</v>
          </cell>
          <cell r="S2279" t="str">
            <v>Closed</v>
          </cell>
          <cell r="T2279" t="str">
            <v>Closed/Invoiced</v>
          </cell>
          <cell r="U2279" t="str">
            <v>Stock</v>
          </cell>
          <cell r="V2279" t="str">
            <v>3rd Party</v>
          </cell>
          <cell r="W2279">
            <v>3</v>
          </cell>
          <cell r="X2279">
            <v>0</v>
          </cell>
          <cell r="Y2279">
            <v>4</v>
          </cell>
          <cell r="Z2279">
            <v>0</v>
          </cell>
          <cell r="AA2279" t="str">
            <v>Product no longer needed</v>
          </cell>
          <cell r="AB2279" t="str">
            <v>Customer</v>
          </cell>
        </row>
        <row r="2280">
          <cell r="A2280">
            <v>45629</v>
          </cell>
          <cell r="B2280">
            <v>42775</v>
          </cell>
          <cell r="C2280">
            <v>42776</v>
          </cell>
          <cell r="D2280">
            <v>1</v>
          </cell>
          <cell r="E2280" t="str">
            <v>'001600'</v>
          </cell>
          <cell r="F2280" t="str">
            <v>GU 10X8X24X002 500/CTN</v>
          </cell>
          <cell r="G2280" t="str">
            <v>CUSTOMER STOCK ERROR/RETURN</v>
          </cell>
          <cell r="H2280">
            <v>1</v>
          </cell>
          <cell r="I2280">
            <v>48.89</v>
          </cell>
          <cell r="J2280">
            <v>48.89</v>
          </cell>
          <cell r="K2280" t="str">
            <v>CR53567</v>
          </cell>
          <cell r="L2280">
            <v>15</v>
          </cell>
          <cell r="M2280">
            <v>7.33</v>
          </cell>
          <cell r="N2280">
            <v>41.56</v>
          </cell>
          <cell r="P2280" t="str">
            <v>1546785A</v>
          </cell>
          <cell r="Q2280">
            <v>42751</v>
          </cell>
          <cell r="R2280">
            <v>1589575</v>
          </cell>
          <cell r="S2280" t="str">
            <v>Closed</v>
          </cell>
          <cell r="T2280" t="str">
            <v>Closed/Invoiced</v>
          </cell>
          <cell r="U2280" t="str">
            <v>Stock</v>
          </cell>
          <cell r="V2280" t="str">
            <v>Laddawn</v>
          </cell>
          <cell r="W2280">
            <v>24</v>
          </cell>
          <cell r="X2280">
            <v>0</v>
          </cell>
          <cell r="Y2280">
            <v>1</v>
          </cell>
          <cell r="Z2280">
            <v>0</v>
          </cell>
          <cell r="AA2280" t="str">
            <v>Product no longer needed</v>
          </cell>
          <cell r="AB2280" t="str">
            <v>Customer</v>
          </cell>
        </row>
        <row r="2281">
          <cell r="A2281">
            <v>45632</v>
          </cell>
          <cell r="B2281">
            <v>42775</v>
          </cell>
          <cell r="C2281">
            <v>42776</v>
          </cell>
          <cell r="D2281">
            <v>1</v>
          </cell>
          <cell r="E2281" t="str">
            <v>'000500'</v>
          </cell>
          <cell r="F2281" t="str">
            <v>LF 10X10X002 1000/CTN</v>
          </cell>
          <cell r="G2281" t="str">
            <v>CUSTOMER STOCK ERROR/RETURN</v>
          </cell>
          <cell r="H2281">
            <v>2</v>
          </cell>
          <cell r="I2281">
            <v>0</v>
          </cell>
          <cell r="J2281">
            <v>0</v>
          </cell>
          <cell r="K2281" t="str">
            <v>CR53572</v>
          </cell>
          <cell r="L2281">
            <v>0</v>
          </cell>
          <cell r="M2281">
            <v>0</v>
          </cell>
          <cell r="N2281">
            <v>0</v>
          </cell>
          <cell r="P2281" t="str">
            <v>1556891A</v>
          </cell>
          <cell r="Q2281">
            <v>42767</v>
          </cell>
          <cell r="R2281">
            <v>1600030</v>
          </cell>
          <cell r="S2281" t="str">
            <v>Closed</v>
          </cell>
          <cell r="T2281" t="str">
            <v>Closed/Invoiced</v>
          </cell>
          <cell r="U2281" t="str">
            <v>Stock</v>
          </cell>
          <cell r="V2281" t="str">
            <v>Laddawn</v>
          </cell>
          <cell r="W2281">
            <v>8</v>
          </cell>
          <cell r="X2281">
            <v>0</v>
          </cell>
          <cell r="Y2281">
            <v>1</v>
          </cell>
          <cell r="Z2281">
            <v>0</v>
          </cell>
          <cell r="AA2281" t="str">
            <v>Product no longer needed</v>
          </cell>
          <cell r="AB2281" t="str">
            <v>Customer</v>
          </cell>
        </row>
        <row r="2282">
          <cell r="A2282">
            <v>45633</v>
          </cell>
          <cell r="B2282">
            <v>42775</v>
          </cell>
          <cell r="C2282">
            <v>42782</v>
          </cell>
          <cell r="D2282">
            <v>1</v>
          </cell>
          <cell r="E2282" t="str">
            <v>'000155'</v>
          </cell>
          <cell r="F2282" t="str">
            <v>LF 9X16X0015 1000/CTN</v>
          </cell>
          <cell r="G2282" t="str">
            <v>CUSTOMER STOCK ERROR/RETURN</v>
          </cell>
          <cell r="H2282">
            <v>1</v>
          </cell>
          <cell r="I2282">
            <v>22</v>
          </cell>
          <cell r="J2282">
            <v>22</v>
          </cell>
          <cell r="K2282" t="str">
            <v>CR53654</v>
          </cell>
          <cell r="L2282">
            <v>0</v>
          </cell>
          <cell r="M2282">
            <v>0</v>
          </cell>
          <cell r="N2282">
            <v>22</v>
          </cell>
          <cell r="P2282" t="str">
            <v>1546992A</v>
          </cell>
          <cell r="Q2282">
            <v>42751</v>
          </cell>
          <cell r="R2282">
            <v>1589988</v>
          </cell>
          <cell r="S2282" t="str">
            <v>Closed</v>
          </cell>
          <cell r="T2282" t="str">
            <v>Closed/Invoiced</v>
          </cell>
          <cell r="U2282" t="str">
            <v>Stock</v>
          </cell>
          <cell r="V2282" t="str">
            <v>3rd Party</v>
          </cell>
          <cell r="W2282">
            <v>24</v>
          </cell>
          <cell r="X2282">
            <v>0</v>
          </cell>
          <cell r="Y2282">
            <v>7</v>
          </cell>
          <cell r="Z2282">
            <v>0</v>
          </cell>
          <cell r="AA2282" t="str">
            <v>Product no longer needed</v>
          </cell>
          <cell r="AB2282" t="str">
            <v>Customer</v>
          </cell>
        </row>
        <row r="2283">
          <cell r="A2283">
            <v>45636</v>
          </cell>
          <cell r="B2283">
            <v>42776</v>
          </cell>
          <cell r="C2283">
            <v>42780</v>
          </cell>
          <cell r="D2283">
            <v>1</v>
          </cell>
          <cell r="E2283" t="str">
            <v>'003035'</v>
          </cell>
          <cell r="F2283" t="str">
            <v>TU 8"X004 1500'/roll</v>
          </cell>
          <cell r="G2283" t="str">
            <v>CUSTOMER STOCK ERROR/RETURN</v>
          </cell>
          <cell r="H2283">
            <v>1</v>
          </cell>
          <cell r="I2283">
            <v>66.819999999999993</v>
          </cell>
          <cell r="J2283">
            <v>66.819999999999993</v>
          </cell>
          <cell r="K2283" t="str">
            <v>CR53601</v>
          </cell>
          <cell r="L2283">
            <v>15</v>
          </cell>
          <cell r="M2283">
            <v>10.02</v>
          </cell>
          <cell r="N2283">
            <v>56.8</v>
          </cell>
          <cell r="P2283" t="str">
            <v>1551296A</v>
          </cell>
          <cell r="Q2283">
            <v>42758</v>
          </cell>
          <cell r="R2283">
            <v>1594384</v>
          </cell>
          <cell r="S2283" t="str">
            <v>Closed</v>
          </cell>
          <cell r="T2283" t="str">
            <v>Closed/Invoiced</v>
          </cell>
          <cell r="U2283" t="str">
            <v>Stock</v>
          </cell>
          <cell r="V2283" t="str">
            <v>Laddawn</v>
          </cell>
          <cell r="W2283">
            <v>18</v>
          </cell>
          <cell r="X2283">
            <v>0</v>
          </cell>
          <cell r="Y2283">
            <v>4</v>
          </cell>
          <cell r="Z2283">
            <v>0</v>
          </cell>
          <cell r="AA2283" t="str">
            <v>Product no longer needed</v>
          </cell>
          <cell r="AB2283" t="str">
            <v>Customer</v>
          </cell>
        </row>
        <row r="2284">
          <cell r="A2284">
            <v>45636</v>
          </cell>
          <cell r="B2284">
            <v>42776</v>
          </cell>
          <cell r="C2284">
            <v>42780</v>
          </cell>
          <cell r="D2284">
            <v>2</v>
          </cell>
          <cell r="E2284" t="str">
            <v>'003055'</v>
          </cell>
          <cell r="F2284" t="str">
            <v>TU 14"X004 1350'/roll</v>
          </cell>
          <cell r="G2284" t="str">
            <v>CUSTOMER STOCK ERROR/RETURN</v>
          </cell>
          <cell r="H2284">
            <v>1</v>
          </cell>
          <cell r="I2284">
            <v>92.96</v>
          </cell>
          <cell r="J2284">
            <v>92.96</v>
          </cell>
          <cell r="K2284" t="str">
            <v>CR53601</v>
          </cell>
          <cell r="L2284">
            <v>15</v>
          </cell>
          <cell r="M2284">
            <v>13.94</v>
          </cell>
          <cell r="N2284">
            <v>79.02</v>
          </cell>
          <cell r="P2284" t="str">
            <v>1551296A</v>
          </cell>
          <cell r="Q2284">
            <v>42758</v>
          </cell>
          <cell r="R2284">
            <v>1594384</v>
          </cell>
          <cell r="S2284" t="str">
            <v>Closed</v>
          </cell>
          <cell r="T2284" t="str">
            <v>Closed/Invoiced</v>
          </cell>
          <cell r="U2284" t="str">
            <v>Stock</v>
          </cell>
          <cell r="V2284" t="str">
            <v>Laddawn</v>
          </cell>
          <cell r="W2284">
            <v>18</v>
          </cell>
          <cell r="X2284">
            <v>0</v>
          </cell>
          <cell r="Y2284">
            <v>4</v>
          </cell>
          <cell r="Z2284">
            <v>0</v>
          </cell>
          <cell r="AA2284" t="str">
            <v>Product no longer needed</v>
          </cell>
          <cell r="AB2284" t="str">
            <v>Customer</v>
          </cell>
        </row>
        <row r="2285">
          <cell r="A2285">
            <v>45640</v>
          </cell>
          <cell r="B2285">
            <v>42776</v>
          </cell>
          <cell r="C2285">
            <v>42824</v>
          </cell>
          <cell r="D2285">
            <v>1</v>
          </cell>
          <cell r="E2285" t="str">
            <v>'000564'</v>
          </cell>
          <cell r="F2285" t="str">
            <v>LF 14X40X002 500/CTN</v>
          </cell>
          <cell r="G2285" t="str">
            <v>CUSTOMER STOCK ERROR/RETURN</v>
          </cell>
          <cell r="H2285">
            <v>6</v>
          </cell>
          <cell r="I2285">
            <v>68.459999999999994</v>
          </cell>
          <cell r="J2285">
            <v>410.76</v>
          </cell>
          <cell r="N2285">
            <v>410.76</v>
          </cell>
          <cell r="P2285" t="str">
            <v>1530271A</v>
          </cell>
          <cell r="Q2285">
            <v>42716</v>
          </cell>
          <cell r="R2285">
            <v>1572134</v>
          </cell>
          <cell r="S2285" t="str">
            <v>Cancelled</v>
          </cell>
          <cell r="T2285" t="str">
            <v>Cancelled</v>
          </cell>
          <cell r="U2285" t="str">
            <v>Stock</v>
          </cell>
          <cell r="V2285" t="str">
            <v>Laddawn</v>
          </cell>
          <cell r="W2285">
            <v>60</v>
          </cell>
          <cell r="X2285">
            <v>1</v>
          </cell>
          <cell r="Y2285">
            <v>48</v>
          </cell>
          <cell r="Z2285">
            <v>1</v>
          </cell>
          <cell r="AA2285" t="str">
            <v>Product no longer needed</v>
          </cell>
          <cell r="AB2285" t="str">
            <v>Customer</v>
          </cell>
        </row>
        <row r="2286">
          <cell r="A2286">
            <v>45643</v>
          </cell>
          <cell r="B2286">
            <v>42779</v>
          </cell>
          <cell r="C2286">
            <v>42823</v>
          </cell>
          <cell r="D2286">
            <v>1</v>
          </cell>
          <cell r="E2286" t="str">
            <v>'000511'</v>
          </cell>
          <cell r="F2286" t="str">
            <v>LF 10X15X002 1000/CTN</v>
          </cell>
          <cell r="G2286" t="str">
            <v>CUSTOMER STOCK ERROR/RETURN</v>
          </cell>
          <cell r="H2286">
            <v>4</v>
          </cell>
          <cell r="I2286">
            <v>43.55</v>
          </cell>
          <cell r="J2286">
            <v>174.2</v>
          </cell>
          <cell r="K2286" t="str">
            <v>CR54249</v>
          </cell>
          <cell r="L2286">
            <v>16</v>
          </cell>
          <cell r="M2286">
            <v>27.87</v>
          </cell>
          <cell r="N2286">
            <v>146.33000000000001</v>
          </cell>
          <cell r="P2286" t="str">
            <v>1560802A</v>
          </cell>
          <cell r="Q2286">
            <v>42774</v>
          </cell>
          <cell r="R2286">
            <v>1604193</v>
          </cell>
          <cell r="S2286" t="str">
            <v>Closed</v>
          </cell>
          <cell r="T2286" t="str">
            <v>Closed/Invoiced</v>
          </cell>
          <cell r="U2286" t="str">
            <v>Stock</v>
          </cell>
          <cell r="V2286" t="str">
            <v>Laddawn</v>
          </cell>
          <cell r="W2286">
            <v>5</v>
          </cell>
          <cell r="X2286">
            <v>0</v>
          </cell>
          <cell r="Y2286">
            <v>44</v>
          </cell>
          <cell r="Z2286">
            <v>1</v>
          </cell>
          <cell r="AA2286" t="str">
            <v>Product no longer needed</v>
          </cell>
          <cell r="AB2286" t="str">
            <v>Customer</v>
          </cell>
        </row>
        <row r="2287">
          <cell r="A2287">
            <v>45644</v>
          </cell>
          <cell r="B2287">
            <v>42779</v>
          </cell>
          <cell r="C2287">
            <v>42787</v>
          </cell>
          <cell r="D2287">
            <v>1</v>
          </cell>
          <cell r="E2287" t="str">
            <v>'000606'</v>
          </cell>
          <cell r="F2287" t="str">
            <v>LF 22X24X002 500/CTN</v>
          </cell>
          <cell r="G2287" t="str">
            <v>CUSTOMER STOCK ERROR/RETURN</v>
          </cell>
          <cell r="H2287">
            <v>15</v>
          </cell>
          <cell r="I2287">
            <v>55.41</v>
          </cell>
          <cell r="J2287">
            <v>831.15</v>
          </cell>
          <cell r="K2287" t="str">
            <v>CR53731</v>
          </cell>
          <cell r="L2287">
            <v>15</v>
          </cell>
          <cell r="M2287">
            <v>124.67</v>
          </cell>
          <cell r="N2287">
            <v>706.48</v>
          </cell>
          <cell r="P2287" t="str">
            <v>1539722A</v>
          </cell>
          <cell r="Q2287">
            <v>42738</v>
          </cell>
          <cell r="R2287">
            <v>1582125</v>
          </cell>
          <cell r="S2287" t="str">
            <v>Closed</v>
          </cell>
          <cell r="T2287" t="str">
            <v>Closed/Invoiced</v>
          </cell>
          <cell r="U2287" t="str">
            <v>Stock</v>
          </cell>
          <cell r="V2287" t="str">
            <v>Laddawn</v>
          </cell>
          <cell r="W2287">
            <v>41</v>
          </cell>
          <cell r="X2287">
            <v>1</v>
          </cell>
          <cell r="Y2287">
            <v>8</v>
          </cell>
          <cell r="Z2287">
            <v>0</v>
          </cell>
          <cell r="AA2287" t="str">
            <v>Product no longer needed</v>
          </cell>
          <cell r="AB2287" t="str">
            <v>Customer</v>
          </cell>
        </row>
        <row r="2288">
          <cell r="A2288">
            <v>45645</v>
          </cell>
          <cell r="B2288">
            <v>42779</v>
          </cell>
          <cell r="C2288">
            <v>42779</v>
          </cell>
          <cell r="D2288">
            <v>1</v>
          </cell>
          <cell r="E2288" t="str">
            <v>'000597'</v>
          </cell>
          <cell r="F2288" t="str">
            <v>LF 18X42X002 500/CTN</v>
          </cell>
          <cell r="G2288" t="str">
            <v>CUSTOMER STOCK ERROR/RETURN</v>
          </cell>
          <cell r="H2288">
            <v>1</v>
          </cell>
          <cell r="I2288">
            <v>78.11</v>
          </cell>
          <cell r="J2288">
            <v>78.11</v>
          </cell>
          <cell r="N2288">
            <v>78.11</v>
          </cell>
          <cell r="P2288" t="str">
            <v>1559645A</v>
          </cell>
          <cell r="Q2288">
            <v>42772</v>
          </cell>
          <cell r="R2288">
            <v>1603112</v>
          </cell>
          <cell r="S2288" t="str">
            <v>Cancelled</v>
          </cell>
          <cell r="T2288" t="str">
            <v>Cancelled</v>
          </cell>
          <cell r="U2288" t="str">
            <v>Stock</v>
          </cell>
          <cell r="V2288" t="str">
            <v>Laddawn</v>
          </cell>
          <cell r="W2288">
            <v>7</v>
          </cell>
          <cell r="X2288">
            <v>0</v>
          </cell>
          <cell r="Y2288">
            <v>0</v>
          </cell>
          <cell r="Z2288">
            <v>0</v>
          </cell>
          <cell r="AA2288" t="str">
            <v>Product no longer needed</v>
          </cell>
          <cell r="AB2288" t="str">
            <v>Customer</v>
          </cell>
        </row>
        <row r="2289">
          <cell r="A2289">
            <v>45646</v>
          </cell>
          <cell r="B2289">
            <v>42779</v>
          </cell>
          <cell r="C2289">
            <v>42787</v>
          </cell>
          <cell r="D2289">
            <v>1</v>
          </cell>
          <cell r="E2289" t="str">
            <v>'006919'</v>
          </cell>
          <cell r="F2289" t="str">
            <v>BOR 38X64X004 50/RL</v>
          </cell>
          <cell r="G2289" t="str">
            <v>CUSTOMER STOCK ERROR/RETURN</v>
          </cell>
          <cell r="H2289">
            <v>2</v>
          </cell>
          <cell r="I2289">
            <v>51.68</v>
          </cell>
          <cell r="J2289">
            <v>103.36</v>
          </cell>
          <cell r="K2289" t="str">
            <v>CR53732</v>
          </cell>
          <cell r="L2289">
            <v>16</v>
          </cell>
          <cell r="M2289">
            <v>16.54</v>
          </cell>
          <cell r="N2289">
            <v>86.82</v>
          </cell>
          <cell r="P2289" t="str">
            <v>1559645A</v>
          </cell>
          <cell r="Q2289">
            <v>42772</v>
          </cell>
          <cell r="R2289">
            <v>1603111</v>
          </cell>
          <cell r="S2289" t="str">
            <v>Closed</v>
          </cell>
          <cell r="T2289" t="str">
            <v>Closed/Invoiced</v>
          </cell>
          <cell r="U2289" t="str">
            <v>Stock</v>
          </cell>
          <cell r="V2289" t="str">
            <v>Laddawn</v>
          </cell>
          <cell r="W2289">
            <v>7</v>
          </cell>
          <cell r="X2289">
            <v>0</v>
          </cell>
          <cell r="Y2289">
            <v>8</v>
          </cell>
          <cell r="Z2289">
            <v>0</v>
          </cell>
          <cell r="AA2289" t="str">
            <v>Product no longer needed</v>
          </cell>
          <cell r="AB2289" t="str">
            <v>Customer</v>
          </cell>
        </row>
        <row r="2290">
          <cell r="A2290">
            <v>45648</v>
          </cell>
          <cell r="B2290">
            <v>42779</v>
          </cell>
          <cell r="C2290">
            <v>42824</v>
          </cell>
          <cell r="D2290">
            <v>1</v>
          </cell>
          <cell r="E2290" t="str">
            <v>'001330'</v>
          </cell>
          <cell r="F2290" t="str">
            <v>LF 40X60X004 50/CTN</v>
          </cell>
          <cell r="G2290" t="str">
            <v>CUSTOMER STOCK ERROR/RETURN</v>
          </cell>
          <cell r="H2290">
            <v>30</v>
          </cell>
          <cell r="I2290">
            <v>50.11</v>
          </cell>
          <cell r="J2290">
            <v>1503.3</v>
          </cell>
          <cell r="N2290">
            <v>1503.3</v>
          </cell>
          <cell r="P2290" t="str">
            <v>1562122A</v>
          </cell>
          <cell r="Q2290">
            <v>42775</v>
          </cell>
          <cell r="R2290">
            <v>1605599</v>
          </cell>
          <cell r="S2290" t="str">
            <v>Cancelled</v>
          </cell>
          <cell r="T2290" t="str">
            <v>Cancelled</v>
          </cell>
          <cell r="U2290" t="str">
            <v>Stock</v>
          </cell>
          <cell r="V2290" t="str">
            <v>Laddawn</v>
          </cell>
          <cell r="W2290">
            <v>4</v>
          </cell>
          <cell r="X2290">
            <v>0</v>
          </cell>
          <cell r="Y2290">
            <v>45</v>
          </cell>
          <cell r="Z2290">
            <v>1</v>
          </cell>
          <cell r="AA2290" t="str">
            <v>Product no longer needed</v>
          </cell>
          <cell r="AB2290" t="str">
            <v>Customer</v>
          </cell>
        </row>
        <row r="2291">
          <cell r="A2291">
            <v>45652</v>
          </cell>
          <cell r="B2291">
            <v>42779</v>
          </cell>
          <cell r="C2291">
            <v>42794</v>
          </cell>
          <cell r="D2291">
            <v>1</v>
          </cell>
          <cell r="E2291" t="str">
            <v>'000365'</v>
          </cell>
          <cell r="F2291" t="str">
            <v>LF 3X5X002 1000/CTN</v>
          </cell>
          <cell r="G2291" t="str">
            <v>CUSTOMER STOCK ERROR/RETURN</v>
          </cell>
          <cell r="H2291">
            <v>20</v>
          </cell>
          <cell r="I2291">
            <v>3.42</v>
          </cell>
          <cell r="J2291">
            <v>68.400000000000006</v>
          </cell>
          <cell r="K2291" t="str">
            <v>CR53848</v>
          </cell>
          <cell r="L2291">
            <v>15</v>
          </cell>
          <cell r="M2291">
            <v>10.26</v>
          </cell>
          <cell r="N2291">
            <v>58.14</v>
          </cell>
          <cell r="P2291" t="str">
            <v>1527653A</v>
          </cell>
          <cell r="Q2291">
            <v>42710</v>
          </cell>
          <cell r="R2291">
            <v>1570391</v>
          </cell>
          <cell r="S2291" t="str">
            <v>Closed</v>
          </cell>
          <cell r="T2291" t="str">
            <v>Closed/Invoiced</v>
          </cell>
          <cell r="U2291" t="str">
            <v>Stock</v>
          </cell>
          <cell r="V2291" t="str">
            <v>3rd Party</v>
          </cell>
          <cell r="W2291">
            <v>69</v>
          </cell>
          <cell r="X2291">
            <v>2</v>
          </cell>
          <cell r="Y2291">
            <v>15</v>
          </cell>
          <cell r="Z2291">
            <v>0</v>
          </cell>
          <cell r="AA2291" t="str">
            <v>Product no longer needed</v>
          </cell>
          <cell r="AB2291" t="str">
            <v>Customer</v>
          </cell>
        </row>
        <row r="2292">
          <cell r="A2292">
            <v>45657</v>
          </cell>
          <cell r="B2292">
            <v>42780</v>
          </cell>
          <cell r="C2292">
            <v>42780</v>
          </cell>
          <cell r="D2292">
            <v>1</v>
          </cell>
          <cell r="E2292" t="str">
            <v>'002690'</v>
          </cell>
          <cell r="F2292" t="str">
            <v>6X8X002 Auto Style 1250/</v>
          </cell>
          <cell r="G2292" t="str">
            <v>CUSTOMER STOCK ERROR/RETURN</v>
          </cell>
          <cell r="H2292">
            <v>4</v>
          </cell>
          <cell r="I2292">
            <v>21.08</v>
          </cell>
          <cell r="J2292">
            <v>84.32</v>
          </cell>
          <cell r="N2292">
            <v>84.32</v>
          </cell>
          <cell r="P2292" t="str">
            <v>1560056A</v>
          </cell>
          <cell r="Q2292">
            <v>42773</v>
          </cell>
          <cell r="R2292">
            <v>1603409</v>
          </cell>
          <cell r="S2292" t="str">
            <v>Cancelled</v>
          </cell>
          <cell r="T2292" t="str">
            <v>Cancelled</v>
          </cell>
          <cell r="U2292" t="str">
            <v>Stock</v>
          </cell>
          <cell r="V2292" t="str">
            <v>3rd Party</v>
          </cell>
          <cell r="W2292">
            <v>7</v>
          </cell>
          <cell r="X2292">
            <v>0</v>
          </cell>
          <cell r="Y2292">
            <v>0</v>
          </cell>
          <cell r="Z2292">
            <v>0</v>
          </cell>
          <cell r="AA2292" t="str">
            <v>Product no longer needed</v>
          </cell>
          <cell r="AB2292" t="str">
            <v>Customer</v>
          </cell>
        </row>
        <row r="2293">
          <cell r="A2293">
            <v>45658</v>
          </cell>
          <cell r="B2293">
            <v>42780</v>
          </cell>
          <cell r="C2293">
            <v>42786</v>
          </cell>
          <cell r="D2293">
            <v>1</v>
          </cell>
          <cell r="E2293" t="str">
            <v>'002690'</v>
          </cell>
          <cell r="F2293" t="str">
            <v>6X8X002 Auto Style 1250/</v>
          </cell>
          <cell r="G2293" t="str">
            <v>CUSTOMER STOCK ERROR/RETURN</v>
          </cell>
          <cell r="H2293">
            <v>4</v>
          </cell>
          <cell r="I2293">
            <v>21.08</v>
          </cell>
          <cell r="J2293">
            <v>84.32</v>
          </cell>
          <cell r="K2293" t="str">
            <v>CR53695</v>
          </cell>
          <cell r="L2293">
            <v>15</v>
          </cell>
          <cell r="M2293">
            <v>12.65</v>
          </cell>
          <cell r="N2293">
            <v>71.67</v>
          </cell>
          <cell r="P2293" t="str">
            <v>1560056A</v>
          </cell>
          <cell r="Q2293">
            <v>42773</v>
          </cell>
          <cell r="R2293">
            <v>1603409</v>
          </cell>
          <cell r="S2293" t="str">
            <v>Closed</v>
          </cell>
          <cell r="T2293" t="str">
            <v>Closed/Invoiced</v>
          </cell>
          <cell r="U2293" t="str">
            <v>Stock</v>
          </cell>
          <cell r="V2293" t="str">
            <v>3rd Party</v>
          </cell>
          <cell r="W2293">
            <v>7</v>
          </cell>
          <cell r="X2293">
            <v>0</v>
          </cell>
          <cell r="Y2293">
            <v>6</v>
          </cell>
          <cell r="Z2293">
            <v>0</v>
          </cell>
          <cell r="AA2293" t="str">
            <v>Product no longer needed</v>
          </cell>
          <cell r="AB2293" t="str">
            <v>Customer</v>
          </cell>
        </row>
        <row r="2294">
          <cell r="A2294">
            <v>45659</v>
          </cell>
          <cell r="B2294">
            <v>42780</v>
          </cell>
          <cell r="C2294">
            <v>42781</v>
          </cell>
          <cell r="D2294">
            <v>1</v>
          </cell>
          <cell r="E2294" t="str">
            <v>'001910'</v>
          </cell>
          <cell r="F2294" t="str">
            <v>TU 3"X002 1500'/roll</v>
          </cell>
          <cell r="G2294" t="str">
            <v>CUSTOMER STOCK ERROR/RETURN</v>
          </cell>
          <cell r="H2294">
            <v>20</v>
          </cell>
          <cell r="I2294">
            <v>20.9</v>
          </cell>
          <cell r="J2294">
            <v>418</v>
          </cell>
          <cell r="K2294" t="str">
            <v>CR53623</v>
          </cell>
          <cell r="L2294">
            <v>0</v>
          </cell>
          <cell r="M2294">
            <v>0</v>
          </cell>
          <cell r="N2294">
            <v>418</v>
          </cell>
          <cell r="P2294" t="str">
            <v>1561933A</v>
          </cell>
          <cell r="Q2294">
            <v>42775</v>
          </cell>
          <cell r="R2294">
            <v>1605236</v>
          </cell>
          <cell r="S2294" t="str">
            <v>Closed</v>
          </cell>
          <cell r="T2294" t="str">
            <v>Closed/Invoiced</v>
          </cell>
          <cell r="U2294" t="str">
            <v>Stock</v>
          </cell>
          <cell r="V2294" t="str">
            <v>3rd Party</v>
          </cell>
          <cell r="W2294">
            <v>5</v>
          </cell>
          <cell r="X2294">
            <v>0</v>
          </cell>
          <cell r="Y2294">
            <v>1</v>
          </cell>
          <cell r="Z2294">
            <v>0</v>
          </cell>
          <cell r="AA2294" t="str">
            <v>Product no longer needed</v>
          </cell>
          <cell r="AB2294" t="str">
            <v>Customer</v>
          </cell>
        </row>
        <row r="2295">
          <cell r="A2295">
            <v>45664</v>
          </cell>
          <cell r="B2295">
            <v>42780</v>
          </cell>
          <cell r="C2295">
            <v>42787</v>
          </cell>
          <cell r="D2295">
            <v>1</v>
          </cell>
          <cell r="E2295" t="str">
            <v>'000245'</v>
          </cell>
          <cell r="F2295" t="str">
            <v>LF 16X24X0015 1000/CTN</v>
          </cell>
          <cell r="G2295" t="str">
            <v>CUSTOMER STOCK ERROR/RETURN</v>
          </cell>
          <cell r="H2295">
            <v>1</v>
          </cell>
          <cell r="I2295">
            <v>68.09</v>
          </cell>
          <cell r="J2295">
            <v>68.09</v>
          </cell>
          <cell r="K2295" t="str">
            <v>CR53733</v>
          </cell>
          <cell r="L2295">
            <v>15</v>
          </cell>
          <cell r="M2295">
            <v>10.210000000000001</v>
          </cell>
          <cell r="N2295">
            <v>57.88</v>
          </cell>
          <cell r="P2295" t="str">
            <v>1552732A</v>
          </cell>
          <cell r="Q2295">
            <v>42760</v>
          </cell>
          <cell r="R2295">
            <v>1595948</v>
          </cell>
          <cell r="S2295" t="str">
            <v>Closed</v>
          </cell>
          <cell r="T2295" t="str">
            <v>Closed/Invoiced</v>
          </cell>
          <cell r="U2295" t="str">
            <v>Stock</v>
          </cell>
          <cell r="V2295" t="str">
            <v>Laddawn</v>
          </cell>
          <cell r="W2295">
            <v>20</v>
          </cell>
          <cell r="X2295">
            <v>0</v>
          </cell>
          <cell r="Y2295">
            <v>7</v>
          </cell>
          <cell r="Z2295">
            <v>0</v>
          </cell>
          <cell r="AA2295" t="str">
            <v>Product no longer needed</v>
          </cell>
          <cell r="AB2295" t="str">
            <v>Customer</v>
          </cell>
        </row>
        <row r="2296">
          <cell r="A2296">
            <v>45666</v>
          </cell>
          <cell r="B2296">
            <v>42780</v>
          </cell>
          <cell r="C2296">
            <v>42781</v>
          </cell>
          <cell r="D2296">
            <v>1</v>
          </cell>
          <cell r="E2296" t="str">
            <v>'003855'</v>
          </cell>
          <cell r="F2296" t="str">
            <v>4.5 X 5.5 Pack. List Enc.1000/CT</v>
          </cell>
          <cell r="G2296" t="str">
            <v>CUSTOMER STOCK ERROR/RETURN</v>
          </cell>
          <cell r="H2296">
            <v>1</v>
          </cell>
          <cell r="I2296">
            <v>0</v>
          </cell>
          <cell r="J2296">
            <v>0</v>
          </cell>
          <cell r="K2296" t="str">
            <v>CR53631</v>
          </cell>
          <cell r="L2296">
            <v>0</v>
          </cell>
          <cell r="M2296">
            <v>0</v>
          </cell>
          <cell r="N2296">
            <v>0</v>
          </cell>
          <cell r="P2296" t="str">
            <v>1553872A</v>
          </cell>
          <cell r="Q2296">
            <v>42761</v>
          </cell>
          <cell r="R2296">
            <v>1596565</v>
          </cell>
          <cell r="S2296" t="str">
            <v>Closed</v>
          </cell>
          <cell r="T2296" t="str">
            <v>Closed/Invoiced</v>
          </cell>
          <cell r="U2296" t="str">
            <v>Stock</v>
          </cell>
          <cell r="V2296" t="str">
            <v>3rd Party</v>
          </cell>
          <cell r="W2296">
            <v>19</v>
          </cell>
          <cell r="X2296">
            <v>0</v>
          </cell>
          <cell r="Y2296">
            <v>1</v>
          </cell>
          <cell r="Z2296">
            <v>0</v>
          </cell>
          <cell r="AA2296" t="str">
            <v>Product no longer needed</v>
          </cell>
          <cell r="AB2296" t="str">
            <v>Customer</v>
          </cell>
        </row>
        <row r="2297">
          <cell r="A2297">
            <v>45670</v>
          </cell>
          <cell r="B2297">
            <v>42780</v>
          </cell>
          <cell r="C2297">
            <v>42781</v>
          </cell>
          <cell r="D2297">
            <v>1</v>
          </cell>
          <cell r="E2297" t="str">
            <v>'NS'</v>
          </cell>
          <cell r="F2297" t="str">
            <v>NON STOCK ITEMS</v>
          </cell>
          <cell r="G2297" t="str">
            <v>CUSTOMER STOCK ERROR/RETURN</v>
          </cell>
          <cell r="H2297">
            <v>4</v>
          </cell>
          <cell r="I2297">
            <v>229.45</v>
          </cell>
          <cell r="J2297">
            <v>917.8</v>
          </cell>
          <cell r="N2297">
            <v>917.8</v>
          </cell>
          <cell r="P2297" t="str">
            <v>1411906A</v>
          </cell>
          <cell r="Q2297">
            <v>42502</v>
          </cell>
          <cell r="R2297">
            <v>1465872</v>
          </cell>
          <cell r="S2297" t="str">
            <v>Cancelled</v>
          </cell>
          <cell r="T2297" t="str">
            <v>Cancelled</v>
          </cell>
          <cell r="U2297" t="str">
            <v>Custom</v>
          </cell>
          <cell r="V2297" t="str">
            <v>3rd Party</v>
          </cell>
          <cell r="W2297">
            <v>278</v>
          </cell>
          <cell r="X2297">
            <v>9</v>
          </cell>
          <cell r="Y2297">
            <v>1</v>
          </cell>
          <cell r="Z2297">
            <v>0</v>
          </cell>
          <cell r="AA2297" t="str">
            <v>Product no longer needed</v>
          </cell>
          <cell r="AB2297" t="str">
            <v>Customer</v>
          </cell>
        </row>
        <row r="2298">
          <cell r="A2298">
            <v>45672</v>
          </cell>
          <cell r="B2298">
            <v>42780</v>
          </cell>
          <cell r="C2298">
            <v>42788</v>
          </cell>
          <cell r="D2298">
            <v>1</v>
          </cell>
          <cell r="E2298" t="str">
            <v>'004105'</v>
          </cell>
          <cell r="F2298" t="str">
            <v>Trans Met 4X6 100/PKG</v>
          </cell>
          <cell r="G2298" t="str">
            <v>CUSTOMER STOCK ERROR/RETURN</v>
          </cell>
          <cell r="H2298">
            <v>6</v>
          </cell>
          <cell r="I2298">
            <v>5.13</v>
          </cell>
          <cell r="J2298">
            <v>30.78</v>
          </cell>
          <cell r="K2298" t="str">
            <v>CR53758</v>
          </cell>
          <cell r="L2298">
            <v>16</v>
          </cell>
          <cell r="M2298">
            <v>4.92</v>
          </cell>
          <cell r="N2298">
            <v>25.86</v>
          </cell>
          <cell r="P2298" t="str">
            <v>1544724A</v>
          </cell>
          <cell r="Q2298">
            <v>42746</v>
          </cell>
          <cell r="R2298">
            <v>1587391</v>
          </cell>
          <cell r="S2298" t="str">
            <v>Closed</v>
          </cell>
          <cell r="T2298" t="str">
            <v>Closed/Invoiced</v>
          </cell>
          <cell r="U2298" t="str">
            <v>Stock</v>
          </cell>
          <cell r="V2298" t="str">
            <v>3rd Party</v>
          </cell>
          <cell r="W2298">
            <v>34</v>
          </cell>
          <cell r="X2298">
            <v>1</v>
          </cell>
          <cell r="Y2298">
            <v>8</v>
          </cell>
          <cell r="Z2298">
            <v>0</v>
          </cell>
          <cell r="AA2298" t="str">
            <v>Product no longer needed</v>
          </cell>
          <cell r="AB2298" t="str">
            <v>Customer</v>
          </cell>
        </row>
        <row r="2299">
          <cell r="A2299">
            <v>45672</v>
          </cell>
          <cell r="B2299">
            <v>42780</v>
          </cell>
          <cell r="C2299">
            <v>42788</v>
          </cell>
          <cell r="D2299">
            <v>2</v>
          </cell>
          <cell r="E2299" t="str">
            <v>'004141'</v>
          </cell>
          <cell r="F2299" t="str">
            <v>Trans Met 12X18 100/PKG</v>
          </cell>
          <cell r="G2299" t="str">
            <v>CUSTOMER STOCK ERROR/RETURN</v>
          </cell>
          <cell r="H2299">
            <v>7</v>
          </cell>
          <cell r="I2299">
            <v>30.34</v>
          </cell>
          <cell r="J2299">
            <v>212.38</v>
          </cell>
          <cell r="K2299" t="str">
            <v>CR53758</v>
          </cell>
          <cell r="L2299">
            <v>16</v>
          </cell>
          <cell r="M2299">
            <v>33.979999999999997</v>
          </cell>
          <cell r="N2299">
            <v>178.4</v>
          </cell>
          <cell r="P2299" t="str">
            <v>1544724A</v>
          </cell>
          <cell r="Q2299">
            <v>42746</v>
          </cell>
          <cell r="R2299">
            <v>1587391</v>
          </cell>
          <cell r="S2299" t="str">
            <v>Closed</v>
          </cell>
          <cell r="T2299" t="str">
            <v>Closed/Invoiced</v>
          </cell>
          <cell r="U2299" t="str">
            <v>Stock</v>
          </cell>
          <cell r="V2299" t="str">
            <v>3rd Party</v>
          </cell>
          <cell r="W2299">
            <v>34</v>
          </cell>
          <cell r="X2299">
            <v>1</v>
          </cell>
          <cell r="Y2299">
            <v>8</v>
          </cell>
          <cell r="Z2299">
            <v>0</v>
          </cell>
          <cell r="AA2299" t="str">
            <v>Product no longer needed</v>
          </cell>
          <cell r="AB2299" t="str">
            <v>Customer</v>
          </cell>
        </row>
        <row r="2300">
          <cell r="A2300">
            <v>45672</v>
          </cell>
          <cell r="B2300">
            <v>42780</v>
          </cell>
          <cell r="C2300">
            <v>42788</v>
          </cell>
          <cell r="D2300">
            <v>3</v>
          </cell>
          <cell r="E2300" t="str">
            <v>'004106'</v>
          </cell>
          <cell r="F2300" t="str">
            <v>Trans Met 6X30 100/PKG</v>
          </cell>
          <cell r="G2300" t="str">
            <v>CUSTOMER STOCK ERROR/RETURN</v>
          </cell>
          <cell r="H2300">
            <v>10</v>
          </cell>
          <cell r="I2300">
            <v>29.09</v>
          </cell>
          <cell r="J2300">
            <v>290.89999999999998</v>
          </cell>
          <cell r="K2300" t="str">
            <v>CR53758</v>
          </cell>
          <cell r="L2300">
            <v>16</v>
          </cell>
          <cell r="M2300">
            <v>46.54</v>
          </cell>
          <cell r="N2300">
            <v>244.36</v>
          </cell>
          <cell r="P2300" t="str">
            <v>1544724A</v>
          </cell>
          <cell r="Q2300">
            <v>42746</v>
          </cell>
          <cell r="R2300">
            <v>1587391</v>
          </cell>
          <cell r="S2300" t="str">
            <v>Closed</v>
          </cell>
          <cell r="T2300" t="str">
            <v>Closed/Invoiced</v>
          </cell>
          <cell r="U2300" t="str">
            <v>Stock</v>
          </cell>
          <cell r="V2300" t="str">
            <v>3rd Party</v>
          </cell>
          <cell r="W2300">
            <v>34</v>
          </cell>
          <cell r="X2300">
            <v>1</v>
          </cell>
          <cell r="Y2300">
            <v>8</v>
          </cell>
          <cell r="Z2300">
            <v>0</v>
          </cell>
          <cell r="AA2300" t="str">
            <v>Product no longer needed</v>
          </cell>
          <cell r="AB2300" t="str">
            <v>Customer</v>
          </cell>
        </row>
        <row r="2301">
          <cell r="A2301">
            <v>45672</v>
          </cell>
          <cell r="B2301">
            <v>42780</v>
          </cell>
          <cell r="C2301">
            <v>42788</v>
          </cell>
          <cell r="D2301">
            <v>4</v>
          </cell>
          <cell r="E2301" t="str">
            <v>'004137'</v>
          </cell>
          <cell r="F2301" t="str">
            <v>Trans Met 10X24 100/PKG</v>
          </cell>
          <cell r="G2301" t="str">
            <v>CUSTOMER STOCK ERROR/RETURN</v>
          </cell>
          <cell r="H2301">
            <v>4</v>
          </cell>
          <cell r="I2301">
            <v>38</v>
          </cell>
          <cell r="J2301">
            <v>152</v>
          </cell>
          <cell r="K2301" t="str">
            <v>CR53758</v>
          </cell>
          <cell r="L2301">
            <v>16</v>
          </cell>
          <cell r="M2301">
            <v>24.32</v>
          </cell>
          <cell r="N2301">
            <v>127.68</v>
          </cell>
          <cell r="P2301" t="str">
            <v>1544724A</v>
          </cell>
          <cell r="Q2301">
            <v>42746</v>
          </cell>
          <cell r="R2301">
            <v>1587391</v>
          </cell>
          <cell r="S2301" t="str">
            <v>Closed</v>
          </cell>
          <cell r="T2301" t="str">
            <v>Closed/Invoiced</v>
          </cell>
          <cell r="U2301" t="str">
            <v>Stock</v>
          </cell>
          <cell r="V2301" t="str">
            <v>3rd Party</v>
          </cell>
          <cell r="W2301">
            <v>34</v>
          </cell>
          <cell r="X2301">
            <v>1</v>
          </cell>
          <cell r="Y2301">
            <v>8</v>
          </cell>
          <cell r="Z2301">
            <v>0</v>
          </cell>
          <cell r="AA2301" t="str">
            <v>Product no longer needed</v>
          </cell>
          <cell r="AB2301" t="str">
            <v>Customer</v>
          </cell>
        </row>
        <row r="2302">
          <cell r="A2302">
            <v>45673</v>
          </cell>
          <cell r="B2302">
            <v>42780</v>
          </cell>
          <cell r="C2302">
            <v>42786</v>
          </cell>
          <cell r="D2302">
            <v>1</v>
          </cell>
          <cell r="E2302" t="str">
            <v>'000977'</v>
          </cell>
          <cell r="F2302" t="str">
            <v>LF 32X40X003 100/CTN</v>
          </cell>
          <cell r="G2302" t="str">
            <v>CUSTOMER STOCK ERROR/RETURN</v>
          </cell>
          <cell r="H2302">
            <v>4</v>
          </cell>
          <cell r="I2302">
            <v>40.6</v>
          </cell>
          <cell r="J2302">
            <v>162.4</v>
          </cell>
          <cell r="K2302" t="str">
            <v>CR53697</v>
          </cell>
          <cell r="L2302">
            <v>0</v>
          </cell>
          <cell r="M2302">
            <v>0</v>
          </cell>
          <cell r="N2302">
            <v>162.4</v>
          </cell>
          <cell r="P2302" t="str">
            <v>1554697A</v>
          </cell>
          <cell r="Q2302">
            <v>42762</v>
          </cell>
          <cell r="R2302">
            <v>1597877</v>
          </cell>
          <cell r="S2302" t="str">
            <v>Closed</v>
          </cell>
          <cell r="T2302" t="str">
            <v>Closed/Invoiced</v>
          </cell>
          <cell r="U2302" t="str">
            <v>Stock</v>
          </cell>
          <cell r="V2302" t="str">
            <v>Laddawn</v>
          </cell>
          <cell r="W2302">
            <v>18</v>
          </cell>
          <cell r="X2302">
            <v>0</v>
          </cell>
          <cell r="Y2302">
            <v>6</v>
          </cell>
          <cell r="Z2302">
            <v>0</v>
          </cell>
          <cell r="AA2302" t="str">
            <v>Product no longer needed</v>
          </cell>
          <cell r="AB2302" t="str">
            <v>Customer</v>
          </cell>
        </row>
        <row r="2303">
          <cell r="A2303">
            <v>45673</v>
          </cell>
          <cell r="B2303">
            <v>42780</v>
          </cell>
          <cell r="C2303">
            <v>42786</v>
          </cell>
          <cell r="D2303">
            <v>2</v>
          </cell>
          <cell r="E2303" t="str">
            <v>'001287'</v>
          </cell>
          <cell r="F2303" t="str">
            <v>LF 26X26X004 250/CTN</v>
          </cell>
          <cell r="G2303" t="str">
            <v>CUSTOMER STOCK ERROR/RETURN</v>
          </cell>
          <cell r="H2303">
            <v>10</v>
          </cell>
          <cell r="I2303">
            <v>70.25</v>
          </cell>
          <cell r="J2303">
            <v>702.5</v>
          </cell>
          <cell r="K2303" t="str">
            <v>CR53697</v>
          </cell>
          <cell r="L2303">
            <v>0</v>
          </cell>
          <cell r="M2303">
            <v>0</v>
          </cell>
          <cell r="N2303">
            <v>702.5</v>
          </cell>
          <cell r="P2303" t="str">
            <v>1554697A</v>
          </cell>
          <cell r="Q2303">
            <v>42762</v>
          </cell>
          <cell r="R2303">
            <v>1597877</v>
          </cell>
          <cell r="S2303" t="str">
            <v>Closed</v>
          </cell>
          <cell r="T2303" t="str">
            <v>Closed/Invoiced</v>
          </cell>
          <cell r="U2303" t="str">
            <v>Stock</v>
          </cell>
          <cell r="V2303" t="str">
            <v>Laddawn</v>
          </cell>
          <cell r="W2303">
            <v>18</v>
          </cell>
          <cell r="X2303">
            <v>0</v>
          </cell>
          <cell r="Y2303">
            <v>6</v>
          </cell>
          <cell r="Z2303">
            <v>0</v>
          </cell>
          <cell r="AA2303" t="str">
            <v>Product no longer needed</v>
          </cell>
          <cell r="AB2303" t="str">
            <v>Customer</v>
          </cell>
        </row>
        <row r="2304">
          <cell r="A2304">
            <v>45674</v>
          </cell>
          <cell r="B2304">
            <v>42780</v>
          </cell>
          <cell r="C2304">
            <v>42786</v>
          </cell>
          <cell r="D2304">
            <v>1</v>
          </cell>
          <cell r="E2304" t="str">
            <v>'001764'</v>
          </cell>
          <cell r="F2304" t="str">
            <v>GU 20X18X36X003 100/CTN</v>
          </cell>
          <cell r="G2304" t="str">
            <v>CUSTOMER STOCK ERROR/RETURN</v>
          </cell>
          <cell r="H2304">
            <v>3</v>
          </cell>
          <cell r="I2304">
            <v>42.9</v>
          </cell>
          <cell r="J2304">
            <v>128.69999999999999</v>
          </cell>
          <cell r="K2304" t="str">
            <v>CR53698</v>
          </cell>
          <cell r="L2304">
            <v>0</v>
          </cell>
          <cell r="M2304">
            <v>0</v>
          </cell>
          <cell r="N2304">
            <v>128.69999999999999</v>
          </cell>
          <cell r="P2304" t="str">
            <v>1554697A</v>
          </cell>
          <cell r="Q2304">
            <v>42762</v>
          </cell>
          <cell r="R2304">
            <v>1597878</v>
          </cell>
          <cell r="S2304" t="str">
            <v>Closed</v>
          </cell>
          <cell r="T2304" t="str">
            <v>Closed/Invoiced</v>
          </cell>
          <cell r="U2304" t="str">
            <v>Stock</v>
          </cell>
          <cell r="V2304" t="str">
            <v>Laddawn</v>
          </cell>
          <cell r="W2304">
            <v>18</v>
          </cell>
          <cell r="X2304">
            <v>0</v>
          </cell>
          <cell r="Y2304">
            <v>6</v>
          </cell>
          <cell r="Z2304">
            <v>0</v>
          </cell>
          <cell r="AA2304" t="str">
            <v>Product no longer needed</v>
          </cell>
          <cell r="AB2304" t="str">
            <v>Customer</v>
          </cell>
        </row>
        <row r="2305">
          <cell r="A2305">
            <v>45677</v>
          </cell>
          <cell r="B2305">
            <v>42781</v>
          </cell>
          <cell r="C2305">
            <v>42830</v>
          </cell>
          <cell r="D2305">
            <v>1</v>
          </cell>
          <cell r="E2305" t="str">
            <v>'3535A'</v>
          </cell>
          <cell r="F2305" t="str">
            <v>ZT 2X8X002 1000/CTN</v>
          </cell>
          <cell r="G2305" t="str">
            <v>CUSTOMER STOCK ERROR/RETURN</v>
          </cell>
          <cell r="H2305">
            <v>6</v>
          </cell>
          <cell r="I2305">
            <v>5.24</v>
          </cell>
          <cell r="J2305">
            <v>31.44</v>
          </cell>
          <cell r="N2305">
            <v>31.44</v>
          </cell>
          <cell r="P2305" t="str">
            <v>1552159A</v>
          </cell>
          <cell r="Q2305">
            <v>42759</v>
          </cell>
          <cell r="R2305">
            <v>1595207</v>
          </cell>
          <cell r="S2305" t="str">
            <v>Cancelled</v>
          </cell>
          <cell r="T2305" t="str">
            <v>Cancelled</v>
          </cell>
          <cell r="U2305" t="str">
            <v>Stock</v>
          </cell>
          <cell r="V2305" t="str">
            <v>3rd Party</v>
          </cell>
          <cell r="W2305">
            <v>22</v>
          </cell>
          <cell r="X2305">
            <v>0</v>
          </cell>
          <cell r="Y2305">
            <v>49</v>
          </cell>
          <cell r="Z2305">
            <v>1</v>
          </cell>
          <cell r="AA2305" t="str">
            <v>Product no longer needed</v>
          </cell>
          <cell r="AB2305" t="str">
            <v>Customer</v>
          </cell>
        </row>
        <row r="2306">
          <cell r="A2306">
            <v>45678</v>
          </cell>
          <cell r="B2306">
            <v>42781</v>
          </cell>
          <cell r="C2306">
            <v>42782</v>
          </cell>
          <cell r="D2306">
            <v>1</v>
          </cell>
          <cell r="E2306" t="str">
            <v>'3645A'</v>
          </cell>
          <cell r="F2306" t="str">
            <v>ZT 9X12X002 1000/CTN</v>
          </cell>
          <cell r="G2306" t="str">
            <v>CUSTOMER STOCK ERROR/RETURN</v>
          </cell>
          <cell r="H2306">
            <v>4</v>
          </cell>
          <cell r="I2306">
            <v>28.11</v>
          </cell>
          <cell r="J2306">
            <v>112.44</v>
          </cell>
          <cell r="K2306" t="str">
            <v>CR53655</v>
          </cell>
          <cell r="L2306">
            <v>15</v>
          </cell>
          <cell r="M2306">
            <v>16.87</v>
          </cell>
          <cell r="N2306">
            <v>95.57</v>
          </cell>
          <cell r="P2306" t="str">
            <v>1560909A</v>
          </cell>
          <cell r="Q2306">
            <v>42774</v>
          </cell>
          <cell r="R2306">
            <v>1604273</v>
          </cell>
          <cell r="S2306" t="str">
            <v>Closed</v>
          </cell>
          <cell r="T2306" t="str">
            <v>Closed/Invoiced</v>
          </cell>
          <cell r="U2306" t="str">
            <v>Stock</v>
          </cell>
          <cell r="V2306" t="str">
            <v>3rd Party</v>
          </cell>
          <cell r="W2306">
            <v>7</v>
          </cell>
          <cell r="X2306">
            <v>0</v>
          </cell>
          <cell r="Y2306">
            <v>1</v>
          </cell>
          <cell r="Z2306">
            <v>0</v>
          </cell>
          <cell r="AA2306" t="str">
            <v>Product no longer needed</v>
          </cell>
          <cell r="AB2306" t="str">
            <v>Customer</v>
          </cell>
        </row>
        <row r="2307">
          <cell r="A2307">
            <v>45680</v>
          </cell>
          <cell r="B2307">
            <v>42781</v>
          </cell>
          <cell r="C2307">
            <v>42782</v>
          </cell>
          <cell r="D2307">
            <v>1</v>
          </cell>
          <cell r="E2307" t="str">
            <v>'3560A'</v>
          </cell>
          <cell r="F2307" t="str">
            <v>ZT 4X4X002 1000/CTN</v>
          </cell>
          <cell r="G2307" t="str">
            <v>CUSTOMER STOCK ERROR/RETURN</v>
          </cell>
          <cell r="H2307">
            <v>5</v>
          </cell>
          <cell r="I2307">
            <v>0</v>
          </cell>
          <cell r="J2307">
            <v>0</v>
          </cell>
          <cell r="K2307" t="str">
            <v>CR53664</v>
          </cell>
          <cell r="L2307">
            <v>1</v>
          </cell>
          <cell r="M2307">
            <v>0</v>
          </cell>
          <cell r="N2307">
            <v>0</v>
          </cell>
          <cell r="P2307" t="str">
            <v>1558096A</v>
          </cell>
          <cell r="Q2307">
            <v>42768</v>
          </cell>
          <cell r="R2307">
            <v>1600999</v>
          </cell>
          <cell r="S2307" t="str">
            <v>Closed</v>
          </cell>
          <cell r="T2307" t="str">
            <v>Closed/Invoiced</v>
          </cell>
          <cell r="U2307" t="str">
            <v>Stock</v>
          </cell>
          <cell r="V2307" t="str">
            <v>3rd Party</v>
          </cell>
          <cell r="W2307">
            <v>13</v>
          </cell>
          <cell r="X2307">
            <v>0</v>
          </cell>
          <cell r="Y2307">
            <v>1</v>
          </cell>
          <cell r="Z2307">
            <v>0</v>
          </cell>
          <cell r="AA2307" t="str">
            <v>Product no longer needed</v>
          </cell>
          <cell r="AB2307" t="str">
            <v>Customer</v>
          </cell>
        </row>
        <row r="2308">
          <cell r="A2308">
            <v>45680</v>
          </cell>
          <cell r="B2308">
            <v>42781</v>
          </cell>
          <cell r="C2308">
            <v>42782</v>
          </cell>
          <cell r="D2308">
            <v>2</v>
          </cell>
          <cell r="E2308" t="str">
            <v>'3700A'</v>
          </cell>
          <cell r="F2308" t="str">
            <v>ZT 3X5X004 1000/CTN</v>
          </cell>
          <cell r="G2308" t="str">
            <v>CUSTOMER STOCK ERROR/RETURN</v>
          </cell>
          <cell r="H2308">
            <v>1</v>
          </cell>
          <cell r="I2308">
            <v>0</v>
          </cell>
          <cell r="J2308">
            <v>0</v>
          </cell>
          <cell r="K2308" t="str">
            <v>CR53664</v>
          </cell>
          <cell r="L2308">
            <v>1</v>
          </cell>
          <cell r="M2308">
            <v>0</v>
          </cell>
          <cell r="N2308">
            <v>0</v>
          </cell>
          <cell r="P2308" t="str">
            <v>1558096A</v>
          </cell>
          <cell r="Q2308">
            <v>42768</v>
          </cell>
          <cell r="R2308">
            <v>1600999</v>
          </cell>
          <cell r="S2308" t="str">
            <v>Closed</v>
          </cell>
          <cell r="T2308" t="str">
            <v>Closed/Invoiced</v>
          </cell>
          <cell r="U2308" t="str">
            <v>Stock</v>
          </cell>
          <cell r="V2308" t="str">
            <v>3rd Party</v>
          </cell>
          <cell r="W2308">
            <v>13</v>
          </cell>
          <cell r="X2308">
            <v>0</v>
          </cell>
          <cell r="Y2308">
            <v>1</v>
          </cell>
          <cell r="Z2308">
            <v>0</v>
          </cell>
          <cell r="AA2308" t="str">
            <v>Product no longer needed</v>
          </cell>
          <cell r="AB2308" t="str">
            <v>Customer</v>
          </cell>
        </row>
        <row r="2309">
          <cell r="A2309">
            <v>45681</v>
          </cell>
          <cell r="B2309">
            <v>42781</v>
          </cell>
          <cell r="C2309">
            <v>42790</v>
          </cell>
          <cell r="D2309">
            <v>1</v>
          </cell>
          <cell r="E2309" t="str">
            <v>'005107'</v>
          </cell>
          <cell r="F2309" t="str">
            <v>P.Mail 10X13 Perf 1000/cs2.5 Mil</v>
          </cell>
          <cell r="G2309" t="str">
            <v>CUSTOMER STOCK ERROR/RETURN</v>
          </cell>
          <cell r="H2309">
            <v>1</v>
          </cell>
          <cell r="I2309">
            <v>46.06</v>
          </cell>
          <cell r="J2309">
            <v>46.06</v>
          </cell>
          <cell r="K2309" t="str">
            <v>CR53813</v>
          </cell>
          <cell r="L2309">
            <v>1</v>
          </cell>
          <cell r="M2309">
            <v>0.46</v>
          </cell>
          <cell r="N2309">
            <v>45.6</v>
          </cell>
          <cell r="P2309" t="str">
            <v>1403008A</v>
          </cell>
          <cell r="Q2309">
            <v>42487</v>
          </cell>
          <cell r="R2309">
            <v>1437657</v>
          </cell>
          <cell r="S2309" t="str">
            <v>Closed</v>
          </cell>
          <cell r="T2309" t="str">
            <v>Closed/Invoiced</v>
          </cell>
          <cell r="U2309" t="str">
            <v>Stock</v>
          </cell>
          <cell r="V2309" t="str">
            <v>3rd Party</v>
          </cell>
          <cell r="W2309">
            <v>294</v>
          </cell>
          <cell r="X2309">
            <v>9</v>
          </cell>
          <cell r="Y2309">
            <v>9</v>
          </cell>
          <cell r="Z2309">
            <v>0</v>
          </cell>
          <cell r="AA2309" t="str">
            <v>Product no longer needed</v>
          </cell>
          <cell r="AB2309" t="str">
            <v>Customer</v>
          </cell>
        </row>
        <row r="2310">
          <cell r="A2310">
            <v>45682</v>
          </cell>
          <cell r="B2310">
            <v>42781</v>
          </cell>
          <cell r="C2310">
            <v>42783</v>
          </cell>
          <cell r="D2310">
            <v>1</v>
          </cell>
          <cell r="E2310" t="str">
            <v>'006617'</v>
          </cell>
          <cell r="F2310" t="str">
            <v>LLD 5.5X16X.00065 NO HOLE2M/CTN                   100/ CARDBOARD HEADER</v>
          </cell>
          <cell r="G2310" t="str">
            <v>CUSTOMER STOCK ERROR/RETURN</v>
          </cell>
          <cell r="H2310">
            <v>10</v>
          </cell>
          <cell r="I2310">
            <v>15.1</v>
          </cell>
          <cell r="J2310">
            <v>151</v>
          </cell>
          <cell r="K2310" t="str">
            <v>CR53680</v>
          </cell>
          <cell r="L2310">
            <v>16</v>
          </cell>
          <cell r="M2310">
            <v>24.16</v>
          </cell>
          <cell r="N2310">
            <v>126.84</v>
          </cell>
          <cell r="P2310" t="str">
            <v>1563903A</v>
          </cell>
          <cell r="Q2310">
            <v>42780</v>
          </cell>
          <cell r="R2310">
            <v>1607478</v>
          </cell>
          <cell r="S2310" t="str">
            <v>Closed</v>
          </cell>
          <cell r="T2310" t="str">
            <v>Closed/Invoiced</v>
          </cell>
          <cell r="U2310" t="str">
            <v>Stock</v>
          </cell>
          <cell r="V2310" t="str">
            <v>3rd Party</v>
          </cell>
          <cell r="W2310">
            <v>1</v>
          </cell>
          <cell r="X2310">
            <v>0</v>
          </cell>
          <cell r="Y2310">
            <v>2</v>
          </cell>
          <cell r="Z2310">
            <v>0</v>
          </cell>
          <cell r="AA2310" t="str">
            <v>Product no longer needed</v>
          </cell>
          <cell r="AB2310" t="str">
            <v>Customer</v>
          </cell>
        </row>
        <row r="2311">
          <cell r="A2311">
            <v>45683</v>
          </cell>
          <cell r="B2311">
            <v>42781</v>
          </cell>
          <cell r="C2311">
            <v>42787</v>
          </cell>
          <cell r="D2311">
            <v>1</v>
          </cell>
          <cell r="E2311" t="str">
            <v>'000945'</v>
          </cell>
          <cell r="F2311" t="str">
            <v>LF 20X30X003 250/CTN</v>
          </cell>
          <cell r="G2311" t="str">
            <v>CUSTOMER STOCK ERROR/RETURN</v>
          </cell>
          <cell r="H2311">
            <v>2</v>
          </cell>
          <cell r="I2311">
            <v>44.82</v>
          </cell>
          <cell r="J2311">
            <v>89.64</v>
          </cell>
          <cell r="K2311" t="str">
            <v>CR53725</v>
          </cell>
          <cell r="L2311">
            <v>16</v>
          </cell>
          <cell r="M2311">
            <v>14.34</v>
          </cell>
          <cell r="N2311">
            <v>75.3</v>
          </cell>
          <cell r="P2311" t="str">
            <v>1562704A</v>
          </cell>
          <cell r="Q2311">
            <v>42776</v>
          </cell>
          <cell r="R2311">
            <v>1606007</v>
          </cell>
          <cell r="S2311" t="str">
            <v>Closed</v>
          </cell>
          <cell r="T2311" t="str">
            <v>Closed/Invoiced</v>
          </cell>
          <cell r="U2311" t="str">
            <v>Stock</v>
          </cell>
          <cell r="V2311" t="str">
            <v>Laddawn</v>
          </cell>
          <cell r="W2311">
            <v>5</v>
          </cell>
          <cell r="X2311">
            <v>0</v>
          </cell>
          <cell r="Y2311">
            <v>6</v>
          </cell>
          <cell r="Z2311">
            <v>0</v>
          </cell>
          <cell r="AA2311" t="str">
            <v>Product no longer needed</v>
          </cell>
          <cell r="AB2311" t="str">
            <v>Customer</v>
          </cell>
        </row>
        <row r="2312">
          <cell r="A2312">
            <v>45684</v>
          </cell>
          <cell r="B2312">
            <v>42781</v>
          </cell>
          <cell r="C2312">
            <v>42783</v>
          </cell>
          <cell r="D2312">
            <v>1</v>
          </cell>
          <cell r="E2312" t="str">
            <v>'002445'</v>
          </cell>
          <cell r="F2312" t="str">
            <v>LF 30X30X001 500/CTN</v>
          </cell>
          <cell r="G2312" t="str">
            <v>CUSTOMER STOCK ERROR/RETURN</v>
          </cell>
          <cell r="H2312">
            <v>5</v>
          </cell>
          <cell r="I2312">
            <v>106.05</v>
          </cell>
          <cell r="J2312">
            <v>530.25</v>
          </cell>
          <cell r="K2312" t="str">
            <v>CR53675</v>
          </cell>
          <cell r="L2312">
            <v>15</v>
          </cell>
          <cell r="M2312">
            <v>79.540000000000006</v>
          </cell>
          <cell r="N2312">
            <v>450.71</v>
          </cell>
          <cell r="P2312" t="str">
            <v>1558398A</v>
          </cell>
          <cell r="Q2312">
            <v>42769</v>
          </cell>
          <cell r="R2312">
            <v>1601608</v>
          </cell>
          <cell r="S2312" t="str">
            <v>Closed</v>
          </cell>
          <cell r="T2312" t="str">
            <v>Closed/Invoiced</v>
          </cell>
          <cell r="U2312" t="str">
            <v>Stock</v>
          </cell>
          <cell r="V2312" t="str">
            <v>Laddawn</v>
          </cell>
          <cell r="W2312">
            <v>12</v>
          </cell>
          <cell r="X2312">
            <v>0</v>
          </cell>
          <cell r="Y2312">
            <v>2</v>
          </cell>
          <cell r="Z2312">
            <v>0</v>
          </cell>
          <cell r="AA2312" t="str">
            <v>Product no longer needed</v>
          </cell>
          <cell r="AB2312" t="str">
            <v>Customer</v>
          </cell>
        </row>
        <row r="2313">
          <cell r="A2313">
            <v>45689</v>
          </cell>
          <cell r="B2313">
            <v>42781</v>
          </cell>
          <cell r="C2313">
            <v>42782</v>
          </cell>
          <cell r="D2313">
            <v>1</v>
          </cell>
          <cell r="E2313" t="str">
            <v>'001262'</v>
          </cell>
          <cell r="F2313" t="str">
            <v>LF 22X30X004 250/CTN</v>
          </cell>
          <cell r="G2313" t="str">
            <v>CUSTOMER STOCK ERROR/RETURN</v>
          </cell>
          <cell r="H2313">
            <v>1</v>
          </cell>
          <cell r="I2313">
            <v>76.010000000000005</v>
          </cell>
          <cell r="J2313">
            <v>76.010000000000005</v>
          </cell>
          <cell r="K2313" t="str">
            <v>CR53666</v>
          </cell>
          <cell r="L2313">
            <v>16</v>
          </cell>
          <cell r="M2313">
            <v>12.16</v>
          </cell>
          <cell r="N2313">
            <v>63.85</v>
          </cell>
          <cell r="P2313" t="str">
            <v>1516552A</v>
          </cell>
          <cell r="Q2313">
            <v>42689</v>
          </cell>
          <cell r="R2313">
            <v>1557031</v>
          </cell>
          <cell r="S2313" t="str">
            <v>Closed</v>
          </cell>
          <cell r="T2313" t="str">
            <v>Closed/Invoiced</v>
          </cell>
          <cell r="U2313" t="str">
            <v>Stock</v>
          </cell>
          <cell r="V2313" t="str">
            <v>Laddawn</v>
          </cell>
          <cell r="W2313">
            <v>92</v>
          </cell>
          <cell r="X2313">
            <v>3</v>
          </cell>
          <cell r="Y2313">
            <v>1</v>
          </cell>
          <cell r="Z2313">
            <v>0</v>
          </cell>
          <cell r="AA2313" t="str">
            <v>Product no longer needed</v>
          </cell>
          <cell r="AB2313" t="str">
            <v>Customer</v>
          </cell>
        </row>
        <row r="2314">
          <cell r="A2314">
            <v>45689</v>
          </cell>
          <cell r="B2314">
            <v>42781</v>
          </cell>
          <cell r="C2314">
            <v>42782</v>
          </cell>
          <cell r="D2314">
            <v>2</v>
          </cell>
          <cell r="E2314" t="str">
            <v>'001210'</v>
          </cell>
          <cell r="F2314" t="str">
            <v>LF 12X18X004 500/CTN</v>
          </cell>
          <cell r="G2314" t="str">
            <v>CUSTOMER STOCK ERROR/RETURN</v>
          </cell>
          <cell r="H2314">
            <v>1</v>
          </cell>
          <cell r="I2314">
            <v>56.96</v>
          </cell>
          <cell r="J2314">
            <v>56.96</v>
          </cell>
          <cell r="K2314" t="str">
            <v>CR53666</v>
          </cell>
          <cell r="L2314">
            <v>16</v>
          </cell>
          <cell r="M2314">
            <v>9.11</v>
          </cell>
          <cell r="N2314">
            <v>47.85</v>
          </cell>
          <cell r="P2314" t="str">
            <v>1516552A</v>
          </cell>
          <cell r="Q2314">
            <v>42689</v>
          </cell>
          <cell r="R2314">
            <v>1557031</v>
          </cell>
          <cell r="S2314" t="str">
            <v>Closed</v>
          </cell>
          <cell r="T2314" t="str">
            <v>Closed/Invoiced</v>
          </cell>
          <cell r="U2314" t="str">
            <v>Stock</v>
          </cell>
          <cell r="V2314" t="str">
            <v>Laddawn</v>
          </cell>
          <cell r="W2314">
            <v>92</v>
          </cell>
          <cell r="X2314">
            <v>3</v>
          </cell>
          <cell r="Y2314">
            <v>1</v>
          </cell>
          <cell r="Z2314">
            <v>0</v>
          </cell>
          <cell r="AA2314" t="str">
            <v>Product no longer needed</v>
          </cell>
          <cell r="AB2314" t="str">
            <v>Customer</v>
          </cell>
        </row>
        <row r="2315">
          <cell r="A2315">
            <v>45689</v>
          </cell>
          <cell r="B2315">
            <v>42781</v>
          </cell>
          <cell r="C2315">
            <v>42782</v>
          </cell>
          <cell r="D2315">
            <v>3</v>
          </cell>
          <cell r="E2315" t="str">
            <v>'001035'</v>
          </cell>
          <cell r="F2315" t="str">
            <v>LF 3X5X004 1000/CTN</v>
          </cell>
          <cell r="G2315" t="str">
            <v>CUSTOMER STOCK ERROR/RETURN</v>
          </cell>
          <cell r="H2315">
            <v>1</v>
          </cell>
          <cell r="I2315">
            <v>6.67</v>
          </cell>
          <cell r="J2315">
            <v>6.67</v>
          </cell>
          <cell r="K2315" t="str">
            <v>CR53666</v>
          </cell>
          <cell r="L2315">
            <v>16</v>
          </cell>
          <cell r="M2315">
            <v>1.07</v>
          </cell>
          <cell r="N2315">
            <v>5.6</v>
          </cell>
          <cell r="P2315" t="str">
            <v>1516552A</v>
          </cell>
          <cell r="Q2315">
            <v>42689</v>
          </cell>
          <cell r="R2315">
            <v>1557031</v>
          </cell>
          <cell r="S2315" t="str">
            <v>Closed</v>
          </cell>
          <cell r="T2315" t="str">
            <v>Closed/Invoiced</v>
          </cell>
          <cell r="U2315" t="str">
            <v>Stock</v>
          </cell>
          <cell r="V2315" t="str">
            <v>3rd Party</v>
          </cell>
          <cell r="W2315">
            <v>92</v>
          </cell>
          <cell r="X2315">
            <v>3</v>
          </cell>
          <cell r="Y2315">
            <v>1</v>
          </cell>
          <cell r="Z2315">
            <v>0</v>
          </cell>
          <cell r="AA2315" t="str">
            <v>Product no longer needed</v>
          </cell>
          <cell r="AB2315" t="str">
            <v>Customer</v>
          </cell>
        </row>
        <row r="2316">
          <cell r="A2316">
            <v>45690</v>
          </cell>
          <cell r="B2316">
            <v>42781</v>
          </cell>
          <cell r="C2316">
            <v>42787</v>
          </cell>
          <cell r="D2316">
            <v>1</v>
          </cell>
          <cell r="E2316" t="str">
            <v>'003880'</v>
          </cell>
          <cell r="F2316" t="str">
            <v>7 X 5.5 Pack. List Enc.  1000/CT</v>
          </cell>
          <cell r="G2316" t="str">
            <v>CUSTOMER STOCK ERROR/RETURN</v>
          </cell>
          <cell r="H2316">
            <v>4</v>
          </cell>
          <cell r="I2316">
            <v>20.2</v>
          </cell>
          <cell r="J2316">
            <v>80.8</v>
          </cell>
          <cell r="K2316" t="str">
            <v>CR53717</v>
          </cell>
          <cell r="L2316">
            <v>0</v>
          </cell>
          <cell r="M2316">
            <v>0</v>
          </cell>
          <cell r="N2316">
            <v>80.8</v>
          </cell>
          <cell r="P2316" t="str">
            <v>1563643A</v>
          </cell>
          <cell r="Q2316">
            <v>42779</v>
          </cell>
          <cell r="R2316">
            <v>1607293</v>
          </cell>
          <cell r="S2316" t="str">
            <v>Closed</v>
          </cell>
          <cell r="T2316" t="str">
            <v>Closed/Invoiced</v>
          </cell>
          <cell r="U2316" t="str">
            <v>Stock</v>
          </cell>
          <cell r="V2316" t="str">
            <v>3rd Party</v>
          </cell>
          <cell r="W2316">
            <v>2</v>
          </cell>
          <cell r="X2316">
            <v>0</v>
          </cell>
          <cell r="Y2316">
            <v>6</v>
          </cell>
          <cell r="Z2316">
            <v>0</v>
          </cell>
          <cell r="AA2316" t="str">
            <v>Product no longer needed</v>
          </cell>
          <cell r="AB2316" t="str">
            <v>Customer</v>
          </cell>
        </row>
        <row r="2317">
          <cell r="A2317">
            <v>45693</v>
          </cell>
          <cell r="B2317">
            <v>42781</v>
          </cell>
          <cell r="C2317">
            <v>42782</v>
          </cell>
          <cell r="D2317">
            <v>1</v>
          </cell>
          <cell r="E2317" t="str">
            <v>'000660'</v>
          </cell>
          <cell r="F2317" t="str">
            <v>LF 40X60X002 100/CTN</v>
          </cell>
          <cell r="G2317" t="str">
            <v>CUSTOMER STOCK ERROR/RETURN</v>
          </cell>
          <cell r="H2317">
            <v>1</v>
          </cell>
          <cell r="I2317">
            <v>47.12</v>
          </cell>
          <cell r="J2317">
            <v>47.12</v>
          </cell>
          <cell r="K2317" t="str">
            <v>CR53660</v>
          </cell>
          <cell r="L2317">
            <v>51</v>
          </cell>
          <cell r="M2317">
            <v>24.03</v>
          </cell>
          <cell r="N2317">
            <v>23.09</v>
          </cell>
          <cell r="P2317" t="str">
            <v>1556122A</v>
          </cell>
          <cell r="Q2317">
            <v>42766</v>
          </cell>
          <cell r="R2317">
            <v>1599392</v>
          </cell>
          <cell r="S2317" t="str">
            <v>Closed</v>
          </cell>
          <cell r="T2317" t="str">
            <v>Closed/Invoiced</v>
          </cell>
          <cell r="U2317" t="str">
            <v>Stock</v>
          </cell>
          <cell r="V2317" t="str">
            <v>Laddawn</v>
          </cell>
          <cell r="W2317">
            <v>15</v>
          </cell>
          <cell r="X2317">
            <v>0</v>
          </cell>
          <cell r="Y2317">
            <v>1</v>
          </cell>
          <cell r="Z2317">
            <v>0</v>
          </cell>
          <cell r="AA2317" t="str">
            <v>Product no longer needed</v>
          </cell>
          <cell r="AB2317" t="str">
            <v>Customer</v>
          </cell>
        </row>
        <row r="2318">
          <cell r="A2318">
            <v>45695</v>
          </cell>
          <cell r="B2318">
            <v>42781</v>
          </cell>
          <cell r="C2318">
            <v>42796</v>
          </cell>
          <cell r="D2318">
            <v>1</v>
          </cell>
          <cell r="E2318" t="str">
            <v>'001260'</v>
          </cell>
          <cell r="F2318" t="str">
            <v>LF 18X24X004 250/CTN</v>
          </cell>
          <cell r="G2318" t="str">
            <v>CUSTOMER STOCK ERROR/RETURN</v>
          </cell>
          <cell r="H2318">
            <v>8</v>
          </cell>
          <cell r="I2318">
            <v>45.42</v>
          </cell>
          <cell r="J2318">
            <v>363.36</v>
          </cell>
          <cell r="K2318" t="str">
            <v>CR53897</v>
          </cell>
          <cell r="L2318">
            <v>1</v>
          </cell>
          <cell r="M2318">
            <v>3.63</v>
          </cell>
          <cell r="N2318">
            <v>359.73</v>
          </cell>
          <cell r="P2318" t="str">
            <v>1561022A</v>
          </cell>
          <cell r="Q2318">
            <v>42774</v>
          </cell>
          <cell r="R2318">
            <v>1604367</v>
          </cell>
          <cell r="S2318" t="str">
            <v>Closed</v>
          </cell>
          <cell r="T2318" t="str">
            <v>Closed/Invoiced</v>
          </cell>
          <cell r="U2318" t="str">
            <v>Stock</v>
          </cell>
          <cell r="V2318" t="str">
            <v>Laddawn</v>
          </cell>
          <cell r="W2318">
            <v>7</v>
          </cell>
          <cell r="X2318">
            <v>0</v>
          </cell>
          <cell r="Y2318">
            <v>15</v>
          </cell>
          <cell r="Z2318">
            <v>0</v>
          </cell>
          <cell r="AA2318" t="str">
            <v>Product no longer needed</v>
          </cell>
          <cell r="AB2318" t="str">
            <v>Customer</v>
          </cell>
        </row>
        <row r="2319">
          <cell r="A2319">
            <v>45697</v>
          </cell>
          <cell r="B2319">
            <v>42781</v>
          </cell>
          <cell r="C2319">
            <v>42790</v>
          </cell>
          <cell r="D2319">
            <v>1</v>
          </cell>
          <cell r="E2319" t="str">
            <v>'000440'</v>
          </cell>
          <cell r="F2319" t="str">
            <v>LF 6X9X002 1000/CTN</v>
          </cell>
          <cell r="G2319" t="str">
            <v>CUSTOMER STOCK ERROR/RETURN</v>
          </cell>
          <cell r="H2319">
            <v>48</v>
          </cell>
          <cell r="I2319">
            <v>10.61</v>
          </cell>
          <cell r="J2319">
            <v>509.28</v>
          </cell>
          <cell r="K2319" t="str">
            <v>CR53820</v>
          </cell>
          <cell r="L2319">
            <v>16</v>
          </cell>
          <cell r="M2319">
            <v>81.48</v>
          </cell>
          <cell r="N2319">
            <v>427.8</v>
          </cell>
          <cell r="P2319" t="str">
            <v>1554686A</v>
          </cell>
          <cell r="Q2319">
            <v>42762</v>
          </cell>
          <cell r="R2319">
            <v>1597868</v>
          </cell>
          <cell r="S2319" t="str">
            <v>Closed</v>
          </cell>
          <cell r="T2319" t="str">
            <v>Closed/Invoiced</v>
          </cell>
          <cell r="U2319" t="str">
            <v>Stock</v>
          </cell>
          <cell r="V2319" t="str">
            <v>3rd Party</v>
          </cell>
          <cell r="W2319">
            <v>19</v>
          </cell>
          <cell r="X2319">
            <v>0</v>
          </cell>
          <cell r="Y2319">
            <v>9</v>
          </cell>
          <cell r="Z2319">
            <v>0</v>
          </cell>
          <cell r="AA2319" t="str">
            <v>Product no longer needed</v>
          </cell>
          <cell r="AB2319" t="str">
            <v>Customer</v>
          </cell>
        </row>
        <row r="2320">
          <cell r="A2320">
            <v>45698</v>
          </cell>
          <cell r="B2320">
            <v>42781</v>
          </cell>
          <cell r="C2320">
            <v>42803</v>
          </cell>
          <cell r="D2320">
            <v>1</v>
          </cell>
          <cell r="E2320" t="str">
            <v>'004140'</v>
          </cell>
          <cell r="F2320" t="str">
            <v>Trans Met 12X16 100/PKG</v>
          </cell>
          <cell r="G2320" t="str">
            <v>CUSTOMER STOCK ERROR/RETURN</v>
          </cell>
          <cell r="H2320">
            <v>16</v>
          </cell>
          <cell r="I2320">
            <v>28.86</v>
          </cell>
          <cell r="J2320">
            <v>461.76</v>
          </cell>
          <cell r="K2320" t="str">
            <v>CR53998</v>
          </cell>
          <cell r="L2320">
            <v>15</v>
          </cell>
          <cell r="M2320">
            <v>69.260000000000005</v>
          </cell>
          <cell r="N2320">
            <v>392.5</v>
          </cell>
          <cell r="P2320" t="str">
            <v>1561962A</v>
          </cell>
          <cell r="Q2320">
            <v>42775</v>
          </cell>
          <cell r="R2320">
            <v>1605255</v>
          </cell>
          <cell r="S2320" t="str">
            <v>Closed</v>
          </cell>
          <cell r="T2320" t="str">
            <v>Closed/Invoiced</v>
          </cell>
          <cell r="U2320" t="str">
            <v>Stock</v>
          </cell>
          <cell r="V2320" t="str">
            <v>3rd Party</v>
          </cell>
          <cell r="W2320">
            <v>6</v>
          </cell>
          <cell r="X2320">
            <v>0</v>
          </cell>
          <cell r="Y2320">
            <v>22</v>
          </cell>
          <cell r="Z2320">
            <v>0</v>
          </cell>
          <cell r="AA2320" t="str">
            <v>Product no longer needed</v>
          </cell>
          <cell r="AB2320" t="str">
            <v>Customer</v>
          </cell>
        </row>
        <row r="2321">
          <cell r="A2321">
            <v>45700</v>
          </cell>
          <cell r="B2321">
            <v>42782</v>
          </cell>
          <cell r="C2321">
            <v>42786</v>
          </cell>
          <cell r="D2321">
            <v>1</v>
          </cell>
          <cell r="E2321" t="str">
            <v>'000430'</v>
          </cell>
          <cell r="F2321" t="str">
            <v>LF 6X6X002 1000/CTN</v>
          </cell>
          <cell r="G2321" t="str">
            <v>CUSTOMER STOCK ERROR/RETURN</v>
          </cell>
          <cell r="H2321">
            <v>1</v>
          </cell>
          <cell r="I2321">
            <v>7.57</v>
          </cell>
          <cell r="J2321">
            <v>7.57</v>
          </cell>
          <cell r="K2321" t="str">
            <v>CR53701</v>
          </cell>
          <cell r="L2321">
            <v>16</v>
          </cell>
          <cell r="M2321">
            <v>1.21</v>
          </cell>
          <cell r="N2321">
            <v>6.36</v>
          </cell>
          <cell r="P2321" t="str">
            <v>1563157A</v>
          </cell>
          <cell r="Q2321">
            <v>42779</v>
          </cell>
          <cell r="R2321">
            <v>1606680</v>
          </cell>
          <cell r="S2321" t="str">
            <v>Closed</v>
          </cell>
          <cell r="T2321" t="str">
            <v>Closed/Invoiced</v>
          </cell>
          <cell r="U2321" t="str">
            <v>Stock</v>
          </cell>
          <cell r="V2321" t="str">
            <v>3rd Party</v>
          </cell>
          <cell r="W2321">
            <v>3</v>
          </cell>
          <cell r="X2321">
            <v>0</v>
          </cell>
          <cell r="Y2321">
            <v>4</v>
          </cell>
          <cell r="Z2321">
            <v>0</v>
          </cell>
          <cell r="AA2321" t="str">
            <v>Product no longer needed</v>
          </cell>
          <cell r="AB2321" t="str">
            <v>Customer</v>
          </cell>
        </row>
        <row r="2322">
          <cell r="A2322">
            <v>45705</v>
          </cell>
          <cell r="B2322">
            <v>42782</v>
          </cell>
          <cell r="C2322">
            <v>42788</v>
          </cell>
          <cell r="D2322">
            <v>1</v>
          </cell>
          <cell r="E2322" t="str">
            <v>'000456'</v>
          </cell>
          <cell r="F2322" t="str">
            <v>LF 7X8X002 1000/CTN</v>
          </cell>
          <cell r="G2322" t="str">
            <v>CUSTOMER STOCK ERROR/RETURN</v>
          </cell>
          <cell r="H2322">
            <v>2</v>
          </cell>
          <cell r="I2322">
            <v>11.03</v>
          </cell>
          <cell r="J2322">
            <v>22.06</v>
          </cell>
          <cell r="K2322" t="str">
            <v>CR53769</v>
          </cell>
          <cell r="L2322">
            <v>1</v>
          </cell>
          <cell r="M2322">
            <v>0.22</v>
          </cell>
          <cell r="N2322">
            <v>21.84</v>
          </cell>
          <cell r="P2322" t="str">
            <v>1563360A</v>
          </cell>
          <cell r="Q2322">
            <v>42779</v>
          </cell>
          <cell r="R2322">
            <v>1606813</v>
          </cell>
          <cell r="S2322" t="str">
            <v>Closed</v>
          </cell>
          <cell r="T2322" t="str">
            <v>Closed/Invoiced</v>
          </cell>
          <cell r="U2322" t="str">
            <v>Stock</v>
          </cell>
          <cell r="V2322" t="str">
            <v>3rd Party</v>
          </cell>
          <cell r="W2322">
            <v>3</v>
          </cell>
          <cell r="X2322">
            <v>0</v>
          </cell>
          <cell r="Y2322">
            <v>6</v>
          </cell>
          <cell r="Z2322">
            <v>0</v>
          </cell>
          <cell r="AA2322" t="str">
            <v>Product no longer needed</v>
          </cell>
          <cell r="AB2322" t="str">
            <v>Customer</v>
          </cell>
        </row>
        <row r="2323">
          <cell r="A2323">
            <v>45705</v>
          </cell>
          <cell r="B2323">
            <v>42782</v>
          </cell>
          <cell r="C2323">
            <v>42788</v>
          </cell>
          <cell r="D2323">
            <v>2</v>
          </cell>
          <cell r="E2323" t="str">
            <v>'005170'</v>
          </cell>
          <cell r="F2323" t="str">
            <v>P.M. 12X15.5 No Perf 500/2.5 Mil</v>
          </cell>
          <cell r="G2323" t="str">
            <v>CUSTOMER STOCK ERROR/RETURN</v>
          </cell>
          <cell r="H2323">
            <v>3</v>
          </cell>
          <cell r="I2323">
            <v>31.28</v>
          </cell>
          <cell r="J2323">
            <v>93.84</v>
          </cell>
          <cell r="K2323" t="str">
            <v>CR53769</v>
          </cell>
          <cell r="L2323">
            <v>1</v>
          </cell>
          <cell r="M2323">
            <v>0.94</v>
          </cell>
          <cell r="N2323">
            <v>92.9</v>
          </cell>
          <cell r="P2323" t="str">
            <v>1563360A</v>
          </cell>
          <cell r="Q2323">
            <v>42779</v>
          </cell>
          <cell r="R2323">
            <v>1606813</v>
          </cell>
          <cell r="S2323" t="str">
            <v>Closed</v>
          </cell>
          <cell r="T2323" t="str">
            <v>Closed/Invoiced</v>
          </cell>
          <cell r="U2323" t="str">
            <v>Stock</v>
          </cell>
          <cell r="V2323" t="str">
            <v>3rd Party</v>
          </cell>
          <cell r="W2323">
            <v>3</v>
          </cell>
          <cell r="X2323">
            <v>0</v>
          </cell>
          <cell r="Y2323">
            <v>6</v>
          </cell>
          <cell r="Z2323">
            <v>0</v>
          </cell>
          <cell r="AA2323" t="str">
            <v>Product no longer needed</v>
          </cell>
          <cell r="AB2323" t="str">
            <v>Customer</v>
          </cell>
        </row>
        <row r="2324">
          <cell r="A2324">
            <v>45707</v>
          </cell>
          <cell r="B2324">
            <v>42782</v>
          </cell>
          <cell r="C2324">
            <v>42795</v>
          </cell>
          <cell r="D2324">
            <v>1</v>
          </cell>
          <cell r="E2324" t="str">
            <v>'002112'</v>
          </cell>
          <cell r="F2324" t="str">
            <v>TU 10"X006 1000'/roll</v>
          </cell>
          <cell r="G2324" t="str">
            <v>CUSTOMER STOCK ERROR/RETURN</v>
          </cell>
          <cell r="H2324">
            <v>5</v>
          </cell>
          <cell r="I2324">
            <v>76.900000000000006</v>
          </cell>
          <cell r="J2324">
            <v>384.5</v>
          </cell>
          <cell r="K2324" t="str">
            <v>CR53867</v>
          </cell>
          <cell r="L2324">
            <v>1</v>
          </cell>
          <cell r="M2324">
            <v>3.85</v>
          </cell>
          <cell r="N2324">
            <v>380.65</v>
          </cell>
          <cell r="P2324" t="str">
            <v>1548991A</v>
          </cell>
          <cell r="Q2324">
            <v>42753</v>
          </cell>
          <cell r="R2324">
            <v>1591830</v>
          </cell>
          <cell r="S2324" t="str">
            <v>Closed</v>
          </cell>
          <cell r="T2324" t="str">
            <v>Closed/Invoiced</v>
          </cell>
          <cell r="U2324" t="str">
            <v>Stock</v>
          </cell>
          <cell r="V2324" t="str">
            <v>Laddawn</v>
          </cell>
          <cell r="W2324">
            <v>29</v>
          </cell>
          <cell r="X2324">
            <v>0</v>
          </cell>
          <cell r="Y2324">
            <v>13</v>
          </cell>
          <cell r="Z2324">
            <v>0</v>
          </cell>
          <cell r="AA2324" t="str">
            <v>Product no longer needed</v>
          </cell>
          <cell r="AB2324" t="str">
            <v>Customer</v>
          </cell>
        </row>
        <row r="2325">
          <cell r="A2325">
            <v>45708</v>
          </cell>
          <cell r="B2325">
            <v>42782</v>
          </cell>
          <cell r="C2325">
            <v>42789</v>
          </cell>
          <cell r="D2325">
            <v>1</v>
          </cell>
          <cell r="E2325" t="str">
            <v>'002050'</v>
          </cell>
          <cell r="F2325" t="str">
            <v>TU 10"X003 2000'/roll</v>
          </cell>
          <cell r="G2325" t="str">
            <v>CUSTOMER STOCK ERROR/RETURN</v>
          </cell>
          <cell r="H2325">
            <v>10</v>
          </cell>
          <cell r="I2325">
            <v>76.900000000000006</v>
          </cell>
          <cell r="J2325">
            <v>769</v>
          </cell>
          <cell r="K2325" t="str">
            <v>CR53793</v>
          </cell>
          <cell r="L2325">
            <v>1</v>
          </cell>
          <cell r="M2325">
            <v>7.69</v>
          </cell>
          <cell r="N2325">
            <v>761.31</v>
          </cell>
          <cell r="P2325" t="str">
            <v>1548991A</v>
          </cell>
          <cell r="Q2325">
            <v>42753</v>
          </cell>
          <cell r="R2325">
            <v>1591829</v>
          </cell>
          <cell r="S2325" t="str">
            <v>Closed</v>
          </cell>
          <cell r="T2325" t="str">
            <v>Closed/Invoiced</v>
          </cell>
          <cell r="U2325" t="str">
            <v>Stock</v>
          </cell>
          <cell r="V2325" t="str">
            <v>Laddawn</v>
          </cell>
          <cell r="W2325">
            <v>29</v>
          </cell>
          <cell r="X2325">
            <v>0</v>
          </cell>
          <cell r="Y2325">
            <v>7</v>
          </cell>
          <cell r="Z2325">
            <v>0</v>
          </cell>
          <cell r="AA2325" t="str">
            <v>Product no longer needed</v>
          </cell>
          <cell r="AB2325" t="str">
            <v>Customer</v>
          </cell>
        </row>
        <row r="2326">
          <cell r="A2326">
            <v>45709</v>
          </cell>
          <cell r="B2326">
            <v>42782</v>
          </cell>
          <cell r="C2326">
            <v>42789</v>
          </cell>
          <cell r="D2326">
            <v>1</v>
          </cell>
          <cell r="E2326" t="str">
            <v>'002109'</v>
          </cell>
          <cell r="F2326" t="str">
            <v>TU 7"X006 1000'/roll</v>
          </cell>
          <cell r="G2326" t="str">
            <v>CUSTOMER STOCK ERROR/RETURN</v>
          </cell>
          <cell r="H2326">
            <v>1</v>
          </cell>
          <cell r="I2326">
            <v>63.98</v>
          </cell>
          <cell r="J2326">
            <v>63.98</v>
          </cell>
          <cell r="K2326" t="str">
            <v>CR53794</v>
          </cell>
          <cell r="L2326">
            <v>1</v>
          </cell>
          <cell r="M2326">
            <v>0.64</v>
          </cell>
          <cell r="N2326">
            <v>63.34</v>
          </cell>
          <cell r="P2326" t="str">
            <v>1560919A</v>
          </cell>
          <cell r="Q2326">
            <v>42774</v>
          </cell>
          <cell r="R2326">
            <v>1604282</v>
          </cell>
          <cell r="S2326" t="str">
            <v>Closed</v>
          </cell>
          <cell r="T2326" t="str">
            <v>Closed/Invoiced</v>
          </cell>
          <cell r="U2326" t="str">
            <v>Stock</v>
          </cell>
          <cell r="V2326" t="str">
            <v>Laddawn</v>
          </cell>
          <cell r="W2326">
            <v>8</v>
          </cell>
          <cell r="X2326">
            <v>0</v>
          </cell>
          <cell r="Y2326">
            <v>7</v>
          </cell>
          <cell r="Z2326">
            <v>0</v>
          </cell>
          <cell r="AA2326" t="str">
            <v>Product no longer needed</v>
          </cell>
          <cell r="AB2326" t="str">
            <v>Customer</v>
          </cell>
        </row>
        <row r="2327">
          <cell r="A2327">
            <v>45709</v>
          </cell>
          <cell r="B2327">
            <v>42782</v>
          </cell>
          <cell r="C2327">
            <v>42789</v>
          </cell>
          <cell r="D2327">
            <v>2</v>
          </cell>
          <cell r="E2327" t="str">
            <v>'002118'</v>
          </cell>
          <cell r="F2327" t="str">
            <v>TU 16"X006 900'/roll</v>
          </cell>
          <cell r="G2327" t="str">
            <v>CUSTOMER STOCK ERROR/RETURN</v>
          </cell>
          <cell r="H2327">
            <v>7</v>
          </cell>
          <cell r="I2327">
            <v>99.58</v>
          </cell>
          <cell r="J2327">
            <v>697.06</v>
          </cell>
          <cell r="K2327" t="str">
            <v>CR53794</v>
          </cell>
          <cell r="L2327">
            <v>1</v>
          </cell>
          <cell r="M2327">
            <v>6.97</v>
          </cell>
          <cell r="N2327">
            <v>690.09</v>
          </cell>
          <cell r="P2327" t="str">
            <v>1560919A</v>
          </cell>
          <cell r="Q2327">
            <v>42774</v>
          </cell>
          <cell r="R2327">
            <v>1604282</v>
          </cell>
          <cell r="S2327" t="str">
            <v>Closed</v>
          </cell>
          <cell r="T2327" t="str">
            <v>Closed/Invoiced</v>
          </cell>
          <cell r="U2327" t="str">
            <v>Stock</v>
          </cell>
          <cell r="V2327" t="str">
            <v>Laddawn</v>
          </cell>
          <cell r="W2327">
            <v>8</v>
          </cell>
          <cell r="X2327">
            <v>0</v>
          </cell>
          <cell r="Y2327">
            <v>7</v>
          </cell>
          <cell r="Z2327">
            <v>0</v>
          </cell>
          <cell r="AA2327" t="str">
            <v>Product no longer needed</v>
          </cell>
          <cell r="AB2327" t="str">
            <v>Customer</v>
          </cell>
        </row>
        <row r="2328">
          <cell r="A2328">
            <v>45709</v>
          </cell>
          <cell r="B2328">
            <v>42782</v>
          </cell>
          <cell r="C2328">
            <v>42789</v>
          </cell>
          <cell r="D2328">
            <v>3</v>
          </cell>
          <cell r="E2328" t="str">
            <v>'002112'</v>
          </cell>
          <cell r="F2328" t="str">
            <v>TU 10"X006 1000'/roll</v>
          </cell>
          <cell r="G2328" t="str">
            <v>CUSTOMER STOCK ERROR/RETURN</v>
          </cell>
          <cell r="H2328">
            <v>1</v>
          </cell>
          <cell r="I2328">
            <v>76.900000000000006</v>
          </cell>
          <cell r="J2328">
            <v>76.900000000000006</v>
          </cell>
          <cell r="K2328" t="str">
            <v>CR53794</v>
          </cell>
          <cell r="L2328">
            <v>1</v>
          </cell>
          <cell r="M2328">
            <v>0.77</v>
          </cell>
          <cell r="N2328">
            <v>76.13</v>
          </cell>
          <cell r="P2328" t="str">
            <v>1560919A</v>
          </cell>
          <cell r="Q2328">
            <v>42774</v>
          </cell>
          <cell r="R2328">
            <v>1604282</v>
          </cell>
          <cell r="S2328" t="str">
            <v>Closed</v>
          </cell>
          <cell r="T2328" t="str">
            <v>Closed/Invoiced</v>
          </cell>
          <cell r="U2328" t="str">
            <v>Stock</v>
          </cell>
          <cell r="V2328" t="str">
            <v>Laddawn</v>
          </cell>
          <cell r="W2328">
            <v>8</v>
          </cell>
          <cell r="X2328">
            <v>0</v>
          </cell>
          <cell r="Y2328">
            <v>7</v>
          </cell>
          <cell r="Z2328">
            <v>0</v>
          </cell>
          <cell r="AA2328" t="str">
            <v>Product no longer needed</v>
          </cell>
          <cell r="AB2328" t="str">
            <v>Customer</v>
          </cell>
        </row>
        <row r="2329">
          <cell r="A2329">
            <v>45709</v>
          </cell>
          <cell r="B2329">
            <v>42782</v>
          </cell>
          <cell r="C2329">
            <v>42789</v>
          </cell>
          <cell r="D2329">
            <v>4</v>
          </cell>
          <cell r="E2329" t="str">
            <v>'002065'</v>
          </cell>
          <cell r="F2329" t="str">
            <v>TU 16"X003 1800'/roll</v>
          </cell>
          <cell r="G2329" t="str">
            <v>CUSTOMER STOCK ERROR/RETURN</v>
          </cell>
          <cell r="H2329">
            <v>3</v>
          </cell>
          <cell r="I2329">
            <v>99.58</v>
          </cell>
          <cell r="J2329">
            <v>298.74</v>
          </cell>
          <cell r="K2329" t="str">
            <v>CR53794</v>
          </cell>
          <cell r="L2329">
            <v>1</v>
          </cell>
          <cell r="M2329">
            <v>2.99</v>
          </cell>
          <cell r="N2329">
            <v>295.75</v>
          </cell>
          <cell r="P2329" t="str">
            <v>1560919A</v>
          </cell>
          <cell r="Q2329">
            <v>42774</v>
          </cell>
          <cell r="R2329">
            <v>1604282</v>
          </cell>
          <cell r="S2329" t="str">
            <v>Closed</v>
          </cell>
          <cell r="T2329" t="str">
            <v>Closed/Invoiced</v>
          </cell>
          <cell r="U2329" t="str">
            <v>Stock</v>
          </cell>
          <cell r="V2329" t="str">
            <v>Laddawn</v>
          </cell>
          <cell r="W2329">
            <v>8</v>
          </cell>
          <cell r="X2329">
            <v>0</v>
          </cell>
          <cell r="Y2329">
            <v>7</v>
          </cell>
          <cell r="Z2329">
            <v>0</v>
          </cell>
          <cell r="AA2329" t="str">
            <v>Product no longer needed</v>
          </cell>
          <cell r="AB2329" t="str">
            <v>Customer</v>
          </cell>
        </row>
        <row r="2330">
          <cell r="A2330">
            <v>45709</v>
          </cell>
          <cell r="B2330">
            <v>42782</v>
          </cell>
          <cell r="C2330">
            <v>42789</v>
          </cell>
          <cell r="D2330">
            <v>5</v>
          </cell>
          <cell r="E2330" t="str">
            <v>'002082'</v>
          </cell>
          <cell r="F2330" t="str">
            <v>TU 26X003 1100'/roll</v>
          </cell>
          <cell r="G2330" t="str">
            <v>CUSTOMER STOCK ERROR/RETURN</v>
          </cell>
          <cell r="H2330">
            <v>1</v>
          </cell>
          <cell r="I2330">
            <v>92.62</v>
          </cell>
          <cell r="J2330">
            <v>92.62</v>
          </cell>
          <cell r="K2330" t="str">
            <v>CR53794</v>
          </cell>
          <cell r="L2330">
            <v>1</v>
          </cell>
          <cell r="M2330">
            <v>0.93</v>
          </cell>
          <cell r="N2330">
            <v>91.69</v>
          </cell>
          <cell r="P2330" t="str">
            <v>1560919A</v>
          </cell>
          <cell r="Q2330">
            <v>42774</v>
          </cell>
          <cell r="R2330">
            <v>1604282</v>
          </cell>
          <cell r="S2330" t="str">
            <v>Closed</v>
          </cell>
          <cell r="T2330" t="str">
            <v>Closed/Invoiced</v>
          </cell>
          <cell r="U2330" t="str">
            <v>Stock</v>
          </cell>
          <cell r="V2330" t="str">
            <v>Laddawn</v>
          </cell>
          <cell r="W2330">
            <v>8</v>
          </cell>
          <cell r="X2330">
            <v>0</v>
          </cell>
          <cell r="Y2330">
            <v>7</v>
          </cell>
          <cell r="Z2330">
            <v>0</v>
          </cell>
          <cell r="AA2330" t="str">
            <v>Product no longer needed</v>
          </cell>
          <cell r="AB2330" t="str">
            <v>Customer</v>
          </cell>
        </row>
        <row r="2331">
          <cell r="A2331">
            <v>45710</v>
          </cell>
          <cell r="B2331">
            <v>42782</v>
          </cell>
          <cell r="C2331">
            <v>42804</v>
          </cell>
          <cell r="D2331">
            <v>1</v>
          </cell>
          <cell r="E2331" t="str">
            <v>'000329'</v>
          </cell>
          <cell r="F2331" t="str">
            <v>LF 38X60X0015 200/CTN</v>
          </cell>
          <cell r="G2331" t="str">
            <v>CUSTOMER STOCK ERROR/RETURN</v>
          </cell>
          <cell r="H2331">
            <v>1</v>
          </cell>
          <cell r="I2331">
            <v>68.06</v>
          </cell>
          <cell r="J2331">
            <v>68.06</v>
          </cell>
          <cell r="K2331" t="str">
            <v>CR54023</v>
          </cell>
          <cell r="L2331">
            <v>1</v>
          </cell>
          <cell r="M2331">
            <v>0.68</v>
          </cell>
          <cell r="N2331">
            <v>67.38</v>
          </cell>
          <cell r="P2331" t="str">
            <v>1549909A</v>
          </cell>
          <cell r="Q2331">
            <v>42755</v>
          </cell>
          <cell r="R2331">
            <v>1592742</v>
          </cell>
          <cell r="S2331" t="str">
            <v>Closed</v>
          </cell>
          <cell r="T2331" t="str">
            <v>Closed/Invoiced</v>
          </cell>
          <cell r="U2331" t="str">
            <v>Stock</v>
          </cell>
          <cell r="V2331" t="str">
            <v>Laddawn</v>
          </cell>
          <cell r="W2331">
            <v>27</v>
          </cell>
          <cell r="X2331">
            <v>0</v>
          </cell>
          <cell r="Y2331">
            <v>22</v>
          </cell>
          <cell r="Z2331">
            <v>0</v>
          </cell>
          <cell r="AA2331" t="str">
            <v>Product no longer needed</v>
          </cell>
          <cell r="AB2331" t="str">
            <v>Customer</v>
          </cell>
        </row>
        <row r="2332">
          <cell r="A2332">
            <v>45714</v>
          </cell>
          <cell r="B2332">
            <v>42782</v>
          </cell>
          <cell r="C2332">
            <v>42789</v>
          </cell>
          <cell r="D2332">
            <v>1</v>
          </cell>
          <cell r="E2332" t="str">
            <v>'001589'</v>
          </cell>
          <cell r="F2332" t="str">
            <v>GU 10X6X20X002 1000/CTN</v>
          </cell>
          <cell r="G2332" t="str">
            <v>CUSTOMER STOCK ERROR/RETURN</v>
          </cell>
          <cell r="H2332">
            <v>1</v>
          </cell>
          <cell r="I2332">
            <v>81.319999999999993</v>
          </cell>
          <cell r="J2332">
            <v>81.319999999999993</v>
          </cell>
          <cell r="K2332" t="str">
            <v>CR53787</v>
          </cell>
          <cell r="L2332">
            <v>16</v>
          </cell>
          <cell r="M2332">
            <v>13.01</v>
          </cell>
          <cell r="N2332">
            <v>68.31</v>
          </cell>
          <cell r="P2332" t="str">
            <v>1564978A</v>
          </cell>
          <cell r="Q2332">
            <v>42781</v>
          </cell>
          <cell r="R2332">
            <v>1608503</v>
          </cell>
          <cell r="S2332" t="str">
            <v>Closed</v>
          </cell>
          <cell r="T2332" t="str">
            <v>Closed/Invoiced</v>
          </cell>
          <cell r="U2332" t="str">
            <v>Stock</v>
          </cell>
          <cell r="V2332" t="str">
            <v>Laddawn</v>
          </cell>
          <cell r="W2332">
            <v>1</v>
          </cell>
          <cell r="X2332">
            <v>0</v>
          </cell>
          <cell r="Y2332">
            <v>7</v>
          </cell>
          <cell r="Z2332">
            <v>0</v>
          </cell>
          <cell r="AA2332" t="str">
            <v>Product no longer needed</v>
          </cell>
          <cell r="AB2332" t="str">
            <v>Customer</v>
          </cell>
        </row>
        <row r="2333">
          <cell r="A2333">
            <v>45716</v>
          </cell>
          <cell r="B2333">
            <v>42783</v>
          </cell>
          <cell r="C2333">
            <v>42788</v>
          </cell>
          <cell r="D2333">
            <v>1</v>
          </cell>
          <cell r="E2333" t="str">
            <v>'003877'</v>
          </cell>
          <cell r="F2333" t="str">
            <v>10 X 12 Clear Face       500/CT</v>
          </cell>
          <cell r="G2333" t="str">
            <v>CUSTOMER STOCK ERROR/RETURN</v>
          </cell>
          <cell r="H2333">
            <v>1</v>
          </cell>
          <cell r="I2333">
            <v>30.17</v>
          </cell>
          <cell r="J2333">
            <v>30.17</v>
          </cell>
          <cell r="K2333" t="str">
            <v>CR53767</v>
          </cell>
          <cell r="L2333">
            <v>16</v>
          </cell>
          <cell r="M2333">
            <v>4.83</v>
          </cell>
          <cell r="N2333">
            <v>25.34</v>
          </cell>
          <cell r="P2333" t="str">
            <v>1544896A</v>
          </cell>
          <cell r="Q2333">
            <v>42746</v>
          </cell>
          <cell r="R2333">
            <v>1587491</v>
          </cell>
          <cell r="S2333" t="str">
            <v>Closed</v>
          </cell>
          <cell r="T2333" t="str">
            <v>Closed/Invoiced</v>
          </cell>
          <cell r="U2333" t="str">
            <v>Stock</v>
          </cell>
          <cell r="V2333" t="str">
            <v>3rd Party</v>
          </cell>
          <cell r="W2333">
            <v>37</v>
          </cell>
          <cell r="X2333">
            <v>1</v>
          </cell>
          <cell r="Y2333">
            <v>5</v>
          </cell>
          <cell r="Z2333">
            <v>0</v>
          </cell>
          <cell r="AA2333" t="str">
            <v>Product no longer needed</v>
          </cell>
          <cell r="AB2333" t="str">
            <v>Customer</v>
          </cell>
        </row>
        <row r="2334">
          <cell r="A2334">
            <v>45718</v>
          </cell>
          <cell r="B2334">
            <v>42783</v>
          </cell>
          <cell r="C2334">
            <v>42795</v>
          </cell>
          <cell r="D2334">
            <v>1</v>
          </cell>
          <cell r="E2334" t="str">
            <v>'002050'</v>
          </cell>
          <cell r="F2334" t="str">
            <v>TU 10"X003 2000'/roll</v>
          </cell>
          <cell r="G2334" t="str">
            <v>CUSTOMER STOCK ERROR/RETURN</v>
          </cell>
          <cell r="H2334">
            <v>9</v>
          </cell>
          <cell r="I2334">
            <v>76.900000000000006</v>
          </cell>
          <cell r="J2334">
            <v>692.1</v>
          </cell>
          <cell r="K2334" t="str">
            <v>CR53868</v>
          </cell>
          <cell r="L2334">
            <v>1</v>
          </cell>
          <cell r="M2334">
            <v>6.92</v>
          </cell>
          <cell r="N2334">
            <v>685.18</v>
          </cell>
          <cell r="P2334" t="str">
            <v>1560919B</v>
          </cell>
          <cell r="Q2334">
            <v>42774</v>
          </cell>
          <cell r="R2334">
            <v>1604283</v>
          </cell>
          <cell r="S2334" t="str">
            <v>Closed</v>
          </cell>
          <cell r="T2334" t="str">
            <v>Closed/Invoiced</v>
          </cell>
          <cell r="U2334" t="str">
            <v>Stock</v>
          </cell>
          <cell r="V2334" t="str">
            <v>Laddawn</v>
          </cell>
          <cell r="W2334">
            <v>9</v>
          </cell>
          <cell r="X2334">
            <v>0</v>
          </cell>
          <cell r="Y2334">
            <v>12</v>
          </cell>
          <cell r="Z2334">
            <v>0</v>
          </cell>
          <cell r="AA2334" t="str">
            <v>Product no longer needed</v>
          </cell>
          <cell r="AB2334" t="str">
            <v>Customer</v>
          </cell>
        </row>
        <row r="2335">
          <cell r="A2335">
            <v>45719</v>
          </cell>
          <cell r="B2335">
            <v>42783</v>
          </cell>
          <cell r="C2335">
            <v>42794</v>
          </cell>
          <cell r="D2335">
            <v>1</v>
          </cell>
          <cell r="E2335" t="str">
            <v>'002406'</v>
          </cell>
          <cell r="F2335" t="str">
            <v>LF 16X24X001 1000/CTN</v>
          </cell>
          <cell r="G2335" t="str">
            <v>CUSTOMER STOCK ERROR/RETURN</v>
          </cell>
          <cell r="H2335">
            <v>2</v>
          </cell>
          <cell r="I2335">
            <v>35.21</v>
          </cell>
          <cell r="J2335">
            <v>70.42</v>
          </cell>
          <cell r="K2335" t="str">
            <v>CR53844</v>
          </cell>
          <cell r="L2335">
            <v>16</v>
          </cell>
          <cell r="M2335">
            <v>11.27</v>
          </cell>
          <cell r="N2335">
            <v>59.15</v>
          </cell>
          <cell r="P2335" t="str">
            <v>1548663A</v>
          </cell>
          <cell r="Q2335">
            <v>42753</v>
          </cell>
          <cell r="R2335">
            <v>1591633</v>
          </cell>
          <cell r="S2335" t="str">
            <v>Closed</v>
          </cell>
          <cell r="T2335" t="str">
            <v>Closed/Invoiced</v>
          </cell>
          <cell r="U2335" t="str">
            <v>Stock</v>
          </cell>
          <cell r="V2335" t="str">
            <v>3rd Party</v>
          </cell>
          <cell r="W2335">
            <v>30</v>
          </cell>
          <cell r="X2335">
            <v>0</v>
          </cell>
          <cell r="Y2335">
            <v>11</v>
          </cell>
          <cell r="Z2335">
            <v>0</v>
          </cell>
          <cell r="AA2335" t="str">
            <v>Product no longer needed</v>
          </cell>
          <cell r="AB2335" t="str">
            <v>Customer</v>
          </cell>
        </row>
        <row r="2336">
          <cell r="A2336">
            <v>45720</v>
          </cell>
          <cell r="B2336">
            <v>42783</v>
          </cell>
          <cell r="C2336">
            <v>42796</v>
          </cell>
          <cell r="D2336">
            <v>1</v>
          </cell>
          <cell r="E2336" t="str">
            <v>'001580'</v>
          </cell>
          <cell r="F2336" t="str">
            <v>GU 8X4X18X002 1000/CTN</v>
          </cell>
          <cell r="G2336" t="str">
            <v>CUSTOMER STOCK ERROR/RETURN</v>
          </cell>
          <cell r="H2336">
            <v>2</v>
          </cell>
          <cell r="I2336">
            <v>58.35</v>
          </cell>
          <cell r="J2336">
            <v>116.7</v>
          </cell>
          <cell r="K2336" t="str">
            <v>CR53893</v>
          </cell>
          <cell r="L2336">
            <v>16</v>
          </cell>
          <cell r="M2336">
            <v>18.670000000000002</v>
          </cell>
          <cell r="N2336">
            <v>98.03</v>
          </cell>
          <cell r="P2336" t="str">
            <v>1556790A</v>
          </cell>
          <cell r="Q2336">
            <v>42767</v>
          </cell>
          <cell r="R2336">
            <v>1599954</v>
          </cell>
          <cell r="S2336" t="str">
            <v>Closed</v>
          </cell>
          <cell r="T2336" t="str">
            <v>Closed/Invoiced</v>
          </cell>
          <cell r="U2336" t="str">
            <v>Stock</v>
          </cell>
          <cell r="V2336" t="str">
            <v>Laddawn</v>
          </cell>
          <cell r="W2336">
            <v>16</v>
          </cell>
          <cell r="X2336">
            <v>0</v>
          </cell>
          <cell r="Y2336">
            <v>13</v>
          </cell>
          <cell r="Z2336">
            <v>0</v>
          </cell>
          <cell r="AA2336" t="str">
            <v>Product no longer needed</v>
          </cell>
          <cell r="AB2336" t="str">
            <v>Customer</v>
          </cell>
        </row>
        <row r="2337">
          <cell r="A2337">
            <v>45722</v>
          </cell>
          <cell r="B2337">
            <v>42783</v>
          </cell>
          <cell r="C2337">
            <v>42790</v>
          </cell>
          <cell r="D2337">
            <v>1</v>
          </cell>
          <cell r="E2337" t="str">
            <v>'3525A'</v>
          </cell>
          <cell r="F2337" t="str">
            <v>ZT 2X3X002 1000/CTN</v>
          </cell>
          <cell r="G2337" t="str">
            <v>CUSTOMER STOCK ERROR/RETURN</v>
          </cell>
          <cell r="H2337">
            <v>120</v>
          </cell>
          <cell r="I2337">
            <v>3.04</v>
          </cell>
          <cell r="J2337">
            <v>364.8</v>
          </cell>
          <cell r="K2337" t="str">
            <v>CR53809</v>
          </cell>
          <cell r="L2337">
            <v>16</v>
          </cell>
          <cell r="M2337">
            <v>58.37</v>
          </cell>
          <cell r="N2337">
            <v>306.43</v>
          </cell>
          <cell r="P2337" t="str">
            <v>1564914A</v>
          </cell>
          <cell r="Q2337">
            <v>42781</v>
          </cell>
          <cell r="R2337">
            <v>1608454</v>
          </cell>
          <cell r="S2337" t="str">
            <v>Closed</v>
          </cell>
          <cell r="T2337" t="str">
            <v>Closed/Invoiced</v>
          </cell>
          <cell r="U2337" t="str">
            <v>Stock</v>
          </cell>
          <cell r="V2337" t="str">
            <v>3rd Party</v>
          </cell>
          <cell r="W2337">
            <v>2</v>
          </cell>
          <cell r="X2337">
            <v>0</v>
          </cell>
          <cell r="Y2337">
            <v>7</v>
          </cell>
          <cell r="Z2337">
            <v>0</v>
          </cell>
          <cell r="AA2337" t="str">
            <v>Product no longer needed</v>
          </cell>
          <cell r="AB2337" t="str">
            <v>Customer</v>
          </cell>
        </row>
        <row r="2338">
          <cell r="A2338">
            <v>45722</v>
          </cell>
          <cell r="B2338">
            <v>42783</v>
          </cell>
          <cell r="C2338">
            <v>42790</v>
          </cell>
          <cell r="D2338">
            <v>2</v>
          </cell>
          <cell r="E2338" t="str">
            <v>'003070'</v>
          </cell>
          <cell r="F2338" t="str">
            <v>TU 20"X004 1050'/roll</v>
          </cell>
          <cell r="G2338" t="str">
            <v>CUSTOMER STOCK ERROR/RETURN</v>
          </cell>
          <cell r="H2338">
            <v>0</v>
          </cell>
          <cell r="I2338" t="str">
            <v>N/A</v>
          </cell>
          <cell r="K2338" t="str">
            <v>CR53809</v>
          </cell>
          <cell r="N2338">
            <v>0</v>
          </cell>
          <cell r="P2338" t="str">
            <v>1564914A</v>
          </cell>
          <cell r="Q2338">
            <v>42781</v>
          </cell>
          <cell r="R2338">
            <v>1608454</v>
          </cell>
          <cell r="S2338" t="str">
            <v>Closed</v>
          </cell>
          <cell r="T2338" t="str">
            <v>Cancelled</v>
          </cell>
          <cell r="U2338" t="str">
            <v>Stock</v>
          </cell>
          <cell r="V2338" t="str">
            <v>Laddawn</v>
          </cell>
          <cell r="W2338">
            <v>2</v>
          </cell>
          <cell r="X2338">
            <v>0</v>
          </cell>
          <cell r="Y2338">
            <v>7</v>
          </cell>
          <cell r="Z2338">
            <v>0</v>
          </cell>
          <cell r="AA2338" t="str">
            <v>Product no longer needed</v>
          </cell>
          <cell r="AB2338" t="str">
            <v>Customer</v>
          </cell>
        </row>
        <row r="2339">
          <cell r="A2339">
            <v>45725</v>
          </cell>
          <cell r="B2339">
            <v>42783</v>
          </cell>
          <cell r="C2339">
            <v>42803</v>
          </cell>
          <cell r="D2339">
            <v>1</v>
          </cell>
          <cell r="E2339" t="str">
            <v>'008012'</v>
          </cell>
          <cell r="F2339" t="str">
            <v>GAR 21X4X54X0006 360/RL</v>
          </cell>
          <cell r="G2339" t="str">
            <v>CUSTOMER STOCK ERROR/RETURN</v>
          </cell>
          <cell r="H2339">
            <v>1</v>
          </cell>
          <cell r="I2339">
            <v>36.69</v>
          </cell>
          <cell r="J2339">
            <v>36.69</v>
          </cell>
          <cell r="K2339" t="str">
            <v>CR53999</v>
          </cell>
          <cell r="L2339">
            <v>1</v>
          </cell>
          <cell r="M2339">
            <v>0.37</v>
          </cell>
          <cell r="N2339">
            <v>36.32</v>
          </cell>
          <cell r="P2339" t="str">
            <v>1528730A</v>
          </cell>
          <cell r="Q2339">
            <v>42712</v>
          </cell>
          <cell r="R2339">
            <v>1569994</v>
          </cell>
          <cell r="S2339" t="str">
            <v>Closed</v>
          </cell>
          <cell r="T2339" t="str">
            <v>Closed/Invoiced</v>
          </cell>
          <cell r="U2339" t="str">
            <v>Stock</v>
          </cell>
          <cell r="V2339" t="str">
            <v>3rd Party</v>
          </cell>
          <cell r="W2339">
            <v>71</v>
          </cell>
          <cell r="X2339">
            <v>2</v>
          </cell>
          <cell r="Y2339">
            <v>20</v>
          </cell>
          <cell r="Z2339">
            <v>0</v>
          </cell>
          <cell r="AA2339" t="str">
            <v>Product no longer needed</v>
          </cell>
          <cell r="AB2339" t="str">
            <v>Customer</v>
          </cell>
        </row>
        <row r="2340">
          <cell r="A2340">
            <v>45726</v>
          </cell>
          <cell r="B2340">
            <v>42783</v>
          </cell>
          <cell r="C2340">
            <v>42787</v>
          </cell>
          <cell r="D2340">
            <v>1</v>
          </cell>
          <cell r="E2340" t="str">
            <v>'001077'</v>
          </cell>
          <cell r="F2340" t="str">
            <v>LF 4X20X004 1000/CTN</v>
          </cell>
          <cell r="G2340" t="str">
            <v>CUSTOMER STOCK ERROR/RETURN</v>
          </cell>
          <cell r="H2340">
            <v>16</v>
          </cell>
          <cell r="I2340">
            <v>31.56</v>
          </cell>
          <cell r="J2340">
            <v>504.96</v>
          </cell>
          <cell r="K2340" t="str">
            <v>CR53723</v>
          </cell>
          <cell r="L2340">
            <v>1</v>
          </cell>
          <cell r="M2340">
            <v>5.05</v>
          </cell>
          <cell r="N2340">
            <v>499.91</v>
          </cell>
          <cell r="P2340" t="str">
            <v>1553212A</v>
          </cell>
          <cell r="Q2340">
            <v>42761</v>
          </cell>
          <cell r="R2340">
            <v>1596221</v>
          </cell>
          <cell r="S2340" t="str">
            <v>Closed</v>
          </cell>
          <cell r="T2340" t="str">
            <v>Closed/Invoiced</v>
          </cell>
          <cell r="U2340" t="str">
            <v>Stock</v>
          </cell>
          <cell r="V2340" t="str">
            <v>3rd Party</v>
          </cell>
          <cell r="W2340">
            <v>22</v>
          </cell>
          <cell r="X2340">
            <v>0</v>
          </cell>
          <cell r="Y2340">
            <v>4</v>
          </cell>
          <cell r="Z2340">
            <v>0</v>
          </cell>
          <cell r="AA2340" t="str">
            <v>Product no longer needed</v>
          </cell>
          <cell r="AB2340" t="str">
            <v>Customer</v>
          </cell>
        </row>
        <row r="2341">
          <cell r="A2341">
            <v>45727</v>
          </cell>
          <cell r="B2341">
            <v>42786</v>
          </cell>
          <cell r="C2341">
            <v>42809</v>
          </cell>
          <cell r="D2341">
            <v>1</v>
          </cell>
          <cell r="E2341" t="str">
            <v>'005015'</v>
          </cell>
          <cell r="F2341" t="str">
            <v>LD 6X12X0015 +3.5" LIP   1.5" HANG HOLE 1000/CTN  100/ CARDBOARD HEADER</v>
          </cell>
          <cell r="G2341" t="str">
            <v>CUSTOMER STOCK ERROR/RETURN</v>
          </cell>
          <cell r="H2341">
            <v>1</v>
          </cell>
          <cell r="I2341">
            <v>0</v>
          </cell>
          <cell r="J2341">
            <v>0</v>
          </cell>
          <cell r="K2341" t="str">
            <v>CR54085</v>
          </cell>
          <cell r="L2341">
            <v>0</v>
          </cell>
          <cell r="M2341">
            <v>0</v>
          </cell>
          <cell r="N2341">
            <v>0</v>
          </cell>
          <cell r="P2341" t="str">
            <v>1559569A</v>
          </cell>
          <cell r="Q2341">
            <v>42772</v>
          </cell>
          <cell r="R2341">
            <v>1602776</v>
          </cell>
          <cell r="S2341" t="str">
            <v>Closed</v>
          </cell>
          <cell r="T2341" t="str">
            <v>Closed/Invoiced</v>
          </cell>
          <cell r="U2341" t="str">
            <v>Stock</v>
          </cell>
          <cell r="V2341" t="str">
            <v>3rd Party</v>
          </cell>
          <cell r="W2341">
            <v>14</v>
          </cell>
          <cell r="X2341">
            <v>0</v>
          </cell>
          <cell r="Y2341">
            <v>23</v>
          </cell>
          <cell r="Z2341">
            <v>0</v>
          </cell>
          <cell r="AA2341" t="str">
            <v>Product no longer needed</v>
          </cell>
          <cell r="AB2341" t="str">
            <v>Customer</v>
          </cell>
        </row>
        <row r="2342">
          <cell r="A2342">
            <v>45728</v>
          </cell>
          <cell r="B2342">
            <v>42786</v>
          </cell>
          <cell r="C2342">
            <v>42803</v>
          </cell>
          <cell r="D2342">
            <v>1</v>
          </cell>
          <cell r="E2342" t="str">
            <v>'003893'</v>
          </cell>
          <cell r="F2342" t="str">
            <v>5.5 X 10 Clear Face      1000/CT</v>
          </cell>
          <cell r="G2342" t="str">
            <v>CUSTOMER STOCK ERROR/RETURN</v>
          </cell>
          <cell r="H2342">
            <v>10</v>
          </cell>
          <cell r="I2342">
            <v>36.020000000000003</v>
          </cell>
          <cell r="J2342">
            <v>360.2</v>
          </cell>
          <cell r="K2342" t="str">
            <v>CR53994</v>
          </cell>
          <cell r="L2342">
            <v>15</v>
          </cell>
          <cell r="M2342">
            <v>54.03</v>
          </cell>
          <cell r="N2342">
            <v>306.17</v>
          </cell>
          <cell r="P2342" t="str">
            <v>1564285A</v>
          </cell>
          <cell r="Q2342">
            <v>42780</v>
          </cell>
          <cell r="R2342">
            <v>1607989</v>
          </cell>
          <cell r="S2342" t="str">
            <v>Closed</v>
          </cell>
          <cell r="T2342" t="str">
            <v>Closed/Invoiced</v>
          </cell>
          <cell r="U2342" t="str">
            <v>Stock</v>
          </cell>
          <cell r="V2342" t="str">
            <v>3rd Party</v>
          </cell>
          <cell r="W2342">
            <v>6</v>
          </cell>
          <cell r="X2342">
            <v>0</v>
          </cell>
          <cell r="Y2342">
            <v>17</v>
          </cell>
          <cell r="Z2342">
            <v>0</v>
          </cell>
          <cell r="AA2342" t="str">
            <v>Product no longer needed</v>
          </cell>
          <cell r="AB2342" t="str">
            <v>Customer</v>
          </cell>
        </row>
        <row r="2343">
          <cell r="A2343">
            <v>45729</v>
          </cell>
          <cell r="B2343">
            <v>42786</v>
          </cell>
          <cell r="C2343">
            <v>42793</v>
          </cell>
          <cell r="D2343">
            <v>1</v>
          </cell>
          <cell r="E2343" t="str">
            <v>'001475'</v>
          </cell>
          <cell r="F2343" t="str">
            <v>GU 12X8X24X0015 500/CTN</v>
          </cell>
          <cell r="G2343" t="str">
            <v>CUSTOMER STOCK ERROR/RETURN</v>
          </cell>
          <cell r="H2343">
            <v>1</v>
          </cell>
          <cell r="I2343">
            <v>36.31</v>
          </cell>
          <cell r="J2343">
            <v>36.31</v>
          </cell>
          <cell r="K2343" t="str">
            <v>CR53829</v>
          </cell>
          <cell r="L2343">
            <v>16</v>
          </cell>
          <cell r="M2343">
            <v>5.81</v>
          </cell>
          <cell r="N2343">
            <v>30.5</v>
          </cell>
          <cell r="P2343" t="str">
            <v>1560168A</v>
          </cell>
          <cell r="Q2343">
            <v>42773</v>
          </cell>
          <cell r="R2343">
            <v>1603478</v>
          </cell>
          <cell r="S2343" t="str">
            <v>Closed</v>
          </cell>
          <cell r="T2343" t="str">
            <v>Closed/Invoiced</v>
          </cell>
          <cell r="U2343" t="str">
            <v>Stock</v>
          </cell>
          <cell r="V2343" t="str">
            <v>Laddawn</v>
          </cell>
          <cell r="W2343">
            <v>13</v>
          </cell>
          <cell r="X2343">
            <v>0</v>
          </cell>
          <cell r="Y2343">
            <v>7</v>
          </cell>
          <cell r="Z2343">
            <v>0</v>
          </cell>
          <cell r="AA2343" t="str">
            <v>Product no longer needed</v>
          </cell>
          <cell r="AB2343" t="str">
            <v>Customer</v>
          </cell>
        </row>
        <row r="2344">
          <cell r="A2344">
            <v>45730</v>
          </cell>
          <cell r="B2344">
            <v>42786</v>
          </cell>
          <cell r="C2344">
            <v>42793</v>
          </cell>
          <cell r="D2344">
            <v>1</v>
          </cell>
          <cell r="E2344" t="str">
            <v>'006695'</v>
          </cell>
          <cell r="F2344" t="str">
            <v>DIE CUT 15X18X002 WHITE  HANDLE 1M/CS</v>
          </cell>
          <cell r="G2344" t="str">
            <v>CUSTOMER STOCK ERROR/RETURN</v>
          </cell>
          <cell r="H2344">
            <v>4</v>
          </cell>
          <cell r="I2344">
            <v>89.62</v>
          </cell>
          <cell r="J2344">
            <v>358.48</v>
          </cell>
          <cell r="K2344" t="str">
            <v>CR53826</v>
          </cell>
          <cell r="L2344">
            <v>16</v>
          </cell>
          <cell r="M2344">
            <v>57.36</v>
          </cell>
          <cell r="N2344">
            <v>301.12</v>
          </cell>
          <cell r="P2344" t="str">
            <v>1559425A</v>
          </cell>
          <cell r="Q2344">
            <v>42772</v>
          </cell>
          <cell r="R2344">
            <v>1602990</v>
          </cell>
          <cell r="S2344" t="str">
            <v>Closed</v>
          </cell>
          <cell r="T2344" t="str">
            <v>Closed/Invoiced</v>
          </cell>
          <cell r="U2344" t="str">
            <v>Stock</v>
          </cell>
          <cell r="V2344" t="str">
            <v>3rd Party</v>
          </cell>
          <cell r="W2344">
            <v>14</v>
          </cell>
          <cell r="X2344">
            <v>0</v>
          </cell>
          <cell r="Y2344">
            <v>7</v>
          </cell>
          <cell r="Z2344">
            <v>0</v>
          </cell>
          <cell r="AA2344" t="str">
            <v>Product no longer needed</v>
          </cell>
          <cell r="AB2344" t="str">
            <v>Customer</v>
          </cell>
        </row>
        <row r="2345">
          <cell r="A2345">
            <v>45732</v>
          </cell>
          <cell r="B2345">
            <v>42786</v>
          </cell>
          <cell r="C2345">
            <v>42794</v>
          </cell>
          <cell r="D2345">
            <v>1</v>
          </cell>
          <cell r="E2345" t="str">
            <v>'1450R'</v>
          </cell>
          <cell r="F2345" t="str">
            <v>BOR 8X4X18X0015 1000/RL</v>
          </cell>
          <cell r="G2345" t="str">
            <v>CUSTOMER STOCK ERROR/RETURN</v>
          </cell>
          <cell r="H2345">
            <v>2</v>
          </cell>
          <cell r="I2345">
            <v>43.97</v>
          </cell>
          <cell r="J2345">
            <v>87.94</v>
          </cell>
          <cell r="K2345" t="str">
            <v>CR53845</v>
          </cell>
          <cell r="L2345">
            <v>15</v>
          </cell>
          <cell r="M2345">
            <v>13.19</v>
          </cell>
          <cell r="N2345">
            <v>74.75</v>
          </cell>
          <cell r="P2345" t="str">
            <v>1564311A</v>
          </cell>
          <cell r="Q2345">
            <v>42780</v>
          </cell>
          <cell r="R2345">
            <v>1607999</v>
          </cell>
          <cell r="S2345" t="str">
            <v>Closed</v>
          </cell>
          <cell r="T2345" t="str">
            <v>Closed/Invoiced</v>
          </cell>
          <cell r="U2345" t="str">
            <v>Stock</v>
          </cell>
          <cell r="V2345" t="str">
            <v>Laddawn</v>
          </cell>
          <cell r="W2345">
            <v>6</v>
          </cell>
          <cell r="X2345">
            <v>0</v>
          </cell>
          <cell r="Y2345">
            <v>8</v>
          </cell>
          <cell r="Z2345">
            <v>0</v>
          </cell>
          <cell r="AA2345" t="str">
            <v>Product no longer needed</v>
          </cell>
          <cell r="AB2345" t="str">
            <v>Customer</v>
          </cell>
        </row>
        <row r="2346">
          <cell r="A2346">
            <v>45733</v>
          </cell>
          <cell r="B2346">
            <v>42786</v>
          </cell>
          <cell r="C2346">
            <v>42832</v>
          </cell>
          <cell r="D2346">
            <v>1</v>
          </cell>
          <cell r="E2346" t="str">
            <v>'001660'</v>
          </cell>
          <cell r="F2346" t="str">
            <v>GU 4X2X8X003 1000/CTN</v>
          </cell>
          <cell r="G2346" t="str">
            <v>CUSTOMER STOCK ERROR/RETURN</v>
          </cell>
          <cell r="H2346">
            <v>10</v>
          </cell>
          <cell r="I2346">
            <v>14.55</v>
          </cell>
          <cell r="J2346">
            <v>145.5</v>
          </cell>
          <cell r="N2346">
            <v>145.5</v>
          </cell>
          <cell r="P2346" t="str">
            <v>1561639A</v>
          </cell>
          <cell r="Q2346">
            <v>42775</v>
          </cell>
          <cell r="R2346">
            <v>1605032</v>
          </cell>
          <cell r="S2346" t="str">
            <v>Cancelled</v>
          </cell>
          <cell r="T2346" t="str">
            <v>Cancelled</v>
          </cell>
          <cell r="U2346" t="str">
            <v>Stock</v>
          </cell>
          <cell r="V2346" t="str">
            <v>3rd Party</v>
          </cell>
          <cell r="W2346">
            <v>11</v>
          </cell>
          <cell r="X2346">
            <v>0</v>
          </cell>
          <cell r="Y2346">
            <v>46</v>
          </cell>
          <cell r="Z2346">
            <v>1</v>
          </cell>
          <cell r="AA2346" t="str">
            <v>Product no longer needed</v>
          </cell>
          <cell r="AB2346" t="str">
            <v>Customer</v>
          </cell>
        </row>
        <row r="2347">
          <cell r="A2347">
            <v>45734</v>
          </cell>
          <cell r="B2347">
            <v>42786</v>
          </cell>
          <cell r="C2347">
            <v>42832</v>
          </cell>
          <cell r="D2347">
            <v>1</v>
          </cell>
          <cell r="E2347" t="str">
            <v>'001660'</v>
          </cell>
          <cell r="F2347" t="str">
            <v>GU 4X2X8X003 1000/CTN</v>
          </cell>
          <cell r="G2347" t="str">
            <v>CUSTOMER STOCK ERROR/RETURN</v>
          </cell>
          <cell r="H2347">
            <v>5</v>
          </cell>
          <cell r="I2347">
            <v>14.55</v>
          </cell>
          <cell r="J2347">
            <v>72.75</v>
          </cell>
          <cell r="N2347">
            <v>72.75</v>
          </cell>
          <cell r="P2347" t="str">
            <v>1561928A</v>
          </cell>
          <cell r="Q2347">
            <v>42775</v>
          </cell>
          <cell r="R2347">
            <v>1605234</v>
          </cell>
          <cell r="S2347" t="str">
            <v>Cancelled</v>
          </cell>
          <cell r="T2347" t="str">
            <v>Cancelled</v>
          </cell>
          <cell r="U2347" t="str">
            <v>Stock</v>
          </cell>
          <cell r="V2347" t="str">
            <v>3rd Party</v>
          </cell>
          <cell r="W2347">
            <v>11</v>
          </cell>
          <cell r="X2347">
            <v>0</v>
          </cell>
          <cell r="Y2347">
            <v>46</v>
          </cell>
          <cell r="Z2347">
            <v>1</v>
          </cell>
          <cell r="AA2347" t="str">
            <v>Product no longer needed</v>
          </cell>
          <cell r="AB2347" t="str">
            <v>Customer</v>
          </cell>
        </row>
        <row r="2348">
          <cell r="A2348">
            <v>45735</v>
          </cell>
          <cell r="B2348">
            <v>42786</v>
          </cell>
          <cell r="C2348">
            <v>42807</v>
          </cell>
          <cell r="D2348">
            <v>1</v>
          </cell>
          <cell r="E2348" t="str">
            <v>'BAGS'</v>
          </cell>
          <cell r="F2348" t="str">
            <v>NON STOCK ITEMS</v>
          </cell>
          <cell r="G2348" t="str">
            <v>CUSTOMER STOCK ERROR/RETURN</v>
          </cell>
          <cell r="H2348">
            <v>3.25</v>
          </cell>
          <cell r="I2348">
            <v>356.75</v>
          </cell>
          <cell r="J2348">
            <v>1159.4375</v>
          </cell>
          <cell r="K2348" t="str">
            <v>CR54039</v>
          </cell>
          <cell r="L2348">
            <v>50</v>
          </cell>
          <cell r="M2348">
            <v>579.72</v>
          </cell>
          <cell r="N2348">
            <v>579.71749999999997</v>
          </cell>
          <cell r="P2348" t="str">
            <v>1391823A</v>
          </cell>
          <cell r="Q2348">
            <v>42467</v>
          </cell>
          <cell r="R2348">
            <v>1426929</v>
          </cell>
          <cell r="S2348" t="str">
            <v>Closed</v>
          </cell>
          <cell r="T2348" t="str">
            <v>Closed/Invoiced</v>
          </cell>
          <cell r="U2348" t="str">
            <v>Custom</v>
          </cell>
          <cell r="V2348" t="str">
            <v>Laddawn</v>
          </cell>
          <cell r="W2348">
            <v>319</v>
          </cell>
          <cell r="X2348">
            <v>10</v>
          </cell>
          <cell r="Y2348">
            <v>21</v>
          </cell>
          <cell r="Z2348">
            <v>0</v>
          </cell>
          <cell r="AA2348" t="str">
            <v>Product no longer needed</v>
          </cell>
          <cell r="AB2348" t="str">
            <v>Customer</v>
          </cell>
        </row>
        <row r="2349">
          <cell r="A2349">
            <v>45739</v>
          </cell>
          <cell r="B2349">
            <v>42787</v>
          </cell>
          <cell r="C2349">
            <v>42790</v>
          </cell>
          <cell r="D2349">
            <v>1</v>
          </cell>
          <cell r="E2349" t="str">
            <v>'003148'</v>
          </cell>
          <cell r="F2349" t="str">
            <v>LIN 38X65X002 CL 100/CS</v>
          </cell>
          <cell r="G2349" t="str">
            <v>CUSTOMER STOCK ERROR/RETURN</v>
          </cell>
          <cell r="H2349">
            <v>10</v>
          </cell>
          <cell r="I2349">
            <v>49.72</v>
          </cell>
          <cell r="J2349">
            <v>497.2</v>
          </cell>
          <cell r="N2349">
            <v>497.2</v>
          </cell>
          <cell r="P2349" t="str">
            <v>1565879A</v>
          </cell>
          <cell r="Q2349">
            <v>42782</v>
          </cell>
          <cell r="R2349">
            <v>1609678</v>
          </cell>
          <cell r="S2349" t="str">
            <v>Cancelled</v>
          </cell>
          <cell r="T2349" t="str">
            <v>Cancelled</v>
          </cell>
          <cell r="U2349" t="str">
            <v>Stock</v>
          </cell>
          <cell r="V2349" t="str">
            <v>Laddawn</v>
          </cell>
          <cell r="W2349">
            <v>5</v>
          </cell>
          <cell r="X2349">
            <v>0</v>
          </cell>
          <cell r="Y2349">
            <v>3</v>
          </cell>
          <cell r="Z2349">
            <v>0</v>
          </cell>
          <cell r="AA2349" t="str">
            <v>Product no longer needed</v>
          </cell>
          <cell r="AB2349" t="str">
            <v>Customer</v>
          </cell>
        </row>
        <row r="2350">
          <cell r="A2350">
            <v>45743</v>
          </cell>
          <cell r="B2350">
            <v>42787</v>
          </cell>
          <cell r="C2350">
            <v>42832</v>
          </cell>
          <cell r="D2350">
            <v>1</v>
          </cell>
          <cell r="E2350" t="str">
            <v>'000440'</v>
          </cell>
          <cell r="F2350" t="str">
            <v>LF 6X9X002 1000/CTN</v>
          </cell>
          <cell r="G2350" t="str">
            <v>CUSTOMER STOCK ERROR/RETURN</v>
          </cell>
          <cell r="H2350">
            <v>24</v>
          </cell>
          <cell r="I2350">
            <v>10.32</v>
          </cell>
          <cell r="J2350">
            <v>247.68</v>
          </cell>
          <cell r="N2350">
            <v>247.68</v>
          </cell>
          <cell r="P2350" t="str">
            <v>1543831A</v>
          </cell>
          <cell r="Q2350">
            <v>42745</v>
          </cell>
          <cell r="R2350">
            <v>1586498</v>
          </cell>
          <cell r="S2350" t="str">
            <v>Cancelled</v>
          </cell>
          <cell r="T2350" t="str">
            <v>Cancelled</v>
          </cell>
          <cell r="U2350" t="str">
            <v>Stock</v>
          </cell>
          <cell r="V2350" t="str">
            <v>3rd Party</v>
          </cell>
          <cell r="W2350">
            <v>42</v>
          </cell>
          <cell r="X2350">
            <v>1</v>
          </cell>
          <cell r="Y2350">
            <v>45</v>
          </cell>
          <cell r="Z2350">
            <v>1</v>
          </cell>
          <cell r="AA2350" t="str">
            <v>Product no longer needed</v>
          </cell>
          <cell r="AB2350" t="str">
            <v>Customer</v>
          </cell>
        </row>
        <row r="2351">
          <cell r="A2351">
            <v>45744</v>
          </cell>
          <cell r="B2351">
            <v>42787</v>
          </cell>
          <cell r="C2351">
            <v>42796</v>
          </cell>
          <cell r="D2351">
            <v>1</v>
          </cell>
          <cell r="E2351" t="str">
            <v>'000440'</v>
          </cell>
          <cell r="F2351" t="str">
            <v>LF 6X9X002 1000/CTN</v>
          </cell>
          <cell r="G2351" t="str">
            <v>CUSTOMER STOCK ERROR/RETURN</v>
          </cell>
          <cell r="H2351">
            <v>24</v>
          </cell>
          <cell r="I2351">
            <v>10.32</v>
          </cell>
          <cell r="J2351">
            <v>247.68</v>
          </cell>
          <cell r="K2351" t="str">
            <v>CR53898</v>
          </cell>
          <cell r="L2351">
            <v>15</v>
          </cell>
          <cell r="M2351">
            <v>37.15</v>
          </cell>
          <cell r="N2351">
            <v>210.53</v>
          </cell>
          <cell r="P2351" t="str">
            <v>1543831A</v>
          </cell>
          <cell r="Q2351">
            <v>42745</v>
          </cell>
          <cell r="R2351">
            <v>1586498</v>
          </cell>
          <cell r="S2351" t="str">
            <v>Closed</v>
          </cell>
          <cell r="T2351" t="str">
            <v>Closed/Invoiced</v>
          </cell>
          <cell r="U2351" t="str">
            <v>Stock</v>
          </cell>
          <cell r="V2351" t="str">
            <v>3rd Party</v>
          </cell>
          <cell r="W2351">
            <v>42</v>
          </cell>
          <cell r="X2351">
            <v>1</v>
          </cell>
          <cell r="Y2351">
            <v>9</v>
          </cell>
          <cell r="Z2351">
            <v>0</v>
          </cell>
          <cell r="AA2351" t="str">
            <v>Product no longer needed</v>
          </cell>
          <cell r="AB2351" t="str">
            <v>Customer</v>
          </cell>
        </row>
        <row r="2352">
          <cell r="A2352">
            <v>45749</v>
          </cell>
          <cell r="B2352">
            <v>42788</v>
          </cell>
          <cell r="C2352">
            <v>42821</v>
          </cell>
          <cell r="D2352">
            <v>1</v>
          </cell>
          <cell r="E2352" t="str">
            <v>'002010'</v>
          </cell>
          <cell r="F2352" t="str">
            <v>TU 2"X003 1000'/roll</v>
          </cell>
          <cell r="G2352" t="str">
            <v>CUSTOMER STOCK ERROR/RETURN</v>
          </cell>
          <cell r="H2352">
            <v>2</v>
          </cell>
          <cell r="I2352">
            <v>16.010000000000002</v>
          </cell>
          <cell r="J2352">
            <v>32.020000000000003</v>
          </cell>
          <cell r="K2352" t="str">
            <v>CR54213</v>
          </cell>
          <cell r="L2352">
            <v>16</v>
          </cell>
          <cell r="M2352">
            <v>5.12</v>
          </cell>
          <cell r="N2352">
            <v>26.9</v>
          </cell>
          <cell r="P2352" t="str">
            <v>1567959A</v>
          </cell>
          <cell r="Q2352">
            <v>42787</v>
          </cell>
          <cell r="R2352">
            <v>1611750</v>
          </cell>
          <cell r="S2352" t="str">
            <v>Closed</v>
          </cell>
          <cell r="T2352" t="str">
            <v>Closed/Invoiced</v>
          </cell>
          <cell r="U2352" t="str">
            <v>Stock</v>
          </cell>
          <cell r="V2352" t="str">
            <v>3rd Party</v>
          </cell>
          <cell r="W2352">
            <v>1</v>
          </cell>
          <cell r="X2352">
            <v>0</v>
          </cell>
          <cell r="Y2352">
            <v>33</v>
          </cell>
          <cell r="Z2352">
            <v>1</v>
          </cell>
          <cell r="AA2352" t="str">
            <v>Product no longer needed</v>
          </cell>
          <cell r="AB2352" t="str">
            <v>Customer</v>
          </cell>
        </row>
        <row r="2353">
          <cell r="A2353">
            <v>45751</v>
          </cell>
          <cell r="B2353">
            <v>42788</v>
          </cell>
          <cell r="C2353">
            <v>42836</v>
          </cell>
          <cell r="D2353">
            <v>1</v>
          </cell>
          <cell r="E2353" t="str">
            <v>'004136'</v>
          </cell>
          <cell r="F2353" t="str">
            <v>Trans Met 15X18 100/PKG</v>
          </cell>
          <cell r="G2353" t="str">
            <v>CUSTOMER STOCK ERROR/RETURN</v>
          </cell>
          <cell r="H2353">
            <v>1</v>
          </cell>
          <cell r="I2353">
            <v>47.07</v>
          </cell>
          <cell r="J2353">
            <v>47.07</v>
          </cell>
          <cell r="N2353">
            <v>47.07</v>
          </cell>
          <cell r="P2353" t="str">
            <v>1566358A</v>
          </cell>
          <cell r="Q2353">
            <v>42783</v>
          </cell>
          <cell r="R2353">
            <v>1609974</v>
          </cell>
          <cell r="S2353" t="str">
            <v>Cancelled</v>
          </cell>
          <cell r="T2353" t="str">
            <v>Cancelled</v>
          </cell>
          <cell r="U2353" t="str">
            <v>Stock</v>
          </cell>
          <cell r="V2353" t="str">
            <v>3rd Party</v>
          </cell>
          <cell r="W2353">
            <v>5</v>
          </cell>
          <cell r="X2353">
            <v>0</v>
          </cell>
          <cell r="Y2353">
            <v>48</v>
          </cell>
          <cell r="Z2353">
            <v>1</v>
          </cell>
          <cell r="AA2353" t="str">
            <v>Product no longer needed</v>
          </cell>
          <cell r="AB2353" t="str">
            <v>Customer</v>
          </cell>
        </row>
        <row r="2354">
          <cell r="A2354">
            <v>45755</v>
          </cell>
          <cell r="B2354">
            <v>42788</v>
          </cell>
          <cell r="C2354">
            <v>42803</v>
          </cell>
          <cell r="D2354">
            <v>1</v>
          </cell>
          <cell r="E2354" t="str">
            <v>'004180'</v>
          </cell>
          <cell r="F2354" t="str">
            <v>Lin 16x14x36x0.58 Black  250 / Cs(30X36)</v>
          </cell>
          <cell r="G2354" t="str">
            <v>CUSTOMER STOCK ERROR/RETURN</v>
          </cell>
          <cell r="H2354">
            <v>39</v>
          </cell>
          <cell r="I2354">
            <v>14.08</v>
          </cell>
          <cell r="J2354">
            <v>549.12</v>
          </cell>
          <cell r="K2354" t="str">
            <v>CR54002</v>
          </cell>
          <cell r="L2354">
            <v>1</v>
          </cell>
          <cell r="M2354">
            <v>5.49</v>
          </cell>
          <cell r="N2354">
            <v>543.63</v>
          </cell>
          <cell r="P2354" t="str">
            <v>1564317A</v>
          </cell>
          <cell r="Q2354">
            <v>42780</v>
          </cell>
          <cell r="R2354">
            <v>1608775</v>
          </cell>
          <cell r="S2354" t="str">
            <v>Closed</v>
          </cell>
          <cell r="T2354" t="str">
            <v>Closed/Invoiced</v>
          </cell>
          <cell r="U2354" t="str">
            <v>Stock</v>
          </cell>
          <cell r="V2354" t="str">
            <v>3rd Party</v>
          </cell>
          <cell r="W2354">
            <v>8</v>
          </cell>
          <cell r="X2354">
            <v>0</v>
          </cell>
          <cell r="Y2354">
            <v>15</v>
          </cell>
          <cell r="Z2354">
            <v>0</v>
          </cell>
          <cell r="AA2354" t="str">
            <v>Product no longer needed</v>
          </cell>
          <cell r="AB2354" t="str">
            <v>Customer</v>
          </cell>
        </row>
        <row r="2355">
          <cell r="A2355">
            <v>45756</v>
          </cell>
          <cell r="B2355">
            <v>42788</v>
          </cell>
          <cell r="C2355">
            <v>42803</v>
          </cell>
          <cell r="D2355">
            <v>1</v>
          </cell>
          <cell r="E2355" t="str">
            <v>'004180'</v>
          </cell>
          <cell r="F2355" t="str">
            <v>Lin 16x14x36x0.58 Black  250 / Cs(30X36)</v>
          </cell>
          <cell r="G2355" t="str">
            <v>CUSTOMER STOCK ERROR/RETURN</v>
          </cell>
          <cell r="H2355">
            <v>39</v>
          </cell>
          <cell r="I2355">
            <v>14.08</v>
          </cell>
          <cell r="J2355">
            <v>549.12</v>
          </cell>
          <cell r="K2355" t="str">
            <v>CR54003</v>
          </cell>
          <cell r="L2355">
            <v>1</v>
          </cell>
          <cell r="M2355">
            <v>5.49</v>
          </cell>
          <cell r="N2355">
            <v>543.63</v>
          </cell>
          <cell r="P2355" t="str">
            <v>1564317A</v>
          </cell>
          <cell r="Q2355">
            <v>42780</v>
          </cell>
          <cell r="R2355">
            <v>1608777</v>
          </cell>
          <cell r="S2355" t="str">
            <v>Closed</v>
          </cell>
          <cell r="T2355" t="str">
            <v>Closed/Invoiced</v>
          </cell>
          <cell r="U2355" t="str">
            <v>Stock</v>
          </cell>
          <cell r="V2355" t="str">
            <v>3rd Party</v>
          </cell>
          <cell r="W2355">
            <v>8</v>
          </cell>
          <cell r="X2355">
            <v>0</v>
          </cell>
          <cell r="Y2355">
            <v>15</v>
          </cell>
          <cell r="Z2355">
            <v>0</v>
          </cell>
          <cell r="AA2355" t="str">
            <v>Product no longer needed</v>
          </cell>
          <cell r="AB2355" t="str">
            <v>Customer</v>
          </cell>
        </row>
        <row r="2356">
          <cell r="A2356">
            <v>45757</v>
          </cell>
          <cell r="B2356">
            <v>42788</v>
          </cell>
          <cell r="C2356">
            <v>42803</v>
          </cell>
          <cell r="D2356">
            <v>1</v>
          </cell>
          <cell r="E2356" t="str">
            <v>'004180'</v>
          </cell>
          <cell r="F2356" t="str">
            <v>Lin 16x14x36x0.58 Black  250 / Cs(30X36)</v>
          </cell>
          <cell r="G2356" t="str">
            <v>CUSTOMER STOCK ERROR/RETURN</v>
          </cell>
          <cell r="H2356">
            <v>10</v>
          </cell>
          <cell r="I2356">
            <v>14.08</v>
          </cell>
          <cell r="J2356">
            <v>140.80000000000001</v>
          </cell>
          <cell r="K2356" t="str">
            <v>CR54004</v>
          </cell>
          <cell r="L2356">
            <v>1</v>
          </cell>
          <cell r="M2356">
            <v>1.41</v>
          </cell>
          <cell r="N2356">
            <v>139.38999999999999</v>
          </cell>
          <cell r="P2356" t="str">
            <v>1564317A</v>
          </cell>
          <cell r="Q2356">
            <v>42780</v>
          </cell>
          <cell r="R2356">
            <v>1608002</v>
          </cell>
          <cell r="S2356" t="str">
            <v>Closed</v>
          </cell>
          <cell r="T2356" t="str">
            <v>Closed/Invoiced</v>
          </cell>
          <cell r="U2356" t="str">
            <v>Stock</v>
          </cell>
          <cell r="V2356" t="str">
            <v>3rd Party</v>
          </cell>
          <cell r="W2356">
            <v>8</v>
          </cell>
          <cell r="X2356">
            <v>0</v>
          </cell>
          <cell r="Y2356">
            <v>15</v>
          </cell>
          <cell r="Z2356">
            <v>0</v>
          </cell>
          <cell r="AA2356" t="str">
            <v>Product no longer needed</v>
          </cell>
          <cell r="AB2356" t="str">
            <v>Customer</v>
          </cell>
        </row>
        <row r="2357">
          <cell r="A2357">
            <v>45758</v>
          </cell>
          <cell r="B2357">
            <v>42788</v>
          </cell>
          <cell r="C2357">
            <v>42801</v>
          </cell>
          <cell r="D2357">
            <v>1</v>
          </cell>
          <cell r="E2357" t="str">
            <v>'004080'</v>
          </cell>
          <cell r="F2357" t="str">
            <v>ZT SLIDER 9X12X003 250/CtFULLY-OPENED</v>
          </cell>
          <cell r="G2357" t="str">
            <v>CUSTOMER STOCK ERROR/RETURN</v>
          </cell>
          <cell r="H2357">
            <v>40</v>
          </cell>
          <cell r="I2357">
            <v>15.07</v>
          </cell>
          <cell r="J2357">
            <v>602.79999999999995</v>
          </cell>
          <cell r="K2357" t="str">
            <v>CR53955</v>
          </cell>
          <cell r="L2357">
            <v>0</v>
          </cell>
          <cell r="M2357">
            <v>0</v>
          </cell>
          <cell r="N2357">
            <v>602.79999999999995</v>
          </cell>
          <cell r="P2357" t="str">
            <v>1554697A</v>
          </cell>
          <cell r="Q2357">
            <v>42762</v>
          </cell>
          <cell r="R2357">
            <v>1597877</v>
          </cell>
          <cell r="S2357" t="str">
            <v>Closed</v>
          </cell>
          <cell r="T2357" t="str">
            <v>Closed/Invoiced</v>
          </cell>
          <cell r="U2357" t="str">
            <v>Stock</v>
          </cell>
          <cell r="V2357" t="str">
            <v>3rd Party</v>
          </cell>
          <cell r="W2357">
            <v>26</v>
          </cell>
          <cell r="X2357">
            <v>0</v>
          </cell>
          <cell r="Y2357">
            <v>13</v>
          </cell>
          <cell r="Z2357">
            <v>0</v>
          </cell>
          <cell r="AA2357" t="str">
            <v>Product no longer needed</v>
          </cell>
          <cell r="AB2357" t="str">
            <v>Customer</v>
          </cell>
        </row>
        <row r="2358">
          <cell r="A2358">
            <v>45764</v>
          </cell>
          <cell r="B2358">
            <v>42789</v>
          </cell>
          <cell r="C2358">
            <v>42836</v>
          </cell>
          <cell r="D2358">
            <v>1</v>
          </cell>
          <cell r="E2358" t="str">
            <v>'004179'</v>
          </cell>
          <cell r="F2358" t="str">
            <v>Lin 15x9x31x0.58  Black  500/ Cs</v>
          </cell>
          <cell r="G2358" t="str">
            <v>CUSTOMER STOCK ERROR/RETURN</v>
          </cell>
          <cell r="H2358">
            <v>1</v>
          </cell>
          <cell r="I2358">
            <v>18.809999999999999</v>
          </cell>
          <cell r="J2358">
            <v>18.809999999999999</v>
          </cell>
          <cell r="N2358">
            <v>18.809999999999999</v>
          </cell>
          <cell r="P2358" t="str">
            <v>1564808A</v>
          </cell>
          <cell r="Q2358">
            <v>42781</v>
          </cell>
          <cell r="R2358">
            <v>1608377</v>
          </cell>
          <cell r="S2358" t="str">
            <v>Cancelled</v>
          </cell>
          <cell r="T2358" t="str">
            <v>Cancelled</v>
          </cell>
          <cell r="U2358" t="str">
            <v>Stock</v>
          </cell>
          <cell r="V2358" t="str">
            <v>3rd Party</v>
          </cell>
          <cell r="W2358">
            <v>8</v>
          </cell>
          <cell r="X2358">
            <v>0</v>
          </cell>
          <cell r="Y2358">
            <v>47</v>
          </cell>
          <cell r="Z2358">
            <v>1</v>
          </cell>
          <cell r="AA2358" t="str">
            <v>Product no longer needed</v>
          </cell>
          <cell r="AB2358" t="str">
            <v>Customer</v>
          </cell>
        </row>
        <row r="2359">
          <cell r="A2359">
            <v>45765</v>
          </cell>
          <cell r="B2359">
            <v>42789</v>
          </cell>
          <cell r="C2359">
            <v>42831</v>
          </cell>
          <cell r="D2359">
            <v>1</v>
          </cell>
          <cell r="E2359" t="str">
            <v>'MP'</v>
          </cell>
          <cell r="F2359" t="str">
            <v>Marketplace</v>
          </cell>
          <cell r="G2359" t="str">
            <v>CUSTOMER STOCK ERROR/RETURN</v>
          </cell>
          <cell r="H2359">
            <v>42</v>
          </cell>
          <cell r="I2359">
            <v>67.959999999999994</v>
          </cell>
          <cell r="J2359">
            <v>2854.32</v>
          </cell>
          <cell r="N2359">
            <v>2854.32</v>
          </cell>
          <cell r="P2359" t="str">
            <v>1541079A</v>
          </cell>
          <cell r="Q2359">
            <v>42740</v>
          </cell>
          <cell r="R2359">
            <v>1596583</v>
          </cell>
          <cell r="S2359" t="str">
            <v>Cancelled</v>
          </cell>
          <cell r="T2359" t="str">
            <v>Cancelled</v>
          </cell>
          <cell r="U2359" t="str">
            <v>Custom</v>
          </cell>
          <cell r="V2359" t="str">
            <v>3rd Party</v>
          </cell>
          <cell r="W2359">
            <v>49</v>
          </cell>
          <cell r="X2359">
            <v>1</v>
          </cell>
          <cell r="Y2359">
            <v>42</v>
          </cell>
          <cell r="Z2359">
            <v>1</v>
          </cell>
          <cell r="AA2359" t="str">
            <v>Product no longer needed</v>
          </cell>
          <cell r="AB2359" t="str">
            <v>Customer</v>
          </cell>
        </row>
        <row r="2360">
          <cell r="A2360">
            <v>45766</v>
          </cell>
          <cell r="B2360">
            <v>42789</v>
          </cell>
          <cell r="C2360">
            <v>42793</v>
          </cell>
          <cell r="D2360">
            <v>1</v>
          </cell>
          <cell r="E2360" t="str">
            <v>'3799A'</v>
          </cell>
          <cell r="F2360" t="str">
            <v>ZT 14X24X004 250/CS</v>
          </cell>
          <cell r="G2360" t="str">
            <v>CUSTOMER STOCK ERROR/RETURN</v>
          </cell>
          <cell r="H2360">
            <v>4</v>
          </cell>
          <cell r="I2360">
            <v>40.96</v>
          </cell>
          <cell r="J2360">
            <v>163.84</v>
          </cell>
          <cell r="K2360" t="str">
            <v>CR53830</v>
          </cell>
          <cell r="L2360">
            <v>16</v>
          </cell>
          <cell r="M2360">
            <v>26.21</v>
          </cell>
          <cell r="N2360">
            <v>137.63</v>
          </cell>
          <cell r="P2360" t="str">
            <v>1520516A</v>
          </cell>
          <cell r="Q2360">
            <v>42696</v>
          </cell>
          <cell r="R2360">
            <v>1561265</v>
          </cell>
          <cell r="S2360" t="str">
            <v>Closed</v>
          </cell>
          <cell r="T2360" t="str">
            <v>Closed/Invoiced</v>
          </cell>
          <cell r="U2360" t="str">
            <v>Stock</v>
          </cell>
          <cell r="V2360" t="str">
            <v>3rd Party</v>
          </cell>
          <cell r="W2360">
            <v>93</v>
          </cell>
          <cell r="X2360">
            <v>3</v>
          </cell>
          <cell r="Y2360">
            <v>4</v>
          </cell>
          <cell r="Z2360">
            <v>0</v>
          </cell>
          <cell r="AA2360" t="str">
            <v>Product no longer needed</v>
          </cell>
          <cell r="AB2360" t="str">
            <v>Customer</v>
          </cell>
        </row>
        <row r="2361">
          <cell r="A2361">
            <v>45767</v>
          </cell>
          <cell r="B2361">
            <v>42789</v>
          </cell>
          <cell r="C2361">
            <v>42836</v>
          </cell>
          <cell r="D2361">
            <v>1</v>
          </cell>
          <cell r="E2361" t="str">
            <v>'3799A'</v>
          </cell>
          <cell r="F2361" t="str">
            <v>ZT 14X24X004 250/CS</v>
          </cell>
          <cell r="G2361" t="str">
            <v>CUSTOMER STOCK ERROR/RETURN</v>
          </cell>
          <cell r="H2361">
            <v>4</v>
          </cell>
          <cell r="I2361">
            <v>40.96</v>
          </cell>
          <cell r="J2361">
            <v>163.84</v>
          </cell>
          <cell r="N2361">
            <v>163.84</v>
          </cell>
          <cell r="P2361" t="str">
            <v>1502524A</v>
          </cell>
          <cell r="Q2361">
            <v>42663</v>
          </cell>
          <cell r="R2361">
            <v>1542814</v>
          </cell>
          <cell r="S2361" t="str">
            <v>Cancelled</v>
          </cell>
          <cell r="T2361" t="str">
            <v>Cancelled</v>
          </cell>
          <cell r="U2361" t="str">
            <v>Stock</v>
          </cell>
          <cell r="V2361" t="str">
            <v>3rd Party</v>
          </cell>
          <cell r="W2361">
            <v>126</v>
          </cell>
          <cell r="X2361">
            <v>4</v>
          </cell>
          <cell r="Y2361">
            <v>47</v>
          </cell>
          <cell r="Z2361">
            <v>1</v>
          </cell>
          <cell r="AA2361" t="str">
            <v>Product no longer needed</v>
          </cell>
          <cell r="AB2361" t="str">
            <v>Customer</v>
          </cell>
        </row>
        <row r="2362">
          <cell r="A2362">
            <v>45769</v>
          </cell>
          <cell r="B2362">
            <v>42789</v>
          </cell>
          <cell r="C2362">
            <v>42797</v>
          </cell>
          <cell r="D2362">
            <v>1</v>
          </cell>
          <cell r="E2362" t="str">
            <v>'3635A'</v>
          </cell>
          <cell r="F2362" t="str">
            <v>ZT 8X10X002 1000/CTN</v>
          </cell>
          <cell r="G2362" t="str">
            <v>CUSTOMER STOCK ERROR/RETURN</v>
          </cell>
          <cell r="H2362">
            <v>1</v>
          </cell>
          <cell r="I2362">
            <v>23.12</v>
          </cell>
          <cell r="J2362">
            <v>23.12</v>
          </cell>
          <cell r="K2362" t="str">
            <v>CR53928</v>
          </cell>
          <cell r="L2362">
            <v>16</v>
          </cell>
          <cell r="M2362">
            <v>3.7</v>
          </cell>
          <cell r="N2362">
            <v>19.420000000000002</v>
          </cell>
          <cell r="P2362" t="str">
            <v>1568055A</v>
          </cell>
          <cell r="Q2362">
            <v>42787</v>
          </cell>
          <cell r="R2362">
            <v>1611827</v>
          </cell>
          <cell r="S2362" t="str">
            <v>Closed</v>
          </cell>
          <cell r="T2362" t="str">
            <v>Closed/Invoiced</v>
          </cell>
          <cell r="U2362" t="str">
            <v>Stock</v>
          </cell>
          <cell r="V2362" t="str">
            <v>3rd Party</v>
          </cell>
          <cell r="W2362">
            <v>2</v>
          </cell>
          <cell r="X2362">
            <v>0</v>
          </cell>
          <cell r="Y2362">
            <v>8</v>
          </cell>
          <cell r="Z2362">
            <v>0</v>
          </cell>
          <cell r="AA2362" t="str">
            <v>Product no longer needed</v>
          </cell>
          <cell r="AB2362" t="str">
            <v>Customer</v>
          </cell>
        </row>
        <row r="2363">
          <cell r="A2363">
            <v>45772</v>
          </cell>
          <cell r="B2363">
            <v>42789</v>
          </cell>
          <cell r="C2363">
            <v>42790</v>
          </cell>
          <cell r="D2363">
            <v>1</v>
          </cell>
          <cell r="E2363" t="str">
            <v>'001845'</v>
          </cell>
          <cell r="F2363" t="str">
            <v>TU 16"X0015 3600'/roll</v>
          </cell>
          <cell r="G2363" t="str">
            <v>CUSTOMER STOCK ERROR/RETURN</v>
          </cell>
          <cell r="H2363">
            <v>6</v>
          </cell>
          <cell r="I2363">
            <v>102.27</v>
          </cell>
          <cell r="J2363">
            <v>613.62</v>
          </cell>
          <cell r="K2363" t="str">
            <v>CR53822</v>
          </cell>
          <cell r="L2363">
            <v>0</v>
          </cell>
          <cell r="M2363">
            <v>0</v>
          </cell>
          <cell r="N2363">
            <v>613.62</v>
          </cell>
          <cell r="P2363" t="str">
            <v>1558164A</v>
          </cell>
          <cell r="Q2363">
            <v>42768</v>
          </cell>
          <cell r="R2363">
            <v>1601418</v>
          </cell>
          <cell r="S2363" t="str">
            <v>Closed</v>
          </cell>
          <cell r="T2363" t="str">
            <v>Closed/Invoiced</v>
          </cell>
          <cell r="U2363" t="str">
            <v>Stock</v>
          </cell>
          <cell r="V2363" t="str">
            <v>Laddawn</v>
          </cell>
          <cell r="W2363">
            <v>21</v>
          </cell>
          <cell r="X2363">
            <v>0</v>
          </cell>
          <cell r="Y2363">
            <v>1</v>
          </cell>
          <cell r="Z2363">
            <v>0</v>
          </cell>
          <cell r="AA2363" t="str">
            <v>Product no longer needed</v>
          </cell>
          <cell r="AB2363" t="str">
            <v>Customer</v>
          </cell>
        </row>
        <row r="2364">
          <cell r="A2364">
            <v>45773</v>
          </cell>
          <cell r="B2364">
            <v>42789</v>
          </cell>
          <cell r="C2364">
            <v>42793</v>
          </cell>
          <cell r="D2364">
            <v>1</v>
          </cell>
          <cell r="E2364" t="str">
            <v>'006695'</v>
          </cell>
          <cell r="F2364" t="str">
            <v>DIE CUT 15X18X002 WHITE  HANDLE 1M/CS</v>
          </cell>
          <cell r="G2364" t="str">
            <v>CUSTOMER STOCK ERROR/RETURN</v>
          </cell>
          <cell r="H2364">
            <v>2</v>
          </cell>
          <cell r="I2364">
            <v>89.62</v>
          </cell>
          <cell r="J2364">
            <v>179.24</v>
          </cell>
          <cell r="K2364" t="str">
            <v>CR53828</v>
          </cell>
          <cell r="L2364">
            <v>16</v>
          </cell>
          <cell r="M2364">
            <v>28.68</v>
          </cell>
          <cell r="N2364">
            <v>150.56</v>
          </cell>
          <cell r="P2364" t="str">
            <v>1559425A</v>
          </cell>
          <cell r="Q2364">
            <v>42772</v>
          </cell>
          <cell r="R2364">
            <v>1602719</v>
          </cell>
          <cell r="S2364" t="str">
            <v>Closed</v>
          </cell>
          <cell r="T2364" t="str">
            <v>Closed/Invoiced</v>
          </cell>
          <cell r="U2364" t="str">
            <v>Stock</v>
          </cell>
          <cell r="V2364" t="str">
            <v>3rd Party</v>
          </cell>
          <cell r="W2364">
            <v>17</v>
          </cell>
          <cell r="X2364">
            <v>0</v>
          </cell>
          <cell r="Y2364">
            <v>4</v>
          </cell>
          <cell r="Z2364">
            <v>0</v>
          </cell>
          <cell r="AA2364" t="str">
            <v>Product no longer needed</v>
          </cell>
          <cell r="AB2364" t="str">
            <v>Customer</v>
          </cell>
        </row>
        <row r="2365">
          <cell r="A2365">
            <v>45774</v>
          </cell>
          <cell r="B2365">
            <v>42789</v>
          </cell>
          <cell r="C2365">
            <v>42797</v>
          </cell>
          <cell r="D2365">
            <v>1</v>
          </cell>
          <cell r="E2365" t="str">
            <v>'1365R'</v>
          </cell>
          <cell r="F2365" t="str">
            <v>BOR 6X3X15X001 1000/RL</v>
          </cell>
          <cell r="G2365" t="str">
            <v>CUSTOMER STOCK ERROR/RETURN</v>
          </cell>
          <cell r="H2365">
            <v>2</v>
          </cell>
          <cell r="I2365">
            <v>20.5</v>
          </cell>
          <cell r="J2365">
            <v>41</v>
          </cell>
          <cell r="K2365" t="str">
            <v>CR53918</v>
          </cell>
          <cell r="L2365">
            <v>16</v>
          </cell>
          <cell r="M2365">
            <v>6.56</v>
          </cell>
          <cell r="N2365">
            <v>34.44</v>
          </cell>
          <cell r="P2365" t="str">
            <v>1558351A</v>
          </cell>
          <cell r="Q2365">
            <v>42769</v>
          </cell>
          <cell r="R2365">
            <v>1601568</v>
          </cell>
          <cell r="S2365" t="str">
            <v>Closed</v>
          </cell>
          <cell r="T2365" t="str">
            <v>Closed/Invoiced</v>
          </cell>
          <cell r="U2365" t="str">
            <v>Stock</v>
          </cell>
          <cell r="V2365" t="str">
            <v>Laddawn</v>
          </cell>
          <cell r="W2365">
            <v>20</v>
          </cell>
          <cell r="X2365">
            <v>0</v>
          </cell>
          <cell r="Y2365">
            <v>8</v>
          </cell>
          <cell r="Z2365">
            <v>0</v>
          </cell>
          <cell r="AA2365" t="str">
            <v>Product no longer needed</v>
          </cell>
          <cell r="AB2365" t="str">
            <v>Customer</v>
          </cell>
        </row>
        <row r="2366">
          <cell r="A2366">
            <v>45775</v>
          </cell>
          <cell r="B2366">
            <v>42789</v>
          </cell>
          <cell r="C2366">
            <v>42797</v>
          </cell>
          <cell r="D2366">
            <v>1</v>
          </cell>
          <cell r="E2366" t="str">
            <v>'000505'</v>
          </cell>
          <cell r="F2366" t="str">
            <v>LF 10X12X002 1000/CTN</v>
          </cell>
          <cell r="G2366" t="str">
            <v>CUSTOMER STOCK ERROR/RETURN</v>
          </cell>
          <cell r="H2366">
            <v>3</v>
          </cell>
          <cell r="I2366">
            <v>33.549999999999997</v>
          </cell>
          <cell r="J2366">
            <v>100.65</v>
          </cell>
          <cell r="K2366" t="str">
            <v>CR53919</v>
          </cell>
          <cell r="L2366">
            <v>16</v>
          </cell>
          <cell r="M2366">
            <v>16.100000000000001</v>
          </cell>
          <cell r="N2366">
            <v>84.55</v>
          </cell>
          <cell r="P2366" t="str">
            <v>1566494A</v>
          </cell>
          <cell r="Q2366">
            <v>42783</v>
          </cell>
          <cell r="R2366">
            <v>1610078</v>
          </cell>
          <cell r="S2366" t="str">
            <v>Closed</v>
          </cell>
          <cell r="T2366" t="str">
            <v>Closed/Invoiced</v>
          </cell>
          <cell r="U2366" t="str">
            <v>Stock</v>
          </cell>
          <cell r="V2366" t="str">
            <v>Laddawn</v>
          </cell>
          <cell r="W2366">
            <v>6</v>
          </cell>
          <cell r="X2366">
            <v>0</v>
          </cell>
          <cell r="Y2366">
            <v>8</v>
          </cell>
          <cell r="Z2366">
            <v>0</v>
          </cell>
          <cell r="AA2366" t="str">
            <v>Product no longer needed</v>
          </cell>
          <cell r="AB2366" t="str">
            <v>Customer</v>
          </cell>
        </row>
        <row r="2367">
          <cell r="A2367">
            <v>45776</v>
          </cell>
          <cell r="B2367">
            <v>42789</v>
          </cell>
          <cell r="C2367">
            <v>42797</v>
          </cell>
          <cell r="D2367">
            <v>1</v>
          </cell>
          <cell r="E2367" t="str">
            <v>'003082'</v>
          </cell>
          <cell r="F2367" t="str">
            <v>TU 30X004 750'/roll</v>
          </cell>
          <cell r="G2367" t="str">
            <v>CUSTOMER STOCK ERROR/RETURN</v>
          </cell>
          <cell r="H2367">
            <v>0</v>
          </cell>
          <cell r="I2367" t="str">
            <v>N/A</v>
          </cell>
          <cell r="K2367" t="str">
            <v>CR53934</v>
          </cell>
          <cell r="N2367">
            <v>0</v>
          </cell>
          <cell r="P2367" t="str">
            <v>1567084A</v>
          </cell>
          <cell r="Q2367">
            <v>42786</v>
          </cell>
          <cell r="R2367">
            <v>1610896</v>
          </cell>
          <cell r="S2367" t="str">
            <v>Closed</v>
          </cell>
          <cell r="T2367" t="str">
            <v>Cancelled</v>
          </cell>
          <cell r="U2367" t="str">
            <v>Stock</v>
          </cell>
          <cell r="V2367" t="str">
            <v>Laddawn</v>
          </cell>
          <cell r="W2367">
            <v>3</v>
          </cell>
          <cell r="X2367">
            <v>0</v>
          </cell>
          <cell r="Y2367">
            <v>8</v>
          </cell>
          <cell r="Z2367">
            <v>0</v>
          </cell>
          <cell r="AA2367" t="str">
            <v>Product no longer needed</v>
          </cell>
          <cell r="AB2367" t="str">
            <v>Customer</v>
          </cell>
        </row>
        <row r="2368">
          <cell r="A2368">
            <v>45776</v>
          </cell>
          <cell r="B2368">
            <v>42789</v>
          </cell>
          <cell r="C2368">
            <v>42797</v>
          </cell>
          <cell r="D2368">
            <v>2</v>
          </cell>
          <cell r="E2368" t="str">
            <v>'002124'</v>
          </cell>
          <cell r="F2368" t="str">
            <v>TU 24"X006 600'/roll</v>
          </cell>
          <cell r="G2368" t="str">
            <v>CUSTOMER STOCK ERROR/RETURN</v>
          </cell>
          <cell r="H2368">
            <v>1</v>
          </cell>
          <cell r="I2368">
            <v>95.38</v>
          </cell>
          <cell r="J2368">
            <v>95.38</v>
          </cell>
          <cell r="K2368" t="str">
            <v>CR53934</v>
          </cell>
          <cell r="L2368">
            <v>16</v>
          </cell>
          <cell r="M2368">
            <v>15.26</v>
          </cell>
          <cell r="N2368">
            <v>80.12</v>
          </cell>
          <cell r="P2368" t="str">
            <v>1567084A</v>
          </cell>
          <cell r="Q2368">
            <v>42786</v>
          </cell>
          <cell r="R2368">
            <v>1610896</v>
          </cell>
          <cell r="S2368" t="str">
            <v>Closed</v>
          </cell>
          <cell r="T2368" t="str">
            <v>Closed/Invoiced</v>
          </cell>
          <cell r="U2368" t="str">
            <v>Stock</v>
          </cell>
          <cell r="V2368" t="str">
            <v>Laddawn</v>
          </cell>
          <cell r="W2368">
            <v>3</v>
          </cell>
          <cell r="X2368">
            <v>0</v>
          </cell>
          <cell r="Y2368">
            <v>8</v>
          </cell>
          <cell r="Z2368">
            <v>0</v>
          </cell>
          <cell r="AA2368" t="str">
            <v>Product no longer needed</v>
          </cell>
          <cell r="AB2368" t="str">
            <v>Customer</v>
          </cell>
        </row>
        <row r="2369">
          <cell r="A2369">
            <v>45780</v>
          </cell>
          <cell r="B2369">
            <v>42790</v>
          </cell>
          <cell r="C2369">
            <v>42800</v>
          </cell>
          <cell r="D2369">
            <v>1</v>
          </cell>
          <cell r="E2369" t="str">
            <v>'000575'</v>
          </cell>
          <cell r="F2369" t="str">
            <v>LF 16X20X002 1000/CTN</v>
          </cell>
          <cell r="G2369" t="str">
            <v>CUSTOMER STOCK ERROR/RETURN</v>
          </cell>
          <cell r="H2369">
            <v>8</v>
          </cell>
          <cell r="I2369">
            <v>74.900000000000006</v>
          </cell>
          <cell r="J2369">
            <v>599.20000000000005</v>
          </cell>
          <cell r="K2369" t="str">
            <v>CR53941</v>
          </cell>
          <cell r="L2369">
            <v>15</v>
          </cell>
          <cell r="M2369">
            <v>89.88</v>
          </cell>
          <cell r="N2369">
            <v>509.32</v>
          </cell>
          <cell r="P2369" t="str">
            <v>1566531A</v>
          </cell>
          <cell r="Q2369">
            <v>42783</v>
          </cell>
          <cell r="R2369">
            <v>1610106</v>
          </cell>
          <cell r="S2369" t="str">
            <v>Closed</v>
          </cell>
          <cell r="T2369" t="str">
            <v>Closed/Invoiced</v>
          </cell>
          <cell r="U2369" t="str">
            <v>Stock</v>
          </cell>
          <cell r="V2369" t="str">
            <v>Laddawn</v>
          </cell>
          <cell r="W2369">
            <v>7</v>
          </cell>
          <cell r="X2369">
            <v>0</v>
          </cell>
          <cell r="Y2369">
            <v>10</v>
          </cell>
          <cell r="Z2369">
            <v>0</v>
          </cell>
          <cell r="AA2369" t="str">
            <v>Product no longer needed</v>
          </cell>
          <cell r="AB2369" t="str">
            <v>Customer</v>
          </cell>
        </row>
        <row r="2370">
          <cell r="A2370">
            <v>45783</v>
          </cell>
          <cell r="B2370">
            <v>42790</v>
          </cell>
          <cell r="C2370">
            <v>42836</v>
          </cell>
          <cell r="D2370">
            <v>1</v>
          </cell>
          <cell r="E2370" t="str">
            <v>'001491'</v>
          </cell>
          <cell r="F2370" t="str">
            <v>GU 16X12X30X0015 500/CTN</v>
          </cell>
          <cell r="G2370" t="str">
            <v>CUSTOMER STOCK ERROR/RETURN</v>
          </cell>
          <cell r="H2370">
            <v>1</v>
          </cell>
          <cell r="I2370">
            <v>76.349999999999994</v>
          </cell>
          <cell r="J2370">
            <v>76.349999999999994</v>
          </cell>
          <cell r="N2370">
            <v>76.349999999999994</v>
          </cell>
          <cell r="P2370" t="str">
            <v>1567909A</v>
          </cell>
          <cell r="Q2370">
            <v>42787</v>
          </cell>
          <cell r="R2370">
            <v>1611714</v>
          </cell>
          <cell r="S2370" t="str">
            <v>Cancelled</v>
          </cell>
          <cell r="T2370" t="str">
            <v>Cancelled</v>
          </cell>
          <cell r="U2370" t="str">
            <v>Stock</v>
          </cell>
          <cell r="V2370" t="str">
            <v>Laddawn</v>
          </cell>
          <cell r="W2370">
            <v>3</v>
          </cell>
          <cell r="X2370">
            <v>0</v>
          </cell>
          <cell r="Y2370">
            <v>46</v>
          </cell>
          <cell r="Z2370">
            <v>1</v>
          </cell>
          <cell r="AA2370" t="str">
            <v>Product no longer needed</v>
          </cell>
          <cell r="AB2370" t="str">
            <v>Customer</v>
          </cell>
        </row>
        <row r="2371">
          <cell r="A2371">
            <v>45784</v>
          </cell>
          <cell r="B2371">
            <v>42790</v>
          </cell>
          <cell r="C2371">
            <v>42817</v>
          </cell>
          <cell r="D2371">
            <v>1</v>
          </cell>
          <cell r="E2371" t="str">
            <v>'005905'</v>
          </cell>
          <cell r="F2371" t="str">
            <v>SOR 30X30X0015 900/RL</v>
          </cell>
          <cell r="G2371" t="str">
            <v>CUSTOMER STOCK ERROR/RETURN</v>
          </cell>
          <cell r="H2371">
            <v>4</v>
          </cell>
          <cell r="I2371">
            <v>75.599999999999994</v>
          </cell>
          <cell r="J2371">
            <v>302.39999999999998</v>
          </cell>
          <cell r="K2371" t="str">
            <v>CR54181</v>
          </cell>
          <cell r="L2371">
            <v>15</v>
          </cell>
          <cell r="M2371">
            <v>45.36</v>
          </cell>
          <cell r="N2371">
            <v>257.04000000000002</v>
          </cell>
          <cell r="P2371" t="str">
            <v>1566017B</v>
          </cell>
          <cell r="Q2371">
            <v>42782</v>
          </cell>
          <cell r="R2371">
            <v>1609433</v>
          </cell>
          <cell r="S2371" t="str">
            <v>Closed</v>
          </cell>
          <cell r="T2371" t="str">
            <v>Closed/Invoiced</v>
          </cell>
          <cell r="U2371" t="str">
            <v>Stock</v>
          </cell>
          <cell r="V2371" t="str">
            <v>Laddawn</v>
          </cell>
          <cell r="W2371">
            <v>8</v>
          </cell>
          <cell r="X2371">
            <v>0</v>
          </cell>
          <cell r="Y2371">
            <v>27</v>
          </cell>
          <cell r="Z2371">
            <v>0</v>
          </cell>
          <cell r="AA2371" t="str">
            <v>Product no longer needed</v>
          </cell>
          <cell r="AB2371" t="str">
            <v>Customer</v>
          </cell>
        </row>
        <row r="2372">
          <cell r="A2372">
            <v>45786</v>
          </cell>
          <cell r="B2372">
            <v>42790</v>
          </cell>
          <cell r="C2372">
            <v>42836</v>
          </cell>
          <cell r="D2372">
            <v>1</v>
          </cell>
          <cell r="E2372" t="str">
            <v>'000040'</v>
          </cell>
          <cell r="F2372" t="str">
            <v>LF 3X8X0015 1000/CTN</v>
          </cell>
          <cell r="G2372" t="str">
            <v>CUSTOMER STOCK ERROR/RETURN</v>
          </cell>
          <cell r="H2372">
            <v>1</v>
          </cell>
          <cell r="I2372">
            <v>3.63</v>
          </cell>
          <cell r="J2372">
            <v>3.63</v>
          </cell>
          <cell r="N2372">
            <v>3.63</v>
          </cell>
          <cell r="P2372" t="str">
            <v>1549664A</v>
          </cell>
          <cell r="Q2372">
            <v>42754</v>
          </cell>
          <cell r="R2372">
            <v>1592552</v>
          </cell>
          <cell r="S2372" t="str">
            <v>Cancelled</v>
          </cell>
          <cell r="T2372" t="str">
            <v>Cancelled</v>
          </cell>
          <cell r="U2372" t="str">
            <v>Stock</v>
          </cell>
          <cell r="V2372" t="str">
            <v>3rd Party</v>
          </cell>
          <cell r="W2372">
            <v>36</v>
          </cell>
          <cell r="X2372">
            <v>1</v>
          </cell>
          <cell r="Y2372">
            <v>46</v>
          </cell>
          <cell r="Z2372">
            <v>1</v>
          </cell>
          <cell r="AA2372" t="str">
            <v>Product no longer needed</v>
          </cell>
          <cell r="AB2372" t="str">
            <v>Customer</v>
          </cell>
        </row>
        <row r="2373">
          <cell r="A2373">
            <v>45788</v>
          </cell>
          <cell r="B2373">
            <v>42790</v>
          </cell>
          <cell r="C2373">
            <v>42795</v>
          </cell>
          <cell r="D2373">
            <v>1</v>
          </cell>
          <cell r="E2373" t="str">
            <v>'000564'</v>
          </cell>
          <cell r="F2373" t="str">
            <v>LF 14X40X002 500/CTN</v>
          </cell>
          <cell r="G2373" t="str">
            <v>CUSTOMER STOCK ERROR/RETURN</v>
          </cell>
          <cell r="H2373">
            <v>10</v>
          </cell>
          <cell r="I2373">
            <v>68.459999999999994</v>
          </cell>
          <cell r="J2373">
            <v>684.6</v>
          </cell>
          <cell r="K2373" t="str">
            <v>CR53869</v>
          </cell>
          <cell r="L2373">
            <v>16</v>
          </cell>
          <cell r="M2373">
            <v>109.54</v>
          </cell>
          <cell r="N2373">
            <v>575.05999999999995</v>
          </cell>
          <cell r="P2373" t="str">
            <v>1537878A</v>
          </cell>
          <cell r="Q2373">
            <v>42732</v>
          </cell>
          <cell r="R2373">
            <v>1579650</v>
          </cell>
          <cell r="S2373" t="str">
            <v>Closed</v>
          </cell>
          <cell r="T2373" t="str">
            <v>Closed/Invoiced</v>
          </cell>
          <cell r="U2373" t="str">
            <v>Stock</v>
          </cell>
          <cell r="V2373" t="str">
            <v>Laddawn</v>
          </cell>
          <cell r="W2373">
            <v>58</v>
          </cell>
          <cell r="X2373">
            <v>1</v>
          </cell>
          <cell r="Y2373">
            <v>5</v>
          </cell>
          <cell r="Z2373">
            <v>0</v>
          </cell>
          <cell r="AA2373" t="str">
            <v>Product no longer needed</v>
          </cell>
          <cell r="AB2373" t="str">
            <v>Customer</v>
          </cell>
        </row>
        <row r="2374">
          <cell r="A2374">
            <v>45789</v>
          </cell>
          <cell r="B2374">
            <v>42790</v>
          </cell>
          <cell r="C2374">
            <v>42815</v>
          </cell>
          <cell r="D2374">
            <v>1</v>
          </cell>
          <cell r="E2374" t="str">
            <v>'000522'</v>
          </cell>
          <cell r="F2374" t="str">
            <v>LF 10X24X002 1000/CTN</v>
          </cell>
          <cell r="G2374" t="str">
            <v>CUSTOMER STOCK ERROR/RETURN</v>
          </cell>
          <cell r="H2374">
            <v>10</v>
          </cell>
          <cell r="I2374">
            <v>63.47</v>
          </cell>
          <cell r="J2374">
            <v>634.70000000000005</v>
          </cell>
          <cell r="K2374" t="str">
            <v>CR54147</v>
          </cell>
          <cell r="L2374">
            <v>15</v>
          </cell>
          <cell r="M2374">
            <v>95.21</v>
          </cell>
          <cell r="N2374">
            <v>539.49</v>
          </cell>
          <cell r="P2374" t="str">
            <v>1567280A</v>
          </cell>
          <cell r="Q2374">
            <v>42786</v>
          </cell>
          <cell r="R2374">
            <v>1611055</v>
          </cell>
          <cell r="S2374" t="str">
            <v>Closed</v>
          </cell>
          <cell r="T2374" t="str">
            <v>Closed/Invoiced</v>
          </cell>
          <cell r="U2374" t="str">
            <v>Stock</v>
          </cell>
          <cell r="V2374" t="str">
            <v>Laddawn</v>
          </cell>
          <cell r="W2374">
            <v>4</v>
          </cell>
          <cell r="X2374">
            <v>0</v>
          </cell>
          <cell r="Y2374">
            <v>25</v>
          </cell>
          <cell r="Z2374">
            <v>0</v>
          </cell>
          <cell r="AA2374" t="str">
            <v>Product no longer needed</v>
          </cell>
          <cell r="AB2374" t="str">
            <v>Customer</v>
          </cell>
        </row>
        <row r="2375">
          <cell r="A2375">
            <v>45790</v>
          </cell>
          <cell r="B2375">
            <v>42790</v>
          </cell>
          <cell r="C2375">
            <v>42803</v>
          </cell>
          <cell r="D2375">
            <v>1</v>
          </cell>
          <cell r="E2375" t="str">
            <v>'001035'</v>
          </cell>
          <cell r="F2375" t="str">
            <v>LF 3X5X004 1000/CTN</v>
          </cell>
          <cell r="G2375" t="str">
            <v>CUSTOMER STOCK ERROR/RETURN</v>
          </cell>
          <cell r="H2375">
            <v>1</v>
          </cell>
          <cell r="I2375">
            <v>6.4</v>
          </cell>
          <cell r="J2375">
            <v>6.4</v>
          </cell>
          <cell r="K2375" t="str">
            <v>CR53989</v>
          </cell>
          <cell r="L2375">
            <v>16</v>
          </cell>
          <cell r="M2375">
            <v>1.02</v>
          </cell>
          <cell r="N2375">
            <v>5.38</v>
          </cell>
          <cell r="P2375" t="str">
            <v>1569436A</v>
          </cell>
          <cell r="Q2375">
            <v>42789</v>
          </cell>
          <cell r="R2375">
            <v>1613299</v>
          </cell>
          <cell r="S2375" t="str">
            <v>Closed</v>
          </cell>
          <cell r="T2375" t="str">
            <v>Closed/Invoiced</v>
          </cell>
          <cell r="U2375" t="str">
            <v>Stock</v>
          </cell>
          <cell r="V2375" t="str">
            <v>3rd Party</v>
          </cell>
          <cell r="W2375">
            <v>1</v>
          </cell>
          <cell r="X2375">
            <v>0</v>
          </cell>
          <cell r="Y2375">
            <v>13</v>
          </cell>
          <cell r="Z2375">
            <v>0</v>
          </cell>
          <cell r="AA2375" t="str">
            <v>Product no longer needed</v>
          </cell>
          <cell r="AB2375" t="str">
            <v>Customer</v>
          </cell>
        </row>
        <row r="2376">
          <cell r="A2376">
            <v>45790</v>
          </cell>
          <cell r="B2376">
            <v>42790</v>
          </cell>
          <cell r="C2376">
            <v>42803</v>
          </cell>
          <cell r="D2376">
            <v>2</v>
          </cell>
          <cell r="E2376" t="str">
            <v>'001060'</v>
          </cell>
          <cell r="F2376" t="str">
            <v>LF 4X6X004 1000/CTN</v>
          </cell>
          <cell r="G2376" t="str">
            <v>CUSTOMER STOCK ERROR/RETURN</v>
          </cell>
          <cell r="H2376">
            <v>1</v>
          </cell>
          <cell r="I2376">
            <v>9.74</v>
          </cell>
          <cell r="J2376">
            <v>9.74</v>
          </cell>
          <cell r="K2376" t="str">
            <v>CR53989</v>
          </cell>
          <cell r="L2376">
            <v>16</v>
          </cell>
          <cell r="M2376">
            <v>1.56</v>
          </cell>
          <cell r="N2376">
            <v>8.18</v>
          </cell>
          <cell r="P2376" t="str">
            <v>1569436A</v>
          </cell>
          <cell r="Q2376">
            <v>42789</v>
          </cell>
          <cell r="R2376">
            <v>1613299</v>
          </cell>
          <cell r="S2376" t="str">
            <v>Closed</v>
          </cell>
          <cell r="T2376" t="str">
            <v>Closed/Invoiced</v>
          </cell>
          <cell r="U2376" t="str">
            <v>Stock</v>
          </cell>
          <cell r="V2376" t="str">
            <v>3rd Party</v>
          </cell>
          <cell r="W2376">
            <v>1</v>
          </cell>
          <cell r="X2376">
            <v>0</v>
          </cell>
          <cell r="Y2376">
            <v>13</v>
          </cell>
          <cell r="Z2376">
            <v>0</v>
          </cell>
          <cell r="AA2376" t="str">
            <v>Product no longer needed</v>
          </cell>
          <cell r="AB2376" t="str">
            <v>Customer</v>
          </cell>
        </row>
        <row r="2377">
          <cell r="A2377">
            <v>45792</v>
          </cell>
          <cell r="B2377">
            <v>42793</v>
          </cell>
          <cell r="C2377">
            <v>42796</v>
          </cell>
          <cell r="D2377">
            <v>1</v>
          </cell>
          <cell r="E2377" t="str">
            <v>'000425'</v>
          </cell>
          <cell r="F2377" t="str">
            <v>LF 5X12X002 1000/CTN</v>
          </cell>
          <cell r="G2377" t="str">
            <v>CUSTOMER STOCK ERROR/RETURN</v>
          </cell>
          <cell r="H2377">
            <v>6</v>
          </cell>
          <cell r="I2377">
            <v>11.34</v>
          </cell>
          <cell r="J2377">
            <v>68.040000000000006</v>
          </cell>
          <cell r="K2377" t="str">
            <v>CR53884</v>
          </cell>
          <cell r="L2377">
            <v>16</v>
          </cell>
          <cell r="M2377">
            <v>10.89</v>
          </cell>
          <cell r="N2377">
            <v>57.15</v>
          </cell>
          <cell r="P2377" t="str">
            <v>1568713A</v>
          </cell>
          <cell r="Q2377">
            <v>42788</v>
          </cell>
          <cell r="R2377">
            <v>1612535</v>
          </cell>
          <cell r="S2377" t="str">
            <v>Closed</v>
          </cell>
          <cell r="T2377" t="str">
            <v>Closed/Invoiced</v>
          </cell>
          <cell r="U2377" t="str">
            <v>Stock</v>
          </cell>
          <cell r="V2377" t="str">
            <v>3rd Party</v>
          </cell>
          <cell r="W2377">
            <v>5</v>
          </cell>
          <cell r="X2377">
            <v>0</v>
          </cell>
          <cell r="Y2377">
            <v>3</v>
          </cell>
          <cell r="Z2377">
            <v>0</v>
          </cell>
          <cell r="AA2377" t="str">
            <v>Product no longer needed</v>
          </cell>
          <cell r="AB2377" t="str">
            <v>Customer</v>
          </cell>
        </row>
        <row r="2378">
          <cell r="A2378">
            <v>45793</v>
          </cell>
          <cell r="B2378">
            <v>42793</v>
          </cell>
          <cell r="C2378">
            <v>42797</v>
          </cell>
          <cell r="D2378">
            <v>1</v>
          </cell>
          <cell r="E2378" t="str">
            <v>'3578A'</v>
          </cell>
          <cell r="F2378" t="str">
            <v>ZT 5X5X002 1000/CTN</v>
          </cell>
          <cell r="G2378" t="str">
            <v>CUSTOMER STOCK ERROR/RETURN</v>
          </cell>
          <cell r="H2378">
            <v>1</v>
          </cell>
          <cell r="I2378">
            <v>7.79</v>
          </cell>
          <cell r="J2378">
            <v>7.79</v>
          </cell>
          <cell r="K2378" t="str">
            <v>CR53930</v>
          </cell>
          <cell r="L2378">
            <v>1</v>
          </cell>
          <cell r="M2378">
            <v>0.08</v>
          </cell>
          <cell r="N2378">
            <v>7.71</v>
          </cell>
          <cell r="P2378" t="str">
            <v>1570355A</v>
          </cell>
          <cell r="Q2378">
            <v>42790</v>
          </cell>
          <cell r="R2378">
            <v>1614210</v>
          </cell>
          <cell r="S2378" t="str">
            <v>Closed</v>
          </cell>
          <cell r="T2378" t="str">
            <v>Closed/Invoiced</v>
          </cell>
          <cell r="U2378" t="str">
            <v>Stock</v>
          </cell>
          <cell r="V2378" t="str">
            <v>3rd Party</v>
          </cell>
          <cell r="W2378">
            <v>3</v>
          </cell>
          <cell r="X2378">
            <v>0</v>
          </cell>
          <cell r="Y2378">
            <v>4</v>
          </cell>
          <cell r="Z2378">
            <v>0</v>
          </cell>
          <cell r="AA2378" t="str">
            <v>Product no longer needed</v>
          </cell>
          <cell r="AB2378" t="str">
            <v>Customer</v>
          </cell>
        </row>
        <row r="2379">
          <cell r="A2379">
            <v>45795</v>
          </cell>
          <cell r="B2379">
            <v>42793</v>
          </cell>
          <cell r="C2379">
            <v>42800</v>
          </cell>
          <cell r="D2379">
            <v>1</v>
          </cell>
          <cell r="E2379" t="str">
            <v>'000642'</v>
          </cell>
          <cell r="F2379" t="str">
            <v>LF 32X32X002 250/CTN</v>
          </cell>
          <cell r="G2379" t="str">
            <v>CUSTOMER STOCK ERROR/RETURN</v>
          </cell>
          <cell r="H2379">
            <v>2</v>
          </cell>
          <cell r="I2379">
            <v>50.13</v>
          </cell>
          <cell r="J2379">
            <v>100.26</v>
          </cell>
          <cell r="K2379" t="str">
            <v>CR53939</v>
          </cell>
          <cell r="L2379">
            <v>1</v>
          </cell>
          <cell r="M2379">
            <v>1</v>
          </cell>
          <cell r="N2379">
            <v>99.26</v>
          </cell>
          <cell r="P2379" t="str">
            <v>1550657A</v>
          </cell>
          <cell r="Q2379">
            <v>42758</v>
          </cell>
          <cell r="R2379">
            <v>1593670</v>
          </cell>
          <cell r="S2379" t="str">
            <v>Closed</v>
          </cell>
          <cell r="T2379" t="str">
            <v>Closed/Invoiced</v>
          </cell>
          <cell r="U2379" t="str">
            <v>Stock</v>
          </cell>
          <cell r="V2379" t="str">
            <v>Laddawn</v>
          </cell>
          <cell r="W2379">
            <v>35</v>
          </cell>
          <cell r="X2379">
            <v>1</v>
          </cell>
          <cell r="Y2379">
            <v>7</v>
          </cell>
          <cell r="Z2379">
            <v>0</v>
          </cell>
          <cell r="AA2379" t="str">
            <v>Product no longer needed</v>
          </cell>
          <cell r="AB2379" t="str">
            <v>Customer</v>
          </cell>
        </row>
        <row r="2380">
          <cell r="A2380">
            <v>45795</v>
          </cell>
          <cell r="B2380">
            <v>42793</v>
          </cell>
          <cell r="C2380">
            <v>42800</v>
          </cell>
          <cell r="D2380">
            <v>2</v>
          </cell>
          <cell r="E2380" t="str">
            <v>'001618'</v>
          </cell>
          <cell r="F2380" t="str">
            <v>GU 16X12X30X002 250/CTN</v>
          </cell>
          <cell r="G2380" t="str">
            <v>CUSTOMER STOCK ERROR/RETURN</v>
          </cell>
          <cell r="H2380">
            <v>2</v>
          </cell>
          <cell r="I2380">
            <v>46.13</v>
          </cell>
          <cell r="J2380">
            <v>92.26</v>
          </cell>
          <cell r="K2380" t="str">
            <v>CR53939</v>
          </cell>
          <cell r="L2380">
            <v>0</v>
          </cell>
          <cell r="M2380">
            <v>0</v>
          </cell>
          <cell r="N2380">
            <v>92.26</v>
          </cell>
          <cell r="P2380" t="str">
            <v>1550657A</v>
          </cell>
          <cell r="Q2380">
            <v>42758</v>
          </cell>
          <cell r="R2380">
            <v>1593670</v>
          </cell>
          <cell r="S2380" t="str">
            <v>Closed</v>
          </cell>
          <cell r="T2380" t="str">
            <v>Closed/Invoiced</v>
          </cell>
          <cell r="U2380" t="str">
            <v>Stock</v>
          </cell>
          <cell r="V2380" t="str">
            <v>Laddawn</v>
          </cell>
          <cell r="W2380">
            <v>35</v>
          </cell>
          <cell r="X2380">
            <v>1</v>
          </cell>
          <cell r="Y2380">
            <v>7</v>
          </cell>
          <cell r="Z2380">
            <v>0</v>
          </cell>
          <cell r="AA2380" t="str">
            <v>Product no longer needed</v>
          </cell>
          <cell r="AB2380" t="str">
            <v>Customer</v>
          </cell>
        </row>
        <row r="2381">
          <cell r="A2381">
            <v>45800</v>
          </cell>
          <cell r="B2381">
            <v>42794</v>
          </cell>
          <cell r="C2381">
            <v>42837</v>
          </cell>
          <cell r="D2381">
            <v>1</v>
          </cell>
          <cell r="E2381" t="str">
            <v>'004415'</v>
          </cell>
          <cell r="F2381" t="str">
            <v>C&amp;A 6X100X004 CL 1/RL</v>
          </cell>
          <cell r="G2381" t="str">
            <v>CUSTOMER STOCK ERROR/RETURN</v>
          </cell>
          <cell r="H2381">
            <v>12</v>
          </cell>
          <cell r="I2381">
            <v>19.57</v>
          </cell>
          <cell r="J2381">
            <v>234.84</v>
          </cell>
          <cell r="N2381">
            <v>234.84</v>
          </cell>
          <cell r="P2381" t="str">
            <v>1521203A</v>
          </cell>
          <cell r="Q2381">
            <v>42697</v>
          </cell>
          <cell r="R2381">
            <v>1562365</v>
          </cell>
          <cell r="S2381" t="str">
            <v>Cancelled</v>
          </cell>
          <cell r="T2381" t="str">
            <v>Cancelled</v>
          </cell>
          <cell r="U2381" t="str">
            <v>Stock</v>
          </cell>
          <cell r="V2381" t="str">
            <v>3rd Party</v>
          </cell>
          <cell r="W2381">
            <v>97</v>
          </cell>
          <cell r="X2381">
            <v>3</v>
          </cell>
          <cell r="Y2381">
            <v>43</v>
          </cell>
          <cell r="Z2381">
            <v>1</v>
          </cell>
          <cell r="AA2381" t="str">
            <v>Product no longer needed</v>
          </cell>
          <cell r="AB2381" t="str">
            <v>Customer</v>
          </cell>
        </row>
        <row r="2382">
          <cell r="A2382">
            <v>45802</v>
          </cell>
          <cell r="B2382">
            <v>42794</v>
          </cell>
          <cell r="C2382">
            <v>42837</v>
          </cell>
          <cell r="D2382">
            <v>1</v>
          </cell>
          <cell r="E2382" t="str">
            <v>'002206'</v>
          </cell>
          <cell r="F2382" t="str">
            <v>LF 3X8X001 1000/CTN</v>
          </cell>
          <cell r="G2382" t="str">
            <v>CUSTOMER STOCK ERROR/RETURN</v>
          </cell>
          <cell r="H2382">
            <v>4</v>
          </cell>
          <cell r="I2382">
            <v>2.73</v>
          </cell>
          <cell r="J2382">
            <v>10.92</v>
          </cell>
          <cell r="N2382">
            <v>10.92</v>
          </cell>
          <cell r="P2382" t="str">
            <v>1569577A</v>
          </cell>
          <cell r="Q2382">
            <v>42789</v>
          </cell>
          <cell r="R2382">
            <v>1613411</v>
          </cell>
          <cell r="S2382" t="str">
            <v>Cancelled</v>
          </cell>
          <cell r="T2382" t="str">
            <v>Cancelled</v>
          </cell>
          <cell r="U2382" t="str">
            <v>Stock</v>
          </cell>
          <cell r="V2382" t="str">
            <v>3rd Party</v>
          </cell>
          <cell r="W2382">
            <v>5</v>
          </cell>
          <cell r="X2382">
            <v>0</v>
          </cell>
          <cell r="Y2382">
            <v>43</v>
          </cell>
          <cell r="Z2382">
            <v>1</v>
          </cell>
          <cell r="AA2382" t="str">
            <v>Product no longer needed</v>
          </cell>
          <cell r="AB2382" t="str">
            <v>Customer</v>
          </cell>
        </row>
        <row r="2383">
          <cell r="A2383">
            <v>45806</v>
          </cell>
          <cell r="B2383">
            <v>42794</v>
          </cell>
          <cell r="C2383">
            <v>42800</v>
          </cell>
          <cell r="D2383">
            <v>1</v>
          </cell>
          <cell r="E2383" t="str">
            <v>'3570A'</v>
          </cell>
          <cell r="F2383" t="str">
            <v>ZT 4X7X002 1000/CTN</v>
          </cell>
          <cell r="G2383" t="str">
            <v>CUSTOMER STOCK ERROR/RETURN</v>
          </cell>
          <cell r="H2383">
            <v>1</v>
          </cell>
          <cell r="I2383">
            <v>8.14</v>
          </cell>
          <cell r="J2383">
            <v>8.14</v>
          </cell>
          <cell r="N2383">
            <v>8.14</v>
          </cell>
          <cell r="P2383" t="str">
            <v>1567367A</v>
          </cell>
          <cell r="Q2383">
            <v>42786</v>
          </cell>
          <cell r="R2383">
            <v>1611103</v>
          </cell>
          <cell r="S2383" t="str">
            <v>Cancelled</v>
          </cell>
          <cell r="T2383" t="str">
            <v>Cancelled</v>
          </cell>
          <cell r="U2383" t="str">
            <v>Stock</v>
          </cell>
          <cell r="V2383" t="str">
            <v>3rd Party</v>
          </cell>
          <cell r="W2383">
            <v>8</v>
          </cell>
          <cell r="X2383">
            <v>0</v>
          </cell>
          <cell r="Y2383">
            <v>6</v>
          </cell>
          <cell r="Z2383">
            <v>0</v>
          </cell>
          <cell r="AA2383" t="str">
            <v>Product no longer needed</v>
          </cell>
          <cell r="AB2383" t="str">
            <v>Customer</v>
          </cell>
        </row>
        <row r="2384">
          <cell r="A2384">
            <v>45809</v>
          </cell>
          <cell r="B2384">
            <v>42794</v>
          </cell>
          <cell r="C2384">
            <v>42824</v>
          </cell>
          <cell r="D2384">
            <v>1</v>
          </cell>
          <cell r="E2384" t="str">
            <v>'000419'</v>
          </cell>
          <cell r="F2384" t="str">
            <v>LF 5X28X002 1000/CTN</v>
          </cell>
          <cell r="G2384" t="str">
            <v>CUSTOMER STOCK ERROR/RETURN</v>
          </cell>
          <cell r="H2384">
            <v>7</v>
          </cell>
          <cell r="I2384">
            <v>25.68</v>
          </cell>
          <cell r="J2384">
            <v>179.76</v>
          </cell>
          <cell r="K2384" t="str">
            <v>CR54273</v>
          </cell>
          <cell r="L2384">
            <v>16</v>
          </cell>
          <cell r="M2384">
            <v>28.76</v>
          </cell>
          <cell r="N2384">
            <v>151</v>
          </cell>
          <cell r="P2384" t="str">
            <v>1566820A</v>
          </cell>
          <cell r="Q2384">
            <v>42783</v>
          </cell>
          <cell r="R2384">
            <v>1610690</v>
          </cell>
          <cell r="S2384" t="str">
            <v>Closed</v>
          </cell>
          <cell r="T2384" t="str">
            <v>Closed/Invoiced</v>
          </cell>
          <cell r="U2384" t="str">
            <v>Stock</v>
          </cell>
          <cell r="V2384" t="str">
            <v>3rd Party</v>
          </cell>
          <cell r="W2384">
            <v>11</v>
          </cell>
          <cell r="X2384">
            <v>0</v>
          </cell>
          <cell r="Y2384">
            <v>30</v>
          </cell>
          <cell r="Z2384">
            <v>1</v>
          </cell>
          <cell r="AA2384" t="str">
            <v>Product no longer needed</v>
          </cell>
          <cell r="AB2384" t="str">
            <v>Customer</v>
          </cell>
        </row>
        <row r="2385">
          <cell r="A2385">
            <v>45815</v>
          </cell>
          <cell r="B2385">
            <v>42794</v>
          </cell>
          <cell r="C2385">
            <v>42797</v>
          </cell>
          <cell r="D2385">
            <v>1</v>
          </cell>
          <cell r="E2385" t="str">
            <v>'3585A'</v>
          </cell>
          <cell r="F2385" t="str">
            <v>ZT 5X8X002 1000/CTN</v>
          </cell>
          <cell r="G2385" t="str">
            <v>CUSTOMER STOCK ERROR/RETURN</v>
          </cell>
          <cell r="H2385">
            <v>12</v>
          </cell>
          <cell r="I2385">
            <v>11.32</v>
          </cell>
          <cell r="J2385">
            <v>135.84</v>
          </cell>
          <cell r="K2385" t="str">
            <v>CR53922</v>
          </cell>
          <cell r="L2385">
            <v>1</v>
          </cell>
          <cell r="M2385">
            <v>1.36</v>
          </cell>
          <cell r="N2385">
            <v>134.47999999999999</v>
          </cell>
          <cell r="P2385" t="str">
            <v>1570786A</v>
          </cell>
          <cell r="Q2385">
            <v>42792</v>
          </cell>
          <cell r="R2385">
            <v>1614864</v>
          </cell>
          <cell r="S2385" t="str">
            <v>Closed</v>
          </cell>
          <cell r="T2385" t="str">
            <v>Closed/Invoiced</v>
          </cell>
          <cell r="U2385" t="str">
            <v>Stock</v>
          </cell>
          <cell r="V2385" t="str">
            <v>3rd Party</v>
          </cell>
          <cell r="W2385">
            <v>2</v>
          </cell>
          <cell r="X2385">
            <v>0</v>
          </cell>
          <cell r="Y2385">
            <v>3</v>
          </cell>
          <cell r="Z2385">
            <v>0</v>
          </cell>
          <cell r="AA2385" t="str">
            <v>Product no longer needed</v>
          </cell>
          <cell r="AB2385" t="str">
            <v>Customer</v>
          </cell>
        </row>
        <row r="2386">
          <cell r="A2386">
            <v>45831</v>
          </cell>
          <cell r="B2386">
            <v>42795</v>
          </cell>
          <cell r="C2386">
            <v>42815</v>
          </cell>
          <cell r="D2386">
            <v>1</v>
          </cell>
          <cell r="E2386" t="str">
            <v>'ROLLTUBE'</v>
          </cell>
          <cell r="F2386" t="str">
            <v>NONSTOCK ITEM</v>
          </cell>
          <cell r="G2386" t="str">
            <v>CUSTOMER STOCK ERROR/RETURN</v>
          </cell>
          <cell r="H2386">
            <v>9</v>
          </cell>
          <cell r="I2386">
            <v>90.93</v>
          </cell>
          <cell r="J2386">
            <v>818.37</v>
          </cell>
          <cell r="K2386" t="str">
            <v>CR54148</v>
          </cell>
          <cell r="L2386">
            <v>25</v>
          </cell>
          <cell r="M2386">
            <v>204.59</v>
          </cell>
          <cell r="N2386">
            <v>613.78</v>
          </cell>
          <cell r="P2386" t="str">
            <v>1568406A</v>
          </cell>
          <cell r="Q2386">
            <v>42787</v>
          </cell>
          <cell r="R2386">
            <v>1614586</v>
          </cell>
          <cell r="S2386" t="str">
            <v>Closed</v>
          </cell>
          <cell r="T2386" t="str">
            <v>Closed/Invoiced</v>
          </cell>
          <cell r="U2386" t="str">
            <v>Custom</v>
          </cell>
          <cell r="V2386" t="str">
            <v>Laddawn</v>
          </cell>
          <cell r="W2386">
            <v>8</v>
          </cell>
          <cell r="X2386">
            <v>0</v>
          </cell>
          <cell r="Y2386">
            <v>20</v>
          </cell>
          <cell r="Z2386">
            <v>0</v>
          </cell>
          <cell r="AA2386" t="str">
            <v>Product no longer needed</v>
          </cell>
          <cell r="AB2386" t="str">
            <v>Customer</v>
          </cell>
        </row>
        <row r="2387">
          <cell r="A2387">
            <v>45836</v>
          </cell>
          <cell r="B2387">
            <v>42796</v>
          </cell>
          <cell r="C2387">
            <v>42837</v>
          </cell>
          <cell r="D2387">
            <v>1</v>
          </cell>
          <cell r="E2387" t="str">
            <v>'000610'</v>
          </cell>
          <cell r="F2387" t="str">
            <v>LF 20X30X002 500/CTN</v>
          </cell>
          <cell r="G2387" t="str">
            <v>CUSTOMER STOCK ERROR/RETURN</v>
          </cell>
          <cell r="H2387">
            <v>4</v>
          </cell>
          <cell r="I2387">
            <v>69.36</v>
          </cell>
          <cell r="J2387">
            <v>277.44</v>
          </cell>
          <cell r="N2387">
            <v>277.44</v>
          </cell>
          <cell r="P2387" t="str">
            <v>1556577A</v>
          </cell>
          <cell r="Q2387">
            <v>42767</v>
          </cell>
          <cell r="R2387">
            <v>1599774</v>
          </cell>
          <cell r="S2387" t="str">
            <v>Cancelled</v>
          </cell>
          <cell r="T2387" t="str">
            <v>Cancelled</v>
          </cell>
          <cell r="U2387" t="str">
            <v>Stock</v>
          </cell>
          <cell r="V2387" t="str">
            <v>Laddawn</v>
          </cell>
          <cell r="W2387">
            <v>29</v>
          </cell>
          <cell r="X2387">
            <v>1</v>
          </cell>
          <cell r="Y2387">
            <v>41</v>
          </cell>
          <cell r="Z2387">
            <v>1</v>
          </cell>
          <cell r="AA2387" t="str">
            <v>Product no longer needed</v>
          </cell>
          <cell r="AB2387" t="str">
            <v>Customer</v>
          </cell>
        </row>
        <row r="2388">
          <cell r="A2388">
            <v>45841</v>
          </cell>
          <cell r="B2388">
            <v>42797</v>
          </cell>
          <cell r="C2388">
            <v>42807</v>
          </cell>
          <cell r="D2388">
            <v>1</v>
          </cell>
          <cell r="E2388" t="str">
            <v>'BAGS'</v>
          </cell>
          <cell r="F2388" t="str">
            <v>NON STOCK ITEMS</v>
          </cell>
          <cell r="G2388" t="str">
            <v>CUSTOMER STOCK ERROR/RETURN</v>
          </cell>
          <cell r="H2388">
            <v>16</v>
          </cell>
          <cell r="I2388">
            <v>42</v>
          </cell>
          <cell r="J2388">
            <v>672</v>
          </cell>
          <cell r="K2388" t="str">
            <v>CR54041</v>
          </cell>
          <cell r="L2388">
            <v>1</v>
          </cell>
          <cell r="M2388">
            <v>6.72</v>
          </cell>
          <cell r="N2388">
            <v>665.28</v>
          </cell>
          <cell r="P2388" t="str">
            <v>1523244A</v>
          </cell>
          <cell r="Q2388">
            <v>42703</v>
          </cell>
          <cell r="R2388">
            <v>1566808</v>
          </cell>
          <cell r="S2388" t="str">
            <v>Closed</v>
          </cell>
          <cell r="T2388" t="str">
            <v>Closed/Invoiced</v>
          </cell>
          <cell r="U2388" t="str">
            <v>Custom</v>
          </cell>
          <cell r="V2388" t="str">
            <v>Laddawn</v>
          </cell>
          <cell r="W2388">
            <v>94</v>
          </cell>
          <cell r="X2388">
            <v>3</v>
          </cell>
          <cell r="Y2388">
            <v>10</v>
          </cell>
          <cell r="Z2388">
            <v>0</v>
          </cell>
          <cell r="AA2388" t="str">
            <v>Product no longer needed</v>
          </cell>
          <cell r="AB2388" t="str">
            <v>Customer</v>
          </cell>
        </row>
        <row r="2389">
          <cell r="A2389">
            <v>45845</v>
          </cell>
          <cell r="B2389">
            <v>42797</v>
          </cell>
          <cell r="C2389">
            <v>42849</v>
          </cell>
          <cell r="D2389">
            <v>1</v>
          </cell>
          <cell r="E2389" t="str">
            <v>'013015'</v>
          </cell>
          <cell r="F2389" t="str">
            <v>POLYPRO 4.75X6.75X0015   1000/cs</v>
          </cell>
          <cell r="G2389" t="str">
            <v>CUSTOMER STOCK ERROR/RETURN</v>
          </cell>
          <cell r="H2389">
            <v>1</v>
          </cell>
          <cell r="I2389">
            <v>6.5</v>
          </cell>
          <cell r="J2389">
            <v>6.5</v>
          </cell>
          <cell r="N2389">
            <v>6.5</v>
          </cell>
          <cell r="P2389" t="str">
            <v>1566857A</v>
          </cell>
          <cell r="Q2389">
            <v>42783</v>
          </cell>
          <cell r="R2389">
            <v>1610240</v>
          </cell>
          <cell r="S2389" t="str">
            <v>Closed</v>
          </cell>
          <cell r="T2389" t="str">
            <v>Closed/Invoiced</v>
          </cell>
          <cell r="U2389" t="str">
            <v>Stock</v>
          </cell>
          <cell r="V2389" t="str">
            <v>3rd Party</v>
          </cell>
          <cell r="W2389">
            <v>14</v>
          </cell>
          <cell r="X2389">
            <v>0</v>
          </cell>
          <cell r="Y2389">
            <v>52</v>
          </cell>
          <cell r="Z2389">
            <v>1</v>
          </cell>
          <cell r="AA2389" t="str">
            <v>Product no longer needed</v>
          </cell>
          <cell r="AB2389" t="str">
            <v>Customer</v>
          </cell>
        </row>
        <row r="2390">
          <cell r="A2390">
            <v>45847</v>
          </cell>
          <cell r="B2390">
            <v>42797</v>
          </cell>
          <cell r="C2390">
            <v>42803</v>
          </cell>
          <cell r="D2390">
            <v>1</v>
          </cell>
          <cell r="E2390" t="str">
            <v>'005165'</v>
          </cell>
          <cell r="F2390" t="str">
            <v>P.Mail 10X13 No Perf 10002.5 Mil</v>
          </cell>
          <cell r="G2390" t="str">
            <v>CUSTOMER STOCK ERROR/RETURN</v>
          </cell>
          <cell r="H2390">
            <v>13</v>
          </cell>
          <cell r="I2390">
            <v>49.8</v>
          </cell>
          <cell r="J2390">
            <v>647.4</v>
          </cell>
          <cell r="K2390" t="str">
            <v>CR54005</v>
          </cell>
          <cell r="L2390">
            <v>1</v>
          </cell>
          <cell r="M2390">
            <v>6.47</v>
          </cell>
          <cell r="N2390">
            <v>640.92999999999995</v>
          </cell>
          <cell r="P2390" t="str">
            <v>1502094A</v>
          </cell>
          <cell r="Q2390">
            <v>42663</v>
          </cell>
          <cell r="R2390">
            <v>1541439</v>
          </cell>
          <cell r="S2390" t="str">
            <v>Closed</v>
          </cell>
          <cell r="T2390" t="str">
            <v>Closed/Invoiced</v>
          </cell>
          <cell r="U2390" t="str">
            <v>Stock</v>
          </cell>
          <cell r="V2390" t="str">
            <v>3rd Party</v>
          </cell>
          <cell r="W2390">
            <v>134</v>
          </cell>
          <cell r="X2390">
            <v>4</v>
          </cell>
          <cell r="Y2390">
            <v>6</v>
          </cell>
          <cell r="Z2390">
            <v>0</v>
          </cell>
          <cell r="AA2390" t="str">
            <v>Product no longer needed</v>
          </cell>
          <cell r="AB2390" t="str">
            <v>Customer</v>
          </cell>
        </row>
        <row r="2391">
          <cell r="A2391">
            <v>45847</v>
          </cell>
          <cell r="B2391">
            <v>42797</v>
          </cell>
          <cell r="C2391">
            <v>42803</v>
          </cell>
          <cell r="D2391">
            <v>2</v>
          </cell>
          <cell r="E2391" t="str">
            <v>'005180'</v>
          </cell>
          <cell r="F2391" t="str">
            <v>P.M. 14.5X19 No Perf 500/2.5 Mil</v>
          </cell>
          <cell r="G2391" t="str">
            <v>CUSTOMER STOCK ERROR/RETURN</v>
          </cell>
          <cell r="H2391">
            <v>25</v>
          </cell>
          <cell r="I2391">
            <v>50.54</v>
          </cell>
          <cell r="J2391">
            <v>1263.5</v>
          </cell>
          <cell r="K2391" t="str">
            <v>CR54005</v>
          </cell>
          <cell r="L2391">
            <v>1</v>
          </cell>
          <cell r="M2391">
            <v>12.64</v>
          </cell>
          <cell r="N2391">
            <v>1250.8599999999999</v>
          </cell>
          <cell r="P2391" t="str">
            <v>1502094A</v>
          </cell>
          <cell r="Q2391">
            <v>42663</v>
          </cell>
          <cell r="R2391">
            <v>1541439</v>
          </cell>
          <cell r="S2391" t="str">
            <v>Closed</v>
          </cell>
          <cell r="T2391" t="str">
            <v>Closed/Invoiced</v>
          </cell>
          <cell r="U2391" t="str">
            <v>Stock</v>
          </cell>
          <cell r="V2391" t="str">
            <v>3rd Party</v>
          </cell>
          <cell r="W2391">
            <v>134</v>
          </cell>
          <cell r="X2391">
            <v>4</v>
          </cell>
          <cell r="Y2391">
            <v>6</v>
          </cell>
          <cell r="Z2391">
            <v>0</v>
          </cell>
          <cell r="AA2391" t="str">
            <v>Product no longer needed</v>
          </cell>
          <cell r="AB2391" t="str">
            <v>Customer</v>
          </cell>
        </row>
        <row r="2392">
          <cell r="A2392">
            <v>45850</v>
          </cell>
          <cell r="B2392">
            <v>42797</v>
          </cell>
          <cell r="C2392">
            <v>42837</v>
          </cell>
          <cell r="D2392">
            <v>1</v>
          </cell>
          <cell r="E2392" t="str">
            <v>'000315'</v>
          </cell>
          <cell r="F2392" t="str">
            <v>LF 36X48X0015 250/CTN</v>
          </cell>
          <cell r="G2392" t="str">
            <v>CUSTOMER STOCK ERROR/RETURN</v>
          </cell>
          <cell r="H2392">
            <v>1</v>
          </cell>
          <cell r="I2392">
            <v>71.41</v>
          </cell>
          <cell r="J2392">
            <v>71.41</v>
          </cell>
          <cell r="N2392">
            <v>71.41</v>
          </cell>
          <cell r="P2392" t="str">
            <v>1567339A</v>
          </cell>
          <cell r="Q2392">
            <v>42786</v>
          </cell>
          <cell r="R2392">
            <v>1611085</v>
          </cell>
          <cell r="S2392" t="str">
            <v>Cancelled</v>
          </cell>
          <cell r="T2392" t="str">
            <v>Cancelled</v>
          </cell>
          <cell r="U2392" t="str">
            <v>Stock</v>
          </cell>
          <cell r="V2392" t="str">
            <v>Laddawn</v>
          </cell>
          <cell r="W2392">
            <v>11</v>
          </cell>
          <cell r="X2392">
            <v>0</v>
          </cell>
          <cell r="Y2392">
            <v>40</v>
          </cell>
          <cell r="Z2392">
            <v>1</v>
          </cell>
          <cell r="AA2392" t="str">
            <v>Product no longer needed</v>
          </cell>
          <cell r="AB2392" t="str">
            <v>Customer</v>
          </cell>
        </row>
        <row r="2393">
          <cell r="A2393">
            <v>45853</v>
          </cell>
          <cell r="B2393">
            <v>42797</v>
          </cell>
          <cell r="C2393">
            <v>42800</v>
          </cell>
          <cell r="D2393">
            <v>1</v>
          </cell>
          <cell r="E2393" t="str">
            <v>'001398'</v>
          </cell>
          <cell r="F2393" t="str">
            <v>GU 10X8X24X001 1000/CTN</v>
          </cell>
          <cell r="G2393" t="str">
            <v>CUSTOMER STOCK ERROR/RETURN</v>
          </cell>
          <cell r="H2393">
            <v>2</v>
          </cell>
          <cell r="I2393">
            <v>51.84</v>
          </cell>
          <cell r="J2393">
            <v>103.68</v>
          </cell>
          <cell r="N2393">
            <v>103.68</v>
          </cell>
          <cell r="P2393" t="str">
            <v>1568634A</v>
          </cell>
          <cell r="Q2393">
            <v>42788</v>
          </cell>
          <cell r="R2393">
            <v>1612474</v>
          </cell>
          <cell r="S2393" t="str">
            <v>Cancelled</v>
          </cell>
          <cell r="T2393" t="str">
            <v>Cancelled</v>
          </cell>
          <cell r="U2393" t="str">
            <v>Stock</v>
          </cell>
          <cell r="V2393" t="str">
            <v>Laddawn</v>
          </cell>
          <cell r="W2393">
            <v>9</v>
          </cell>
          <cell r="X2393">
            <v>0</v>
          </cell>
          <cell r="Y2393">
            <v>3</v>
          </cell>
          <cell r="Z2393">
            <v>0</v>
          </cell>
          <cell r="AA2393" t="str">
            <v>Product no longer needed</v>
          </cell>
          <cell r="AB2393" t="str">
            <v>Customer</v>
          </cell>
        </row>
        <row r="2394">
          <cell r="A2394">
            <v>45854</v>
          </cell>
          <cell r="B2394">
            <v>42797</v>
          </cell>
          <cell r="C2394">
            <v>42803</v>
          </cell>
          <cell r="D2394">
            <v>1</v>
          </cell>
          <cell r="E2394" t="str">
            <v>'002625'</v>
          </cell>
          <cell r="F2394" t="str">
            <v>4X4X003 Auto Style 2000/</v>
          </cell>
          <cell r="G2394" t="str">
            <v>CUSTOMER STOCK ERROR/RETURN</v>
          </cell>
          <cell r="H2394">
            <v>8</v>
          </cell>
          <cell r="I2394">
            <v>22.28</v>
          </cell>
          <cell r="J2394">
            <v>178.24</v>
          </cell>
          <cell r="K2394" t="str">
            <v>CR53995</v>
          </cell>
          <cell r="L2394">
            <v>16</v>
          </cell>
          <cell r="M2394">
            <v>28.52</v>
          </cell>
          <cell r="N2394">
            <v>149.72</v>
          </cell>
          <cell r="P2394" t="str">
            <v>1557461A</v>
          </cell>
          <cell r="Q2394">
            <v>42768</v>
          </cell>
          <cell r="R2394">
            <v>1600686</v>
          </cell>
          <cell r="S2394" t="str">
            <v>Closed</v>
          </cell>
          <cell r="T2394" t="str">
            <v>Closed/Invoiced</v>
          </cell>
          <cell r="U2394" t="str">
            <v>Stock</v>
          </cell>
          <cell r="V2394" t="str">
            <v>3rd Party</v>
          </cell>
          <cell r="W2394">
            <v>29</v>
          </cell>
          <cell r="X2394">
            <v>1</v>
          </cell>
          <cell r="Y2394">
            <v>6</v>
          </cell>
          <cell r="Z2394">
            <v>0</v>
          </cell>
          <cell r="AA2394" t="str">
            <v>Product no longer needed</v>
          </cell>
          <cell r="AB2394" t="str">
            <v>Customer</v>
          </cell>
        </row>
        <row r="2395">
          <cell r="A2395">
            <v>45859</v>
          </cell>
          <cell r="B2395">
            <v>42800</v>
          </cell>
          <cell r="C2395">
            <v>42803</v>
          </cell>
          <cell r="D2395">
            <v>1</v>
          </cell>
          <cell r="E2395" t="str">
            <v>'000468'</v>
          </cell>
          <cell r="F2395" t="str">
            <v>LF 8X18X002 1000/CTN</v>
          </cell>
          <cell r="G2395" t="str">
            <v>CUSTOMER STOCK ERROR/RETURN</v>
          </cell>
          <cell r="H2395">
            <v>1</v>
          </cell>
          <cell r="I2395">
            <v>44.08</v>
          </cell>
          <cell r="J2395">
            <v>44.08</v>
          </cell>
          <cell r="K2395" t="str">
            <v>CR53992</v>
          </cell>
          <cell r="L2395">
            <v>16</v>
          </cell>
          <cell r="M2395">
            <v>7.05</v>
          </cell>
          <cell r="N2395">
            <v>37.03</v>
          </cell>
          <cell r="P2395" t="str">
            <v>1571258A</v>
          </cell>
          <cell r="Q2395">
            <v>42793</v>
          </cell>
          <cell r="R2395">
            <v>1615212</v>
          </cell>
          <cell r="S2395" t="str">
            <v>Closed</v>
          </cell>
          <cell r="T2395" t="str">
            <v>Closed/Invoiced</v>
          </cell>
          <cell r="U2395" t="str">
            <v>Stock</v>
          </cell>
          <cell r="V2395" t="str">
            <v>Laddawn</v>
          </cell>
          <cell r="W2395">
            <v>7</v>
          </cell>
          <cell r="X2395">
            <v>0</v>
          </cell>
          <cell r="Y2395">
            <v>3</v>
          </cell>
          <cell r="Z2395">
            <v>0</v>
          </cell>
          <cell r="AA2395" t="str">
            <v>Product no longer needed</v>
          </cell>
          <cell r="AB2395" t="str">
            <v>Customer</v>
          </cell>
        </row>
        <row r="2396">
          <cell r="A2396">
            <v>45863</v>
          </cell>
          <cell r="B2396">
            <v>42801</v>
          </cell>
          <cell r="C2396">
            <v>42837</v>
          </cell>
          <cell r="D2396">
            <v>1</v>
          </cell>
          <cell r="E2396" t="str">
            <v>'010580'</v>
          </cell>
          <cell r="F2396" t="str">
            <v>BOR 68X65X82X002 50/RL</v>
          </cell>
          <cell r="G2396" t="str">
            <v>CUSTOMER STOCK ERROR/RETURN</v>
          </cell>
          <cell r="H2396">
            <v>1</v>
          </cell>
          <cell r="I2396">
            <v>101.81</v>
          </cell>
          <cell r="J2396">
            <v>101.81</v>
          </cell>
          <cell r="N2396">
            <v>101.81</v>
          </cell>
          <cell r="P2396" t="str">
            <v>1556159A</v>
          </cell>
          <cell r="Q2396">
            <v>42766</v>
          </cell>
          <cell r="R2396">
            <v>1599425</v>
          </cell>
          <cell r="S2396" t="str">
            <v>Closed</v>
          </cell>
          <cell r="T2396" t="str">
            <v>Closed/Invoiced</v>
          </cell>
          <cell r="U2396" t="str">
            <v>Stock</v>
          </cell>
          <cell r="V2396" t="str">
            <v>Laddawn</v>
          </cell>
          <cell r="W2396">
            <v>35</v>
          </cell>
          <cell r="X2396">
            <v>1</v>
          </cell>
          <cell r="Y2396">
            <v>36</v>
          </cell>
          <cell r="Z2396">
            <v>1</v>
          </cell>
          <cell r="AA2396" t="str">
            <v>Product no longer needed</v>
          </cell>
          <cell r="AB2396" t="str">
            <v>Customer</v>
          </cell>
        </row>
        <row r="2397">
          <cell r="A2397">
            <v>45865</v>
          </cell>
          <cell r="B2397">
            <v>42801</v>
          </cell>
          <cell r="C2397">
            <v>42849</v>
          </cell>
          <cell r="D2397">
            <v>1</v>
          </cell>
          <cell r="E2397" t="str">
            <v>'005930'</v>
          </cell>
          <cell r="F2397" t="str">
            <v>SOR 48X48X0015 600/RL</v>
          </cell>
          <cell r="G2397" t="str">
            <v>CUSTOMER STOCK ERROR/RETURN</v>
          </cell>
          <cell r="H2397">
            <v>2</v>
          </cell>
          <cell r="I2397">
            <v>137.91999999999999</v>
          </cell>
          <cell r="J2397">
            <v>275.83999999999997</v>
          </cell>
          <cell r="N2397">
            <v>275.83999999999997</v>
          </cell>
          <cell r="P2397" t="str">
            <v>1574496A</v>
          </cell>
          <cell r="Q2397">
            <v>42797</v>
          </cell>
          <cell r="R2397">
            <v>1618513</v>
          </cell>
          <cell r="S2397" t="str">
            <v>Cancelled</v>
          </cell>
          <cell r="T2397" t="str">
            <v>Cancelled</v>
          </cell>
          <cell r="U2397" t="str">
            <v>Stock</v>
          </cell>
          <cell r="V2397" t="str">
            <v>Laddawn</v>
          </cell>
          <cell r="W2397">
            <v>4</v>
          </cell>
          <cell r="X2397">
            <v>0</v>
          </cell>
          <cell r="Y2397">
            <v>48</v>
          </cell>
          <cell r="Z2397">
            <v>1</v>
          </cell>
          <cell r="AA2397" t="str">
            <v>Product no longer needed</v>
          </cell>
          <cell r="AB2397" t="str">
            <v>Customer</v>
          </cell>
        </row>
        <row r="2398">
          <cell r="A2398">
            <v>45866</v>
          </cell>
          <cell r="B2398">
            <v>42801</v>
          </cell>
          <cell r="C2398">
            <v>42807</v>
          </cell>
          <cell r="D2398">
            <v>1</v>
          </cell>
          <cell r="E2398" t="str">
            <v>'3645A'</v>
          </cell>
          <cell r="F2398" t="str">
            <v>ZT 9X12X002 1000/CTN</v>
          </cell>
          <cell r="G2398" t="str">
            <v>CUSTOMER STOCK ERROR/RETURN</v>
          </cell>
          <cell r="H2398">
            <v>4</v>
          </cell>
          <cell r="I2398">
            <v>28.11</v>
          </cell>
          <cell r="J2398">
            <v>112.44</v>
          </cell>
          <cell r="K2398" t="str">
            <v>CR54042</v>
          </cell>
          <cell r="L2398">
            <v>15</v>
          </cell>
          <cell r="M2398">
            <v>16.87</v>
          </cell>
          <cell r="N2398">
            <v>95.57</v>
          </cell>
          <cell r="P2398" t="str">
            <v>1570513A</v>
          </cell>
          <cell r="Q2398">
            <v>42790</v>
          </cell>
          <cell r="R2398">
            <v>1614313</v>
          </cell>
          <cell r="S2398" t="str">
            <v>Closed</v>
          </cell>
          <cell r="T2398" t="str">
            <v>Closed/Invoiced</v>
          </cell>
          <cell r="U2398" t="str">
            <v>Stock</v>
          </cell>
          <cell r="V2398" t="str">
            <v>3rd Party</v>
          </cell>
          <cell r="W2398">
            <v>11</v>
          </cell>
          <cell r="X2398">
            <v>0</v>
          </cell>
          <cell r="Y2398">
            <v>6</v>
          </cell>
          <cell r="Z2398">
            <v>0</v>
          </cell>
          <cell r="AA2398" t="str">
            <v>Product no longer needed</v>
          </cell>
          <cell r="AB2398" t="str">
            <v>Customer</v>
          </cell>
        </row>
        <row r="2399">
          <cell r="A2399">
            <v>45866</v>
          </cell>
          <cell r="B2399">
            <v>42801</v>
          </cell>
          <cell r="C2399">
            <v>42807</v>
          </cell>
          <cell r="D2399">
            <v>2</v>
          </cell>
          <cell r="E2399" t="str">
            <v>'3635A'</v>
          </cell>
          <cell r="F2399" t="str">
            <v>ZT 8X10X002 1000/CTN</v>
          </cell>
          <cell r="G2399" t="str">
            <v>CUSTOMER STOCK ERROR/RETURN</v>
          </cell>
          <cell r="H2399">
            <v>4</v>
          </cell>
          <cell r="I2399">
            <v>21.38</v>
          </cell>
          <cell r="J2399">
            <v>85.52</v>
          </cell>
          <cell r="K2399" t="str">
            <v>CR54042</v>
          </cell>
          <cell r="L2399">
            <v>15</v>
          </cell>
          <cell r="M2399">
            <v>12.83</v>
          </cell>
          <cell r="N2399">
            <v>72.69</v>
          </cell>
          <cell r="P2399" t="str">
            <v>1570513A</v>
          </cell>
          <cell r="Q2399">
            <v>42790</v>
          </cell>
          <cell r="R2399">
            <v>1614313</v>
          </cell>
          <cell r="S2399" t="str">
            <v>Closed</v>
          </cell>
          <cell r="T2399" t="str">
            <v>Closed/Invoiced</v>
          </cell>
          <cell r="U2399" t="str">
            <v>Stock</v>
          </cell>
          <cell r="V2399" t="str">
            <v>3rd Party</v>
          </cell>
          <cell r="W2399">
            <v>11</v>
          </cell>
          <cell r="X2399">
            <v>0</v>
          </cell>
          <cell r="Y2399">
            <v>6</v>
          </cell>
          <cell r="Z2399">
            <v>0</v>
          </cell>
          <cell r="AA2399" t="str">
            <v>Product no longer needed</v>
          </cell>
          <cell r="AB2399" t="str">
            <v>Customer</v>
          </cell>
        </row>
        <row r="2400">
          <cell r="A2400">
            <v>45866</v>
          </cell>
          <cell r="B2400">
            <v>42801</v>
          </cell>
          <cell r="C2400">
            <v>42807</v>
          </cell>
          <cell r="D2400">
            <v>3</v>
          </cell>
          <cell r="E2400" t="str">
            <v>'3565A'</v>
          </cell>
          <cell r="F2400" t="str">
            <v>ZT 4X6X002 1000/CTN</v>
          </cell>
          <cell r="G2400" t="str">
            <v>CUSTOMER STOCK ERROR/RETURN</v>
          </cell>
          <cell r="H2400">
            <v>6</v>
          </cell>
          <cell r="I2400">
            <v>7.11</v>
          </cell>
          <cell r="J2400">
            <v>42.66</v>
          </cell>
          <cell r="K2400" t="str">
            <v>CR54042</v>
          </cell>
          <cell r="L2400">
            <v>15</v>
          </cell>
          <cell r="M2400">
            <v>6.4</v>
          </cell>
          <cell r="N2400">
            <v>36.26</v>
          </cell>
          <cell r="P2400" t="str">
            <v>1570513A</v>
          </cell>
          <cell r="Q2400">
            <v>42790</v>
          </cell>
          <cell r="R2400">
            <v>1614313</v>
          </cell>
          <cell r="S2400" t="str">
            <v>Closed</v>
          </cell>
          <cell r="T2400" t="str">
            <v>Closed/Invoiced</v>
          </cell>
          <cell r="U2400" t="str">
            <v>Stock</v>
          </cell>
          <cell r="V2400" t="str">
            <v>3rd Party</v>
          </cell>
          <cell r="W2400">
            <v>11</v>
          </cell>
          <cell r="X2400">
            <v>0</v>
          </cell>
          <cell r="Y2400">
            <v>6</v>
          </cell>
          <cell r="Z2400">
            <v>0</v>
          </cell>
          <cell r="AA2400" t="str">
            <v>Product no longer needed</v>
          </cell>
          <cell r="AB2400" t="str">
            <v>Customer</v>
          </cell>
        </row>
        <row r="2401">
          <cell r="A2401">
            <v>45867</v>
          </cell>
          <cell r="B2401">
            <v>42801</v>
          </cell>
          <cell r="C2401">
            <v>42809</v>
          </cell>
          <cell r="D2401">
            <v>1</v>
          </cell>
          <cell r="E2401" t="str">
            <v>'002355'</v>
          </cell>
          <cell r="F2401" t="str">
            <v>LF 12X14X001 1000/CTN</v>
          </cell>
          <cell r="G2401" t="str">
            <v>CUSTOMER STOCK ERROR/RETURN</v>
          </cell>
          <cell r="H2401">
            <v>2</v>
          </cell>
          <cell r="I2401">
            <v>16.559999999999999</v>
          </cell>
          <cell r="J2401">
            <v>33.119999999999997</v>
          </cell>
          <cell r="K2401" t="str">
            <v>CR54078</v>
          </cell>
          <cell r="L2401">
            <v>1</v>
          </cell>
          <cell r="M2401">
            <v>0.33</v>
          </cell>
          <cell r="N2401">
            <v>32.79</v>
          </cell>
          <cell r="P2401" t="str">
            <v>1572920A</v>
          </cell>
          <cell r="Q2401">
            <v>42795</v>
          </cell>
          <cell r="R2401">
            <v>1617277</v>
          </cell>
          <cell r="S2401" t="str">
            <v>Closed</v>
          </cell>
          <cell r="T2401" t="str">
            <v>Closed/Invoiced</v>
          </cell>
          <cell r="U2401" t="str">
            <v>Stock</v>
          </cell>
          <cell r="V2401" t="str">
            <v>3rd Party</v>
          </cell>
          <cell r="W2401">
            <v>6</v>
          </cell>
          <cell r="X2401">
            <v>0</v>
          </cell>
          <cell r="Y2401">
            <v>8</v>
          </cell>
          <cell r="Z2401">
            <v>0</v>
          </cell>
          <cell r="AA2401" t="str">
            <v>Product no longer needed</v>
          </cell>
          <cell r="AB2401" t="str">
            <v>Customer</v>
          </cell>
        </row>
        <row r="2402">
          <cell r="A2402">
            <v>45869</v>
          </cell>
          <cell r="B2402">
            <v>42802</v>
          </cell>
          <cell r="C2402">
            <v>42803</v>
          </cell>
          <cell r="D2402">
            <v>1</v>
          </cell>
          <cell r="E2402" t="str">
            <v>'001010'</v>
          </cell>
          <cell r="F2402" t="str">
            <v>LF 2X3X004 1000/CTN</v>
          </cell>
          <cell r="G2402" t="str">
            <v>CUSTOMER STOCK ERROR/RETURN</v>
          </cell>
          <cell r="H2402">
            <v>20</v>
          </cell>
          <cell r="I2402">
            <v>2.6</v>
          </cell>
          <cell r="J2402">
            <v>52</v>
          </cell>
          <cell r="K2402" t="str">
            <v>CR53993</v>
          </cell>
          <cell r="L2402">
            <v>15</v>
          </cell>
          <cell r="M2402">
            <v>7.8</v>
          </cell>
          <cell r="N2402">
            <v>44.2</v>
          </cell>
          <cell r="P2402" t="str">
            <v>1558046A</v>
          </cell>
          <cell r="Q2402">
            <v>42768</v>
          </cell>
          <cell r="R2402">
            <v>1601349</v>
          </cell>
          <cell r="S2402" t="str">
            <v>Closed</v>
          </cell>
          <cell r="T2402" t="str">
            <v>Closed/Invoiced</v>
          </cell>
          <cell r="U2402" t="str">
            <v>Stock</v>
          </cell>
          <cell r="V2402" t="str">
            <v>3rd Party</v>
          </cell>
          <cell r="W2402">
            <v>34</v>
          </cell>
          <cell r="X2402">
            <v>1</v>
          </cell>
          <cell r="Y2402">
            <v>1</v>
          </cell>
          <cell r="Z2402">
            <v>0</v>
          </cell>
          <cell r="AA2402" t="str">
            <v>Product no longer needed</v>
          </cell>
          <cell r="AB2402" t="str">
            <v>Customer</v>
          </cell>
        </row>
        <row r="2403">
          <cell r="A2403">
            <v>45870</v>
          </cell>
          <cell r="B2403">
            <v>42802</v>
          </cell>
          <cell r="C2403">
            <v>42807</v>
          </cell>
          <cell r="D2403">
            <v>1</v>
          </cell>
          <cell r="E2403" t="str">
            <v>'000255'</v>
          </cell>
          <cell r="F2403" t="str">
            <v>LF 18X24X0015 1000/CTN</v>
          </cell>
          <cell r="G2403" t="str">
            <v>CUSTOMER STOCK ERROR/RETURN</v>
          </cell>
          <cell r="H2403">
            <v>1</v>
          </cell>
          <cell r="I2403">
            <v>70.56</v>
          </cell>
          <cell r="J2403">
            <v>70.56</v>
          </cell>
          <cell r="K2403" t="str">
            <v>CR54043</v>
          </cell>
          <cell r="L2403">
            <v>15</v>
          </cell>
          <cell r="M2403">
            <v>10.58</v>
          </cell>
          <cell r="N2403">
            <v>59.98</v>
          </cell>
          <cell r="P2403" t="str">
            <v>1569238A</v>
          </cell>
          <cell r="Q2403">
            <v>42788</v>
          </cell>
          <cell r="R2403">
            <v>1613140</v>
          </cell>
          <cell r="S2403" t="str">
            <v>Closed</v>
          </cell>
          <cell r="T2403" t="str">
            <v>Closed/Invoiced</v>
          </cell>
          <cell r="U2403" t="str">
            <v>Stock</v>
          </cell>
          <cell r="V2403" t="str">
            <v>Laddawn</v>
          </cell>
          <cell r="W2403">
            <v>14</v>
          </cell>
          <cell r="X2403">
            <v>0</v>
          </cell>
          <cell r="Y2403">
            <v>5</v>
          </cell>
          <cell r="Z2403">
            <v>0</v>
          </cell>
          <cell r="AA2403" t="str">
            <v>Product no longer needed</v>
          </cell>
          <cell r="AB2403" t="str">
            <v>Customer</v>
          </cell>
        </row>
        <row r="2404">
          <cell r="A2404">
            <v>45873</v>
          </cell>
          <cell r="B2404">
            <v>42802</v>
          </cell>
          <cell r="C2404">
            <v>42821</v>
          </cell>
          <cell r="D2404">
            <v>1</v>
          </cell>
          <cell r="E2404" t="str">
            <v>'BAGS'</v>
          </cell>
          <cell r="F2404" t="str">
            <v>NON STOCK ITEMS</v>
          </cell>
          <cell r="G2404" t="str">
            <v>CUSTOMER STOCK ERROR/RETURN</v>
          </cell>
          <cell r="H2404">
            <v>81</v>
          </cell>
          <cell r="I2404">
            <v>25.03</v>
          </cell>
          <cell r="J2404">
            <v>2027.43</v>
          </cell>
          <cell r="K2404" t="str">
            <v>CR54218</v>
          </cell>
          <cell r="L2404">
            <v>0</v>
          </cell>
          <cell r="M2404">
            <v>0</v>
          </cell>
          <cell r="N2404">
            <v>2027.43</v>
          </cell>
          <cell r="P2404" t="str">
            <v>1559691A</v>
          </cell>
          <cell r="Q2404">
            <v>42772</v>
          </cell>
          <cell r="R2404">
            <v>1604639</v>
          </cell>
          <cell r="S2404" t="str">
            <v>Closed</v>
          </cell>
          <cell r="T2404" t="str">
            <v>Closed/Invoiced</v>
          </cell>
          <cell r="U2404" t="str">
            <v>Custom</v>
          </cell>
          <cell r="V2404" t="str">
            <v>Laddawn</v>
          </cell>
          <cell r="W2404">
            <v>30</v>
          </cell>
          <cell r="X2404">
            <v>1</v>
          </cell>
          <cell r="Y2404">
            <v>19</v>
          </cell>
          <cell r="Z2404">
            <v>0</v>
          </cell>
          <cell r="AA2404" t="str">
            <v>Product no longer needed</v>
          </cell>
          <cell r="AB2404" t="str">
            <v>Customer</v>
          </cell>
        </row>
        <row r="2405">
          <cell r="A2405">
            <v>45874</v>
          </cell>
          <cell r="B2405">
            <v>42802</v>
          </cell>
          <cell r="C2405">
            <v>42803</v>
          </cell>
          <cell r="D2405">
            <v>1</v>
          </cell>
          <cell r="E2405" t="str">
            <v>'000265'</v>
          </cell>
          <cell r="F2405" t="str">
            <v>LF 20X20X0015 1000/CTN</v>
          </cell>
          <cell r="G2405" t="str">
            <v>CUSTOMER STOCK ERROR/RETURN</v>
          </cell>
          <cell r="H2405">
            <v>1</v>
          </cell>
          <cell r="I2405">
            <v>64.010000000000005</v>
          </cell>
          <cell r="J2405">
            <v>64.010000000000005</v>
          </cell>
          <cell r="K2405" t="str">
            <v>CR54006</v>
          </cell>
          <cell r="L2405">
            <v>0</v>
          </cell>
          <cell r="M2405">
            <v>0</v>
          </cell>
          <cell r="N2405">
            <v>64.010000000000005</v>
          </cell>
          <cell r="P2405" t="str">
            <v>1569774A</v>
          </cell>
          <cell r="Q2405">
            <v>42789</v>
          </cell>
          <cell r="R2405">
            <v>1613548</v>
          </cell>
          <cell r="S2405" t="str">
            <v>Closed</v>
          </cell>
          <cell r="T2405" t="str">
            <v>Closed/Invoiced</v>
          </cell>
          <cell r="U2405" t="str">
            <v>Stock</v>
          </cell>
          <cell r="V2405" t="str">
            <v>Laddawn</v>
          </cell>
          <cell r="W2405">
            <v>13</v>
          </cell>
          <cell r="X2405">
            <v>0</v>
          </cell>
          <cell r="Y2405">
            <v>1</v>
          </cell>
          <cell r="Z2405">
            <v>0</v>
          </cell>
          <cell r="AA2405" t="str">
            <v>Product no longer needed</v>
          </cell>
          <cell r="AB2405" t="str">
            <v>Customer</v>
          </cell>
        </row>
        <row r="2406">
          <cell r="A2406">
            <v>45874</v>
          </cell>
          <cell r="B2406">
            <v>42802</v>
          </cell>
          <cell r="C2406">
            <v>42803</v>
          </cell>
          <cell r="D2406">
            <v>2</v>
          </cell>
          <cell r="E2406" t="str">
            <v>'000580'</v>
          </cell>
          <cell r="F2406" t="str">
            <v>LF 16X24X002 1000/CTN</v>
          </cell>
          <cell r="G2406" t="str">
            <v>CUSTOMER STOCK ERROR/RETURN</v>
          </cell>
          <cell r="H2406">
            <v>1</v>
          </cell>
          <cell r="I2406">
            <v>85.2</v>
          </cell>
          <cell r="J2406">
            <v>85.2</v>
          </cell>
          <cell r="K2406" t="str">
            <v>CR54006</v>
          </cell>
          <cell r="L2406">
            <v>0</v>
          </cell>
          <cell r="M2406">
            <v>0</v>
          </cell>
          <cell r="N2406">
            <v>85.2</v>
          </cell>
          <cell r="P2406" t="str">
            <v>1569774A</v>
          </cell>
          <cell r="Q2406">
            <v>42789</v>
          </cell>
          <cell r="R2406">
            <v>1613548</v>
          </cell>
          <cell r="S2406" t="str">
            <v>Closed</v>
          </cell>
          <cell r="T2406" t="str">
            <v>Closed/Invoiced</v>
          </cell>
          <cell r="U2406" t="str">
            <v>Stock</v>
          </cell>
          <cell r="V2406" t="str">
            <v>Laddawn</v>
          </cell>
          <cell r="W2406">
            <v>13</v>
          </cell>
          <cell r="X2406">
            <v>0</v>
          </cell>
          <cell r="Y2406">
            <v>1</v>
          </cell>
          <cell r="Z2406">
            <v>0</v>
          </cell>
          <cell r="AA2406" t="str">
            <v>Product no longer needed</v>
          </cell>
          <cell r="AB2406" t="str">
            <v>Customer</v>
          </cell>
        </row>
        <row r="2407">
          <cell r="A2407">
            <v>45877</v>
          </cell>
          <cell r="B2407">
            <v>42803</v>
          </cell>
          <cell r="C2407">
            <v>42811</v>
          </cell>
          <cell r="D2407">
            <v>1</v>
          </cell>
          <cell r="E2407" t="str">
            <v>'BAGS'</v>
          </cell>
          <cell r="F2407" t="str">
            <v>NON STOCK ITEMS</v>
          </cell>
          <cell r="G2407" t="str">
            <v>CUSTOMER STOCK ERROR/RETURN</v>
          </cell>
          <cell r="H2407">
            <v>1E-3</v>
          </cell>
          <cell r="I2407">
            <v>0</v>
          </cell>
          <cell r="J2407">
            <v>0</v>
          </cell>
          <cell r="K2407" t="str">
            <v>CR54118</v>
          </cell>
          <cell r="L2407">
            <v>1</v>
          </cell>
          <cell r="M2407">
            <v>0</v>
          </cell>
          <cell r="N2407">
            <v>0</v>
          </cell>
          <cell r="P2407" t="str">
            <v>1564822A</v>
          </cell>
          <cell r="Q2407">
            <v>42781</v>
          </cell>
          <cell r="R2407">
            <v>1610487</v>
          </cell>
          <cell r="S2407" t="str">
            <v>Closed</v>
          </cell>
          <cell r="T2407" t="str">
            <v>Closed/Invoiced</v>
          </cell>
          <cell r="U2407" t="str">
            <v>Custom</v>
          </cell>
          <cell r="V2407" t="str">
            <v>Laddawn</v>
          </cell>
          <cell r="W2407">
            <v>22</v>
          </cell>
          <cell r="X2407">
            <v>0</v>
          </cell>
          <cell r="Y2407">
            <v>8</v>
          </cell>
          <cell r="Z2407">
            <v>0</v>
          </cell>
          <cell r="AA2407" t="str">
            <v>Product no longer needed</v>
          </cell>
          <cell r="AB2407" t="str">
            <v>Customer</v>
          </cell>
        </row>
        <row r="2408">
          <cell r="A2408">
            <v>45880</v>
          </cell>
          <cell r="B2408">
            <v>42803</v>
          </cell>
          <cell r="C2408">
            <v>42814</v>
          </cell>
          <cell r="D2408">
            <v>1</v>
          </cell>
          <cell r="E2408" t="str">
            <v>'ROLLTUBE'</v>
          </cell>
          <cell r="F2408" t="str">
            <v>NONSTOCK ITEM</v>
          </cell>
          <cell r="G2408" t="str">
            <v>CUSTOMER STOCK ERROR/RETURN</v>
          </cell>
          <cell r="H2408">
            <v>75</v>
          </cell>
          <cell r="I2408">
            <v>49.96</v>
          </cell>
          <cell r="J2408">
            <v>3747</v>
          </cell>
          <cell r="K2408" t="str">
            <v>CR54130</v>
          </cell>
          <cell r="L2408">
            <v>1</v>
          </cell>
          <cell r="M2408">
            <v>37.47</v>
          </cell>
          <cell r="N2408">
            <v>3709.53</v>
          </cell>
          <cell r="P2408" t="str">
            <v>1554538A</v>
          </cell>
          <cell r="Q2408">
            <v>42762</v>
          </cell>
          <cell r="R2408">
            <v>1606074</v>
          </cell>
          <cell r="S2408" t="str">
            <v>Closed</v>
          </cell>
          <cell r="T2408" t="str">
            <v>Closed/Invoiced</v>
          </cell>
          <cell r="U2408" t="str">
            <v>Custom</v>
          </cell>
          <cell r="V2408" t="str">
            <v>Laddawn</v>
          </cell>
          <cell r="W2408">
            <v>41</v>
          </cell>
          <cell r="X2408">
            <v>1</v>
          </cell>
          <cell r="Y2408">
            <v>11</v>
          </cell>
          <cell r="Z2408">
            <v>0</v>
          </cell>
          <cell r="AA2408" t="str">
            <v>Product no longer needed</v>
          </cell>
          <cell r="AB2408" t="str">
            <v>Customer</v>
          </cell>
        </row>
        <row r="2409">
          <cell r="A2409">
            <v>45884</v>
          </cell>
          <cell r="B2409">
            <v>42803</v>
          </cell>
          <cell r="C2409">
            <v>42804</v>
          </cell>
          <cell r="D2409">
            <v>1</v>
          </cell>
          <cell r="E2409" t="str">
            <v>'005837'</v>
          </cell>
          <cell r="F2409" t="str">
            <v>HDL 38X60X17MIC CL 200/C</v>
          </cell>
          <cell r="G2409" t="str">
            <v>CUSTOMER STOCK ERROR/RETURN</v>
          </cell>
          <cell r="H2409">
            <v>1</v>
          </cell>
          <cell r="I2409">
            <v>0</v>
          </cell>
          <cell r="J2409">
            <v>0</v>
          </cell>
          <cell r="K2409" t="str">
            <v>CR54026</v>
          </cell>
          <cell r="L2409">
            <v>0</v>
          </cell>
          <cell r="M2409">
            <v>0</v>
          </cell>
          <cell r="N2409">
            <v>0</v>
          </cell>
          <cell r="P2409" t="str">
            <v>1574184A</v>
          </cell>
          <cell r="Q2409">
            <v>42796</v>
          </cell>
          <cell r="R2409">
            <v>1618288</v>
          </cell>
          <cell r="S2409" t="str">
            <v>Closed</v>
          </cell>
          <cell r="T2409" t="str">
            <v>Closed/Invoiced</v>
          </cell>
          <cell r="U2409" t="str">
            <v>Stock</v>
          </cell>
          <cell r="V2409" t="str">
            <v>3rd Party</v>
          </cell>
          <cell r="W2409">
            <v>7</v>
          </cell>
          <cell r="X2409">
            <v>0</v>
          </cell>
          <cell r="Y2409">
            <v>1</v>
          </cell>
          <cell r="Z2409">
            <v>0</v>
          </cell>
          <cell r="AA2409" t="str">
            <v>Product no longer needed</v>
          </cell>
          <cell r="AB2409" t="str">
            <v>Customer</v>
          </cell>
        </row>
        <row r="2410">
          <cell r="A2410">
            <v>45885</v>
          </cell>
          <cell r="B2410">
            <v>42804</v>
          </cell>
          <cell r="C2410">
            <v>42817</v>
          </cell>
          <cell r="D2410">
            <v>1</v>
          </cell>
          <cell r="E2410" t="str">
            <v>'004064'</v>
          </cell>
          <cell r="F2410" t="str">
            <v>ZT SLIDER 4X6X003 250/CTN</v>
          </cell>
          <cell r="G2410" t="str">
            <v>CUSTOMER STOCK ERROR/RETURN</v>
          </cell>
          <cell r="H2410">
            <v>1</v>
          </cell>
          <cell r="I2410">
            <v>6.42</v>
          </cell>
          <cell r="J2410">
            <v>6.42</v>
          </cell>
          <cell r="K2410" t="str">
            <v>CR54185</v>
          </cell>
          <cell r="L2410">
            <v>16</v>
          </cell>
          <cell r="M2410">
            <v>1.03</v>
          </cell>
          <cell r="N2410">
            <v>5.39</v>
          </cell>
          <cell r="P2410" t="str">
            <v>1570993A</v>
          </cell>
          <cell r="Q2410">
            <v>42793</v>
          </cell>
          <cell r="R2410">
            <v>1615032</v>
          </cell>
          <cell r="S2410" t="str">
            <v>Closed</v>
          </cell>
          <cell r="T2410" t="str">
            <v>Closed/Invoiced</v>
          </cell>
          <cell r="U2410" t="str">
            <v>Stock</v>
          </cell>
          <cell r="V2410" t="str">
            <v>3rd Party</v>
          </cell>
          <cell r="W2410">
            <v>11</v>
          </cell>
          <cell r="X2410">
            <v>0</v>
          </cell>
          <cell r="Y2410">
            <v>13</v>
          </cell>
          <cell r="Z2410">
            <v>0</v>
          </cell>
          <cell r="AA2410" t="str">
            <v>Product no longer needed</v>
          </cell>
          <cell r="AB2410" t="str">
            <v>Customer</v>
          </cell>
        </row>
        <row r="2411">
          <cell r="A2411">
            <v>45886</v>
          </cell>
          <cell r="B2411">
            <v>42804</v>
          </cell>
          <cell r="C2411">
            <v>42811</v>
          </cell>
          <cell r="D2411">
            <v>1</v>
          </cell>
          <cell r="E2411" t="str">
            <v>'3455A'</v>
          </cell>
          <cell r="F2411" t="str">
            <v>ZT 9X12X00125 1000/CTN</v>
          </cell>
          <cell r="G2411" t="str">
            <v>CUSTOMER STOCK ERROR/RETURN</v>
          </cell>
          <cell r="H2411">
            <v>8</v>
          </cell>
          <cell r="I2411">
            <v>18.97</v>
          </cell>
          <cell r="J2411">
            <v>151.76</v>
          </cell>
          <cell r="K2411" t="str">
            <v>CR54111</v>
          </cell>
          <cell r="L2411">
            <v>1</v>
          </cell>
          <cell r="M2411">
            <v>1.52</v>
          </cell>
          <cell r="N2411">
            <v>150.24</v>
          </cell>
          <cell r="P2411" t="str">
            <v>1576952A</v>
          </cell>
          <cell r="Q2411">
            <v>42802</v>
          </cell>
          <cell r="R2411">
            <v>1621184</v>
          </cell>
          <cell r="S2411" t="str">
            <v>Closed</v>
          </cell>
          <cell r="T2411" t="str">
            <v>Closed/Invoiced</v>
          </cell>
          <cell r="U2411" t="str">
            <v>Stock</v>
          </cell>
          <cell r="V2411" t="str">
            <v>3rd Party</v>
          </cell>
          <cell r="W2411">
            <v>2</v>
          </cell>
          <cell r="X2411">
            <v>0</v>
          </cell>
          <cell r="Y2411">
            <v>7</v>
          </cell>
          <cell r="Z2411">
            <v>0</v>
          </cell>
          <cell r="AA2411" t="str">
            <v>Product no longer needed</v>
          </cell>
          <cell r="AB2411" t="str">
            <v>Customer</v>
          </cell>
        </row>
        <row r="2412">
          <cell r="A2412">
            <v>45887</v>
          </cell>
          <cell r="B2412">
            <v>42804</v>
          </cell>
          <cell r="C2412">
            <v>42811</v>
          </cell>
          <cell r="D2412">
            <v>1</v>
          </cell>
          <cell r="E2412" t="str">
            <v>'3415A'</v>
          </cell>
          <cell r="F2412" t="str">
            <v>ZT 4X6X00125 1000/CTN</v>
          </cell>
          <cell r="G2412" t="str">
            <v>CUSTOMER STOCK ERROR/RETURN</v>
          </cell>
          <cell r="H2412">
            <v>6</v>
          </cell>
          <cell r="I2412">
            <v>5.18</v>
          </cell>
          <cell r="J2412">
            <v>31.08</v>
          </cell>
          <cell r="K2412" t="str">
            <v>CR54112</v>
          </cell>
          <cell r="L2412">
            <v>1</v>
          </cell>
          <cell r="M2412">
            <v>0.31</v>
          </cell>
          <cell r="N2412">
            <v>30.77</v>
          </cell>
          <cell r="P2412" t="str">
            <v>1576952B</v>
          </cell>
          <cell r="Q2412">
            <v>42802</v>
          </cell>
          <cell r="R2412">
            <v>1621185</v>
          </cell>
          <cell r="S2412" t="str">
            <v>Closed</v>
          </cell>
          <cell r="T2412" t="str">
            <v>Closed/Invoiced</v>
          </cell>
          <cell r="U2412" t="str">
            <v>Stock</v>
          </cell>
          <cell r="V2412" t="str">
            <v>3rd Party</v>
          </cell>
          <cell r="W2412">
            <v>2</v>
          </cell>
          <cell r="X2412">
            <v>0</v>
          </cell>
          <cell r="Y2412">
            <v>7</v>
          </cell>
          <cell r="Z2412">
            <v>0</v>
          </cell>
          <cell r="AA2412" t="str">
            <v>Product no longer needed</v>
          </cell>
          <cell r="AB2412" t="str">
            <v>Customer</v>
          </cell>
        </row>
        <row r="2413">
          <cell r="A2413">
            <v>45892</v>
          </cell>
          <cell r="B2413">
            <v>42804</v>
          </cell>
          <cell r="C2413">
            <v>42849</v>
          </cell>
          <cell r="D2413">
            <v>1</v>
          </cell>
          <cell r="E2413" t="str">
            <v>'MISCITEM'</v>
          </cell>
          <cell r="F2413" t="str">
            <v>MISC ITEM</v>
          </cell>
          <cell r="G2413" t="str">
            <v>CUSTOMER STOCK ERROR/RETURN</v>
          </cell>
          <cell r="H2413">
            <v>3</v>
          </cell>
          <cell r="I2413">
            <v>0</v>
          </cell>
          <cell r="J2413">
            <v>0</v>
          </cell>
          <cell r="N2413">
            <v>0</v>
          </cell>
          <cell r="P2413" t="str">
            <v>1538444A</v>
          </cell>
          <cell r="Q2413">
            <v>42733</v>
          </cell>
          <cell r="R2413">
            <v>1580749</v>
          </cell>
          <cell r="S2413" t="str">
            <v>Cancelled</v>
          </cell>
          <cell r="T2413" t="str">
            <v>Cancelled</v>
          </cell>
          <cell r="U2413" t="str">
            <v>Custom</v>
          </cell>
          <cell r="V2413" t="str">
            <v>Laddawn</v>
          </cell>
          <cell r="W2413">
            <v>71</v>
          </cell>
          <cell r="X2413">
            <v>2</v>
          </cell>
          <cell r="Y2413">
            <v>45</v>
          </cell>
          <cell r="Z2413">
            <v>1</v>
          </cell>
          <cell r="AA2413" t="str">
            <v>Product no longer needed</v>
          </cell>
          <cell r="AB2413" t="str">
            <v>Customer</v>
          </cell>
        </row>
        <row r="2414">
          <cell r="A2414">
            <v>45894</v>
          </cell>
          <cell r="B2414">
            <v>42807</v>
          </cell>
          <cell r="C2414">
            <v>42825</v>
          </cell>
          <cell r="D2414">
            <v>1</v>
          </cell>
          <cell r="E2414" t="str">
            <v>'3915A'</v>
          </cell>
          <cell r="F2414" t="str">
            <v>12X15X002 TAMPER EVIDENT ZT 1000/CS</v>
          </cell>
          <cell r="G2414" t="str">
            <v>CUSTOMER STOCK ERROR/RETURN</v>
          </cell>
          <cell r="H2414">
            <v>1</v>
          </cell>
          <cell r="I2414">
            <v>46.93</v>
          </cell>
          <cell r="J2414">
            <v>46.93</v>
          </cell>
          <cell r="K2414" t="str">
            <v>CR54287</v>
          </cell>
          <cell r="L2414">
            <v>15</v>
          </cell>
          <cell r="M2414">
            <v>7.04</v>
          </cell>
          <cell r="N2414">
            <v>39.89</v>
          </cell>
          <cell r="P2414" t="str">
            <v>1575279A</v>
          </cell>
          <cell r="Q2414">
            <v>42800</v>
          </cell>
          <cell r="R2414">
            <v>1619452</v>
          </cell>
          <cell r="S2414" t="str">
            <v>Closed</v>
          </cell>
          <cell r="T2414" t="str">
            <v>Closed/Invoiced</v>
          </cell>
          <cell r="U2414" t="str">
            <v>Stock</v>
          </cell>
          <cell r="V2414" t="str">
            <v>3rd Party</v>
          </cell>
          <cell r="W2414">
            <v>7</v>
          </cell>
          <cell r="X2414">
            <v>0</v>
          </cell>
          <cell r="Y2414">
            <v>18</v>
          </cell>
          <cell r="Z2414">
            <v>0</v>
          </cell>
          <cell r="AA2414" t="str">
            <v>Product no longer needed</v>
          </cell>
          <cell r="AB2414" t="str">
            <v>Customer</v>
          </cell>
        </row>
        <row r="2415">
          <cell r="A2415">
            <v>45895</v>
          </cell>
          <cell r="B2415">
            <v>42807</v>
          </cell>
          <cell r="C2415">
            <v>42816</v>
          </cell>
          <cell r="D2415">
            <v>1</v>
          </cell>
          <cell r="E2415" t="str">
            <v>'3678A'</v>
          </cell>
          <cell r="F2415" t="str">
            <v>ZT 13X18X002 1000/CS</v>
          </cell>
          <cell r="G2415" t="str">
            <v>CUSTOMER STOCK ERROR/RETURN</v>
          </cell>
          <cell r="H2415">
            <v>3</v>
          </cell>
          <cell r="I2415">
            <v>57.92</v>
          </cell>
          <cell r="J2415">
            <v>173.76</v>
          </cell>
          <cell r="K2415" t="str">
            <v>CR54163</v>
          </cell>
          <cell r="L2415">
            <v>1</v>
          </cell>
          <cell r="M2415">
            <v>1.74</v>
          </cell>
          <cell r="N2415">
            <v>172.02</v>
          </cell>
          <cell r="P2415" t="str">
            <v>1408236A</v>
          </cell>
          <cell r="Q2415">
            <v>42495</v>
          </cell>
          <cell r="R2415">
            <v>1443117</v>
          </cell>
          <cell r="S2415" t="str">
            <v>Closed</v>
          </cell>
          <cell r="T2415" t="str">
            <v>Closed/Invoiced</v>
          </cell>
          <cell r="U2415" t="str">
            <v>Stock</v>
          </cell>
          <cell r="V2415" t="str">
            <v>3rd Party</v>
          </cell>
          <cell r="W2415">
            <v>312</v>
          </cell>
          <cell r="X2415">
            <v>10</v>
          </cell>
          <cell r="Y2415">
            <v>9</v>
          </cell>
          <cell r="Z2415">
            <v>0</v>
          </cell>
          <cell r="AA2415" t="str">
            <v>Product no longer needed</v>
          </cell>
          <cell r="AB2415" t="str">
            <v>Customer</v>
          </cell>
        </row>
        <row r="2416">
          <cell r="A2416">
            <v>45895</v>
          </cell>
          <cell r="B2416">
            <v>42807</v>
          </cell>
          <cell r="C2416">
            <v>42816</v>
          </cell>
          <cell r="D2416">
            <v>2</v>
          </cell>
          <cell r="E2416" t="str">
            <v>'3680A'</v>
          </cell>
          <cell r="F2416" t="str">
            <v>ZT 18X24X002 500/CTN</v>
          </cell>
          <cell r="G2416" t="str">
            <v>CUSTOMER STOCK ERROR/RETURN</v>
          </cell>
          <cell r="H2416">
            <v>10</v>
          </cell>
          <cell r="I2416">
            <v>52.98</v>
          </cell>
          <cell r="J2416">
            <v>529.79999999999995</v>
          </cell>
          <cell r="K2416" t="str">
            <v>CR54163</v>
          </cell>
          <cell r="L2416">
            <v>1</v>
          </cell>
          <cell r="M2416">
            <v>5.3</v>
          </cell>
          <cell r="N2416">
            <v>524.5</v>
          </cell>
          <cell r="P2416" t="str">
            <v>1408236A</v>
          </cell>
          <cell r="Q2416">
            <v>42495</v>
          </cell>
          <cell r="R2416">
            <v>1443117</v>
          </cell>
          <cell r="S2416" t="str">
            <v>Closed</v>
          </cell>
          <cell r="T2416" t="str">
            <v>Closed/Invoiced</v>
          </cell>
          <cell r="U2416" t="str">
            <v>Stock</v>
          </cell>
          <cell r="V2416" t="str">
            <v>3rd Party</v>
          </cell>
          <cell r="W2416">
            <v>312</v>
          </cell>
          <cell r="X2416">
            <v>10</v>
          </cell>
          <cell r="Y2416">
            <v>9</v>
          </cell>
          <cell r="Z2416">
            <v>0</v>
          </cell>
          <cell r="AA2416" t="str">
            <v>Product no longer needed</v>
          </cell>
          <cell r="AB2416" t="str">
            <v>Customer</v>
          </cell>
        </row>
        <row r="2417">
          <cell r="A2417">
            <v>45896</v>
          </cell>
          <cell r="B2417">
            <v>42807</v>
          </cell>
          <cell r="C2417">
            <v>42816</v>
          </cell>
          <cell r="D2417">
            <v>1</v>
          </cell>
          <cell r="E2417" t="str">
            <v>'005190'</v>
          </cell>
          <cell r="F2417" t="str">
            <v>P.Mail 24X24 No Perf 200/2.5 Mil</v>
          </cell>
          <cell r="G2417" t="str">
            <v>CUSTOMER STOCK ERROR/RETURN</v>
          </cell>
          <cell r="H2417">
            <v>4</v>
          </cell>
          <cell r="I2417">
            <v>40.22</v>
          </cell>
          <cell r="J2417">
            <v>160.88</v>
          </cell>
          <cell r="K2417" t="str">
            <v>CR54164</v>
          </cell>
          <cell r="L2417">
            <v>1</v>
          </cell>
          <cell r="M2417">
            <v>1.61</v>
          </cell>
          <cell r="N2417">
            <v>159.27000000000001</v>
          </cell>
          <cell r="P2417" t="str">
            <v>1362780B</v>
          </cell>
          <cell r="Q2417">
            <v>42417</v>
          </cell>
          <cell r="R2417">
            <v>1402133</v>
          </cell>
          <cell r="S2417" t="str">
            <v>Closed</v>
          </cell>
          <cell r="T2417" t="str">
            <v>Closed/Invoiced</v>
          </cell>
          <cell r="U2417" t="str">
            <v>Stock</v>
          </cell>
          <cell r="V2417" t="str">
            <v>3rd Party</v>
          </cell>
          <cell r="W2417">
            <v>390</v>
          </cell>
          <cell r="X2417">
            <v>12</v>
          </cell>
          <cell r="Y2417">
            <v>9</v>
          </cell>
          <cell r="Z2417">
            <v>0</v>
          </cell>
          <cell r="AA2417" t="str">
            <v>Product no longer needed</v>
          </cell>
          <cell r="AB2417" t="str">
            <v>Customer</v>
          </cell>
        </row>
        <row r="2418">
          <cell r="A2418">
            <v>45897</v>
          </cell>
          <cell r="B2418">
            <v>42807</v>
          </cell>
          <cell r="C2418">
            <v>42816</v>
          </cell>
          <cell r="D2418">
            <v>1</v>
          </cell>
          <cell r="E2418" t="str">
            <v>'005190'</v>
          </cell>
          <cell r="F2418" t="str">
            <v>P.Mail 24X24 No Perf 200/2.5 Mil</v>
          </cell>
          <cell r="G2418" t="str">
            <v>CUSTOMER STOCK ERROR/RETURN</v>
          </cell>
          <cell r="H2418">
            <v>8</v>
          </cell>
          <cell r="I2418">
            <v>40.22</v>
          </cell>
          <cell r="J2418">
            <v>321.76</v>
          </cell>
          <cell r="K2418" t="str">
            <v>CR54165</v>
          </cell>
          <cell r="L2418">
            <v>0</v>
          </cell>
          <cell r="M2418">
            <v>0</v>
          </cell>
          <cell r="N2418">
            <v>321.76</v>
          </cell>
          <cell r="P2418" t="str">
            <v>1367012A</v>
          </cell>
          <cell r="Q2418">
            <v>42424</v>
          </cell>
          <cell r="R2418">
            <v>1400270</v>
          </cell>
          <cell r="S2418" t="str">
            <v>Closed</v>
          </cell>
          <cell r="T2418" t="str">
            <v>Closed/Invoiced</v>
          </cell>
          <cell r="U2418" t="str">
            <v>Stock</v>
          </cell>
          <cell r="V2418" t="str">
            <v>3rd Party</v>
          </cell>
          <cell r="W2418">
            <v>383</v>
          </cell>
          <cell r="X2418">
            <v>12</v>
          </cell>
          <cell r="Y2418">
            <v>9</v>
          </cell>
          <cell r="Z2418">
            <v>0</v>
          </cell>
          <cell r="AA2418" t="str">
            <v>Product no longer needed</v>
          </cell>
          <cell r="AB2418" t="str">
            <v>Customer</v>
          </cell>
        </row>
        <row r="2419">
          <cell r="A2419">
            <v>45898</v>
          </cell>
          <cell r="B2419">
            <v>42807</v>
          </cell>
          <cell r="C2419">
            <v>42816</v>
          </cell>
          <cell r="D2419">
            <v>1</v>
          </cell>
          <cell r="E2419" t="str">
            <v>'005190'</v>
          </cell>
          <cell r="F2419" t="str">
            <v>P.Mail 24X24 No Perf 200/2.5 Mil</v>
          </cell>
          <cell r="G2419" t="str">
            <v>CUSTOMER STOCK ERROR/RETURN</v>
          </cell>
          <cell r="H2419">
            <v>10</v>
          </cell>
          <cell r="I2419">
            <v>42.34</v>
          </cell>
          <cell r="J2419">
            <v>423.4</v>
          </cell>
          <cell r="K2419" t="str">
            <v>CR54166</v>
          </cell>
          <cell r="L2419">
            <v>1</v>
          </cell>
          <cell r="M2419">
            <v>4.2300000000000004</v>
          </cell>
          <cell r="N2419">
            <v>419.17</v>
          </cell>
          <cell r="P2419" t="str">
            <v>1325470A</v>
          </cell>
          <cell r="Q2419">
            <v>42346</v>
          </cell>
          <cell r="R2419">
            <v>1356761</v>
          </cell>
          <cell r="S2419" t="str">
            <v>Closed</v>
          </cell>
          <cell r="T2419" t="str">
            <v>Closed/Invoiced</v>
          </cell>
          <cell r="U2419" t="str">
            <v>Stock</v>
          </cell>
          <cell r="V2419" t="str">
            <v>3rd Party</v>
          </cell>
          <cell r="W2419">
            <v>461</v>
          </cell>
          <cell r="X2419">
            <v>15</v>
          </cell>
          <cell r="Y2419">
            <v>9</v>
          </cell>
          <cell r="Z2419">
            <v>0</v>
          </cell>
          <cell r="AA2419" t="str">
            <v>Product no longer needed</v>
          </cell>
          <cell r="AB2419" t="str">
            <v>Customer</v>
          </cell>
        </row>
        <row r="2420">
          <cell r="A2420">
            <v>45899</v>
          </cell>
          <cell r="B2420">
            <v>42807</v>
          </cell>
          <cell r="C2420">
            <v>42815</v>
          </cell>
          <cell r="D2420">
            <v>1</v>
          </cell>
          <cell r="E2420" t="str">
            <v>'002450'</v>
          </cell>
          <cell r="F2420" t="str">
            <v>LF 30X36X001 500/CTN</v>
          </cell>
          <cell r="G2420" t="str">
            <v>CUSTOMER STOCK ERROR/RETURN</v>
          </cell>
          <cell r="H2420">
            <v>3</v>
          </cell>
          <cell r="I2420">
            <v>71.36</v>
          </cell>
          <cell r="J2420">
            <v>214.08</v>
          </cell>
          <cell r="K2420" t="str">
            <v>CR54150</v>
          </cell>
          <cell r="L2420">
            <v>0</v>
          </cell>
          <cell r="M2420">
            <v>0</v>
          </cell>
          <cell r="N2420">
            <v>214.08</v>
          </cell>
          <cell r="P2420" t="str">
            <v>1537324A</v>
          </cell>
          <cell r="Q2420">
            <v>42731</v>
          </cell>
          <cell r="R2420">
            <v>1579290</v>
          </cell>
          <cell r="S2420" t="str">
            <v>Closed</v>
          </cell>
          <cell r="T2420" t="str">
            <v>Closed/Invoiced</v>
          </cell>
          <cell r="U2420" t="str">
            <v>Stock</v>
          </cell>
          <cell r="V2420" t="str">
            <v>Laddawn</v>
          </cell>
          <cell r="W2420">
            <v>76</v>
          </cell>
          <cell r="X2420">
            <v>2</v>
          </cell>
          <cell r="Y2420">
            <v>8</v>
          </cell>
          <cell r="Z2420">
            <v>0</v>
          </cell>
          <cell r="AA2420" t="str">
            <v>Product no longer needed</v>
          </cell>
          <cell r="AB2420" t="str">
            <v>Customer</v>
          </cell>
        </row>
        <row r="2421">
          <cell r="A2421">
            <v>45899</v>
          </cell>
          <cell r="B2421">
            <v>42807</v>
          </cell>
          <cell r="C2421">
            <v>42815</v>
          </cell>
          <cell r="D2421">
            <v>2</v>
          </cell>
          <cell r="E2421" t="str">
            <v>'000655'</v>
          </cell>
          <cell r="F2421" t="str">
            <v>LF 40X48X002 100/CTN</v>
          </cell>
          <cell r="G2421" t="str">
            <v>CUSTOMER STOCK ERROR/RETURN</v>
          </cell>
          <cell r="H2421">
            <v>1</v>
          </cell>
          <cell r="I2421">
            <v>41.7</v>
          </cell>
          <cell r="J2421">
            <v>41.7</v>
          </cell>
          <cell r="K2421" t="str">
            <v>CR54150</v>
          </cell>
          <cell r="L2421">
            <v>0</v>
          </cell>
          <cell r="M2421">
            <v>0</v>
          </cell>
          <cell r="N2421">
            <v>41.7</v>
          </cell>
          <cell r="P2421" t="str">
            <v>1537324A</v>
          </cell>
          <cell r="Q2421">
            <v>42731</v>
          </cell>
          <cell r="R2421">
            <v>1579290</v>
          </cell>
          <cell r="S2421" t="str">
            <v>Closed</v>
          </cell>
          <cell r="T2421" t="str">
            <v>Closed/Invoiced</v>
          </cell>
          <cell r="U2421" t="str">
            <v>Stock</v>
          </cell>
          <cell r="V2421" t="str">
            <v>Laddawn</v>
          </cell>
          <cell r="W2421">
            <v>76</v>
          </cell>
          <cell r="X2421">
            <v>2</v>
          </cell>
          <cell r="Y2421">
            <v>8</v>
          </cell>
          <cell r="Z2421">
            <v>0</v>
          </cell>
          <cell r="AA2421" t="str">
            <v>Product no longer needed</v>
          </cell>
          <cell r="AB2421" t="str">
            <v>Customer</v>
          </cell>
        </row>
        <row r="2422">
          <cell r="A2422">
            <v>45900</v>
          </cell>
          <cell r="B2422">
            <v>42807</v>
          </cell>
          <cell r="C2422">
            <v>42817</v>
          </cell>
          <cell r="D2422">
            <v>1</v>
          </cell>
          <cell r="E2422" t="str">
            <v>'013558'</v>
          </cell>
          <cell r="F2422" t="str">
            <v>SHRINK 24"X002 4200'/roll</v>
          </cell>
          <cell r="G2422" t="str">
            <v>CUSTOMER STOCK ERROR/RETURN</v>
          </cell>
          <cell r="H2422">
            <v>1</v>
          </cell>
          <cell r="I2422">
            <v>141.66</v>
          </cell>
          <cell r="J2422">
            <v>141.66</v>
          </cell>
          <cell r="K2422" t="str">
            <v>CR54182</v>
          </cell>
          <cell r="L2422">
            <v>16</v>
          </cell>
          <cell r="M2422">
            <v>22.67</v>
          </cell>
          <cell r="N2422">
            <v>118.99</v>
          </cell>
          <cell r="P2422" t="str">
            <v>1577622A</v>
          </cell>
          <cell r="Q2422">
            <v>42802</v>
          </cell>
          <cell r="R2422">
            <v>1621915</v>
          </cell>
          <cell r="S2422" t="str">
            <v>Closed</v>
          </cell>
          <cell r="T2422" t="str">
            <v>Closed/Invoiced</v>
          </cell>
          <cell r="U2422" t="str">
            <v>Stock</v>
          </cell>
          <cell r="V2422" t="str">
            <v>3rd Party</v>
          </cell>
          <cell r="W2422">
            <v>5</v>
          </cell>
          <cell r="X2422">
            <v>0</v>
          </cell>
          <cell r="Y2422">
            <v>10</v>
          </cell>
          <cell r="Z2422">
            <v>0</v>
          </cell>
          <cell r="AA2422" t="str">
            <v>Product no longer needed</v>
          </cell>
          <cell r="AB2422" t="str">
            <v>Customer</v>
          </cell>
        </row>
        <row r="2423">
          <cell r="A2423">
            <v>45901</v>
          </cell>
          <cell r="B2423">
            <v>42807</v>
          </cell>
          <cell r="C2423">
            <v>42816</v>
          </cell>
          <cell r="D2423">
            <v>1</v>
          </cell>
          <cell r="E2423" t="str">
            <v>'3410A'</v>
          </cell>
          <cell r="F2423" t="str">
            <v>ZT 4X4X00125 1000/CTN</v>
          </cell>
          <cell r="G2423" t="str">
            <v>CUSTOMER STOCK ERROR/RETURN</v>
          </cell>
          <cell r="H2423">
            <v>1</v>
          </cell>
          <cell r="I2423">
            <v>3.9</v>
          </cell>
          <cell r="J2423">
            <v>3.9</v>
          </cell>
          <cell r="K2423" t="str">
            <v>CR54167</v>
          </cell>
          <cell r="L2423">
            <v>16</v>
          </cell>
          <cell r="M2423">
            <v>0.62</v>
          </cell>
          <cell r="N2423">
            <v>3.28</v>
          </cell>
          <cell r="P2423" t="str">
            <v>1576162A</v>
          </cell>
          <cell r="Q2423">
            <v>42801</v>
          </cell>
          <cell r="R2423">
            <v>1620326</v>
          </cell>
          <cell r="S2423" t="str">
            <v>Closed</v>
          </cell>
          <cell r="T2423" t="str">
            <v>Closed/Invoiced</v>
          </cell>
          <cell r="U2423" t="str">
            <v>Stock</v>
          </cell>
          <cell r="V2423" t="str">
            <v>3rd Party</v>
          </cell>
          <cell r="W2423">
            <v>6</v>
          </cell>
          <cell r="X2423">
            <v>0</v>
          </cell>
          <cell r="Y2423">
            <v>9</v>
          </cell>
          <cell r="Z2423">
            <v>0</v>
          </cell>
          <cell r="AA2423" t="str">
            <v>Product no longer needed</v>
          </cell>
          <cell r="AB2423" t="str">
            <v>Customer</v>
          </cell>
        </row>
        <row r="2424">
          <cell r="A2424">
            <v>45901</v>
          </cell>
          <cell r="B2424">
            <v>42807</v>
          </cell>
          <cell r="C2424">
            <v>42816</v>
          </cell>
          <cell r="D2424">
            <v>2</v>
          </cell>
          <cell r="E2424" t="str">
            <v>'3455A'</v>
          </cell>
          <cell r="F2424" t="str">
            <v>ZT 9X12X00125 1000/CTN</v>
          </cell>
          <cell r="G2424" t="str">
            <v>CUSTOMER STOCK ERROR/RETURN</v>
          </cell>
          <cell r="H2424">
            <v>1</v>
          </cell>
          <cell r="I2424">
            <v>19.489999999999998</v>
          </cell>
          <cell r="J2424">
            <v>19.489999999999998</v>
          </cell>
          <cell r="K2424" t="str">
            <v>CR54167</v>
          </cell>
          <cell r="L2424">
            <v>16</v>
          </cell>
          <cell r="M2424">
            <v>3.12</v>
          </cell>
          <cell r="N2424">
            <v>16.37</v>
          </cell>
          <cell r="P2424" t="str">
            <v>1576162A</v>
          </cell>
          <cell r="Q2424">
            <v>42801</v>
          </cell>
          <cell r="R2424">
            <v>1620326</v>
          </cell>
          <cell r="S2424" t="str">
            <v>Closed</v>
          </cell>
          <cell r="T2424" t="str">
            <v>Closed/Invoiced</v>
          </cell>
          <cell r="U2424" t="str">
            <v>Stock</v>
          </cell>
          <cell r="V2424" t="str">
            <v>3rd Party</v>
          </cell>
          <cell r="W2424">
            <v>6</v>
          </cell>
          <cell r="X2424">
            <v>0</v>
          </cell>
          <cell r="Y2424">
            <v>9</v>
          </cell>
          <cell r="Z2424">
            <v>0</v>
          </cell>
          <cell r="AA2424" t="str">
            <v>Product no longer needed</v>
          </cell>
          <cell r="AB2424" t="str">
            <v>Customer</v>
          </cell>
        </row>
        <row r="2425">
          <cell r="A2425">
            <v>45903</v>
          </cell>
          <cell r="B2425">
            <v>42808</v>
          </cell>
          <cell r="C2425">
            <v>42810</v>
          </cell>
          <cell r="D2425">
            <v>1</v>
          </cell>
          <cell r="E2425" t="str">
            <v>'007745'</v>
          </cell>
          <cell r="F2425" t="str">
            <v>BOR 18X24X002 500/RL</v>
          </cell>
          <cell r="G2425" t="str">
            <v>CUSTOMER STOCK ERROR/RETURN</v>
          </cell>
          <cell r="H2425">
            <v>17</v>
          </cell>
          <cell r="I2425">
            <v>44.97</v>
          </cell>
          <cell r="J2425">
            <v>764.49</v>
          </cell>
          <cell r="K2425" t="str">
            <v>CR54099</v>
          </cell>
          <cell r="L2425">
            <v>31</v>
          </cell>
          <cell r="M2425">
            <v>236.99</v>
          </cell>
          <cell r="N2425">
            <v>527.5</v>
          </cell>
          <cell r="P2425" t="str">
            <v>1487559A</v>
          </cell>
          <cell r="Q2425">
            <v>42639</v>
          </cell>
          <cell r="R2425">
            <v>1526140</v>
          </cell>
          <cell r="S2425" t="str">
            <v>Closed</v>
          </cell>
          <cell r="T2425" t="str">
            <v>Closed/Invoiced</v>
          </cell>
          <cell r="U2425" t="str">
            <v>Stock</v>
          </cell>
          <cell r="V2425" t="str">
            <v>Laddawn</v>
          </cell>
          <cell r="W2425">
            <v>169</v>
          </cell>
          <cell r="X2425">
            <v>5</v>
          </cell>
          <cell r="Y2425">
            <v>2</v>
          </cell>
          <cell r="Z2425">
            <v>0</v>
          </cell>
          <cell r="AA2425" t="str">
            <v>Product no longer needed</v>
          </cell>
          <cell r="AB2425" t="str">
            <v>Customer</v>
          </cell>
        </row>
        <row r="2426">
          <cell r="A2426">
            <v>45906</v>
          </cell>
          <cell r="B2426">
            <v>42808</v>
          </cell>
          <cell r="C2426">
            <v>42814</v>
          </cell>
          <cell r="D2426">
            <v>1</v>
          </cell>
          <cell r="E2426" t="str">
            <v>'003565'</v>
          </cell>
          <cell r="F2426" t="str">
            <v>ZipTop 4X6X002 1000/Ctn</v>
          </cell>
          <cell r="G2426" t="str">
            <v>CUSTOMER STOCK ERROR/RETURN</v>
          </cell>
          <cell r="H2426">
            <v>3</v>
          </cell>
          <cell r="I2426">
            <v>17.45</v>
          </cell>
          <cell r="J2426">
            <v>52.35</v>
          </cell>
          <cell r="K2426" t="str">
            <v>CR54128</v>
          </cell>
          <cell r="L2426">
            <v>16</v>
          </cell>
          <cell r="M2426">
            <v>8.3800000000000008</v>
          </cell>
          <cell r="N2426">
            <v>43.97</v>
          </cell>
          <cell r="P2426" t="str">
            <v>1578203A</v>
          </cell>
          <cell r="Q2426">
            <v>42803</v>
          </cell>
          <cell r="R2426">
            <v>1622318</v>
          </cell>
          <cell r="S2426" t="str">
            <v>Closed</v>
          </cell>
          <cell r="T2426" t="str">
            <v>Closed/Invoiced</v>
          </cell>
          <cell r="U2426" t="str">
            <v>Stock</v>
          </cell>
          <cell r="V2426" t="str">
            <v>3rd Party</v>
          </cell>
          <cell r="W2426">
            <v>5</v>
          </cell>
          <cell r="X2426">
            <v>0</v>
          </cell>
          <cell r="Y2426">
            <v>6</v>
          </cell>
          <cell r="Z2426">
            <v>0</v>
          </cell>
          <cell r="AA2426" t="str">
            <v>Product no longer needed</v>
          </cell>
          <cell r="AB2426" t="str">
            <v>Customer</v>
          </cell>
        </row>
        <row r="2427">
          <cell r="A2427">
            <v>45908</v>
          </cell>
          <cell r="B2427">
            <v>42808</v>
          </cell>
          <cell r="C2427">
            <v>42838</v>
          </cell>
          <cell r="D2427">
            <v>1</v>
          </cell>
          <cell r="E2427" t="str">
            <v>'BAGS'</v>
          </cell>
          <cell r="F2427" t="str">
            <v>NON STOCK ITEMS</v>
          </cell>
          <cell r="G2427" t="str">
            <v>CUSTOMER STOCK ERROR/RETURN</v>
          </cell>
          <cell r="H2427">
            <v>29.5</v>
          </cell>
          <cell r="I2427">
            <v>81.88</v>
          </cell>
          <cell r="J2427">
            <v>2415.46</v>
          </cell>
          <cell r="N2427">
            <v>2415.46</v>
          </cell>
          <cell r="P2427" t="str">
            <v>1577541A</v>
          </cell>
          <cell r="Q2427">
            <v>42802</v>
          </cell>
          <cell r="R2427">
            <v>1623625</v>
          </cell>
          <cell r="S2427" t="str">
            <v>Closed</v>
          </cell>
          <cell r="T2427" t="str">
            <v>Closed/Invoiced</v>
          </cell>
          <cell r="U2427" t="str">
            <v>Custom</v>
          </cell>
          <cell r="V2427" t="str">
            <v>Laddawn</v>
          </cell>
          <cell r="W2427">
            <v>6</v>
          </cell>
          <cell r="X2427">
            <v>0</v>
          </cell>
          <cell r="Y2427">
            <v>30</v>
          </cell>
          <cell r="Z2427">
            <v>0</v>
          </cell>
          <cell r="AA2427" t="str">
            <v>Product no longer needed</v>
          </cell>
          <cell r="AB2427" t="str">
            <v>Customer</v>
          </cell>
        </row>
        <row r="2428">
          <cell r="A2428">
            <v>45909</v>
          </cell>
          <cell r="B2428">
            <v>42808</v>
          </cell>
          <cell r="C2428">
            <v>42809</v>
          </cell>
          <cell r="D2428">
            <v>1</v>
          </cell>
          <cell r="E2428" t="str">
            <v>'001308'</v>
          </cell>
          <cell r="F2428" t="str">
            <v>LF 30X60X004 100/CTN</v>
          </cell>
          <cell r="G2428" t="str">
            <v>CUSTOMER STOCK ERROR/RETURN</v>
          </cell>
          <cell r="H2428">
            <v>1</v>
          </cell>
          <cell r="I2428">
            <v>72.55</v>
          </cell>
          <cell r="J2428">
            <v>72.55</v>
          </cell>
          <cell r="K2428" t="str">
            <v>CR54083</v>
          </cell>
          <cell r="L2428">
            <v>0</v>
          </cell>
          <cell r="M2428">
            <v>0</v>
          </cell>
          <cell r="N2428">
            <v>72.55</v>
          </cell>
          <cell r="P2428" t="str">
            <v>1578378A</v>
          </cell>
          <cell r="Q2428">
            <v>42803</v>
          </cell>
          <cell r="R2428">
            <v>1622410</v>
          </cell>
          <cell r="S2428" t="str">
            <v>Closed</v>
          </cell>
          <cell r="T2428" t="str">
            <v>Closed/Invoiced</v>
          </cell>
          <cell r="U2428" t="str">
            <v>Stock</v>
          </cell>
          <cell r="V2428" t="str">
            <v>Laddawn</v>
          </cell>
          <cell r="W2428">
            <v>5</v>
          </cell>
          <cell r="X2428">
            <v>0</v>
          </cell>
          <cell r="Y2428">
            <v>1</v>
          </cell>
          <cell r="Z2428">
            <v>0</v>
          </cell>
          <cell r="AA2428" t="str">
            <v>Product no longer needed</v>
          </cell>
          <cell r="AB2428" t="str">
            <v>Customer</v>
          </cell>
        </row>
        <row r="2429">
          <cell r="A2429">
            <v>45910</v>
          </cell>
          <cell r="B2429">
            <v>42808</v>
          </cell>
          <cell r="C2429">
            <v>42849</v>
          </cell>
          <cell r="D2429">
            <v>1</v>
          </cell>
          <cell r="E2429" t="str">
            <v>'013135'</v>
          </cell>
          <cell r="F2429" t="str">
            <v>POLYPRO 8X4X18X0015      1000/CASE</v>
          </cell>
          <cell r="G2429" t="str">
            <v>CUSTOMER STOCK ERROR/RETURN</v>
          </cell>
          <cell r="H2429">
            <v>1</v>
          </cell>
          <cell r="I2429">
            <v>40.4</v>
          </cell>
          <cell r="J2429">
            <v>40.4</v>
          </cell>
          <cell r="N2429">
            <v>40.4</v>
          </cell>
          <cell r="P2429" t="str">
            <v>1492149A</v>
          </cell>
          <cell r="Q2429">
            <v>42646</v>
          </cell>
          <cell r="R2429">
            <v>1531065</v>
          </cell>
          <cell r="S2429" t="str">
            <v>Cancelled</v>
          </cell>
          <cell r="T2429" t="str">
            <v>Cancelled</v>
          </cell>
          <cell r="U2429" t="str">
            <v>Stock</v>
          </cell>
          <cell r="V2429" t="str">
            <v>3rd Party</v>
          </cell>
          <cell r="W2429">
            <v>162</v>
          </cell>
          <cell r="X2429">
            <v>5</v>
          </cell>
          <cell r="Y2429">
            <v>41</v>
          </cell>
          <cell r="Z2429">
            <v>1</v>
          </cell>
          <cell r="AA2429" t="str">
            <v>Product no longer needed</v>
          </cell>
          <cell r="AB2429" t="str">
            <v>Customer</v>
          </cell>
        </row>
        <row r="2430">
          <cell r="A2430">
            <v>45912</v>
          </cell>
          <cell r="B2430">
            <v>42809</v>
          </cell>
          <cell r="C2430">
            <v>42831</v>
          </cell>
          <cell r="D2430">
            <v>1</v>
          </cell>
          <cell r="E2430" t="str">
            <v>'1395R'</v>
          </cell>
          <cell r="F2430" t="str">
            <v>BOR 8X4X18X001 1000/RL</v>
          </cell>
          <cell r="G2430" t="str">
            <v>CUSTOMER STOCK ERROR/RETURN</v>
          </cell>
          <cell r="H2430">
            <v>4</v>
          </cell>
          <cell r="I2430">
            <v>29.46</v>
          </cell>
          <cell r="J2430">
            <v>117.84</v>
          </cell>
          <cell r="N2430">
            <v>117.84</v>
          </cell>
          <cell r="P2430" t="str">
            <v>1576590A</v>
          </cell>
          <cell r="Q2430">
            <v>42801</v>
          </cell>
          <cell r="R2430">
            <v>1620608</v>
          </cell>
          <cell r="S2430" t="str">
            <v>Closed</v>
          </cell>
          <cell r="T2430" t="str">
            <v>Closed/Invoiced</v>
          </cell>
          <cell r="U2430" t="str">
            <v>Stock</v>
          </cell>
          <cell r="V2430" t="str">
            <v>Laddawn</v>
          </cell>
          <cell r="W2430">
            <v>8</v>
          </cell>
          <cell r="X2430">
            <v>0</v>
          </cell>
          <cell r="Y2430">
            <v>22</v>
          </cell>
          <cell r="Z2430">
            <v>0</v>
          </cell>
          <cell r="AA2430" t="str">
            <v>Product no longer needed</v>
          </cell>
          <cell r="AB2430" t="str">
            <v>Customer</v>
          </cell>
        </row>
        <row r="2431">
          <cell r="A2431">
            <v>45914</v>
          </cell>
          <cell r="B2431">
            <v>42809</v>
          </cell>
          <cell r="C2431">
            <v>42810</v>
          </cell>
          <cell r="D2431">
            <v>1</v>
          </cell>
          <cell r="E2431" t="str">
            <v>'000329'</v>
          </cell>
          <cell r="F2431" t="str">
            <v>LF 38X60X0015 200/CTN</v>
          </cell>
          <cell r="G2431" t="str">
            <v>CUSTOMER STOCK ERROR/RETURN</v>
          </cell>
          <cell r="H2431">
            <v>1</v>
          </cell>
          <cell r="I2431">
            <v>68.06</v>
          </cell>
          <cell r="J2431">
            <v>68.06</v>
          </cell>
          <cell r="N2431">
            <v>68.06</v>
          </cell>
          <cell r="P2431" t="str">
            <v>1565806A</v>
          </cell>
          <cell r="Q2431">
            <v>42782</v>
          </cell>
          <cell r="R2431">
            <v>1609332</v>
          </cell>
          <cell r="S2431" t="str">
            <v>Cancelled</v>
          </cell>
          <cell r="T2431" t="str">
            <v>Cancelled</v>
          </cell>
          <cell r="U2431" t="str">
            <v>Stock</v>
          </cell>
          <cell r="V2431" t="str">
            <v>Laddawn</v>
          </cell>
          <cell r="W2431">
            <v>27</v>
          </cell>
          <cell r="X2431">
            <v>0</v>
          </cell>
          <cell r="Y2431">
            <v>1</v>
          </cell>
          <cell r="Z2431">
            <v>0</v>
          </cell>
          <cell r="AA2431" t="str">
            <v>Product no longer needed</v>
          </cell>
          <cell r="AB2431" t="str">
            <v>Customer</v>
          </cell>
        </row>
        <row r="2432">
          <cell r="A2432">
            <v>45915</v>
          </cell>
          <cell r="B2432">
            <v>42810</v>
          </cell>
          <cell r="C2432">
            <v>42849</v>
          </cell>
          <cell r="D2432">
            <v>1</v>
          </cell>
          <cell r="E2432" t="str">
            <v>'001130'</v>
          </cell>
          <cell r="F2432" t="str">
            <v>LF 8X8X004 1000/CTN</v>
          </cell>
          <cell r="G2432" t="str">
            <v>CUSTOMER STOCK ERROR/RETURN</v>
          </cell>
          <cell r="H2432">
            <v>1</v>
          </cell>
          <cell r="I2432">
            <v>24.32</v>
          </cell>
          <cell r="J2432">
            <v>24.32</v>
          </cell>
          <cell r="N2432">
            <v>24.32</v>
          </cell>
          <cell r="P2432" t="str">
            <v>1579505A</v>
          </cell>
          <cell r="Q2432">
            <v>42807</v>
          </cell>
          <cell r="R2432">
            <v>1623971</v>
          </cell>
          <cell r="S2432" t="str">
            <v>Cancelled</v>
          </cell>
          <cell r="T2432" t="str">
            <v>Cancelled</v>
          </cell>
          <cell r="U2432" t="str">
            <v>Stock</v>
          </cell>
          <cell r="V2432" t="str">
            <v>3rd Party</v>
          </cell>
          <cell r="W2432">
            <v>3</v>
          </cell>
          <cell r="X2432">
            <v>0</v>
          </cell>
          <cell r="Y2432">
            <v>39</v>
          </cell>
          <cell r="Z2432">
            <v>1</v>
          </cell>
          <cell r="AA2432" t="str">
            <v>Product no longer needed</v>
          </cell>
          <cell r="AB2432" t="str">
            <v>Customer</v>
          </cell>
        </row>
        <row r="2433">
          <cell r="A2433">
            <v>45918</v>
          </cell>
          <cell r="B2433">
            <v>42810</v>
          </cell>
          <cell r="C2433">
            <v>42842</v>
          </cell>
          <cell r="D2433">
            <v>1</v>
          </cell>
          <cell r="E2433" t="str">
            <v>'000775'</v>
          </cell>
          <cell r="F2433" t="str">
            <v>LF 6X9X003 1000/Ctn</v>
          </cell>
          <cell r="G2433" t="str">
            <v>CUSTOMER STOCK ERROR/RETURN</v>
          </cell>
          <cell r="H2433">
            <v>42</v>
          </cell>
          <cell r="I2433">
            <v>17.03</v>
          </cell>
          <cell r="J2433">
            <v>715.26</v>
          </cell>
          <cell r="N2433">
            <v>715.26</v>
          </cell>
          <cell r="P2433" t="str">
            <v>1534897C</v>
          </cell>
          <cell r="Q2433">
            <v>42724</v>
          </cell>
          <cell r="R2433">
            <v>1578559</v>
          </cell>
          <cell r="S2433" t="str">
            <v>Closed</v>
          </cell>
          <cell r="T2433" t="str">
            <v>Closed/Invoiced</v>
          </cell>
          <cell r="U2433" t="str">
            <v>Stock</v>
          </cell>
          <cell r="V2433" t="str">
            <v>3rd Party</v>
          </cell>
          <cell r="W2433">
            <v>86</v>
          </cell>
          <cell r="X2433">
            <v>2</v>
          </cell>
          <cell r="Y2433">
            <v>32</v>
          </cell>
          <cell r="Z2433">
            <v>1</v>
          </cell>
          <cell r="AA2433" t="str">
            <v>Product no longer needed</v>
          </cell>
          <cell r="AB2433" t="str">
            <v>Customer</v>
          </cell>
        </row>
        <row r="2434">
          <cell r="A2434">
            <v>45919</v>
          </cell>
          <cell r="B2434">
            <v>42810</v>
          </cell>
          <cell r="C2434">
            <v>42829</v>
          </cell>
          <cell r="D2434">
            <v>1</v>
          </cell>
          <cell r="E2434" t="str">
            <v>'FURN'</v>
          </cell>
          <cell r="F2434" t="str">
            <v>NON STOCK ITEM</v>
          </cell>
          <cell r="G2434" t="str">
            <v>CUSTOMER STOCK ERROR/RETURN</v>
          </cell>
          <cell r="H2434">
            <v>0.24</v>
          </cell>
          <cell r="I2434">
            <v>2706.74</v>
          </cell>
          <cell r="J2434">
            <v>649.61760000000004</v>
          </cell>
          <cell r="N2434">
            <v>649.61760000000004</v>
          </cell>
          <cell r="P2434" t="str">
            <v>1561450C</v>
          </cell>
          <cell r="Q2434">
            <v>42774</v>
          </cell>
          <cell r="R2434">
            <v>1609524</v>
          </cell>
          <cell r="S2434" t="str">
            <v>Closed</v>
          </cell>
          <cell r="T2434" t="str">
            <v>Closed/Invoiced</v>
          </cell>
          <cell r="U2434" t="str">
            <v>Custom</v>
          </cell>
          <cell r="V2434" t="str">
            <v>Laddawn</v>
          </cell>
          <cell r="W2434">
            <v>36</v>
          </cell>
          <cell r="X2434">
            <v>1</v>
          </cell>
          <cell r="Y2434">
            <v>19</v>
          </cell>
          <cell r="Z2434">
            <v>0</v>
          </cell>
          <cell r="AA2434" t="str">
            <v>Product no longer needed</v>
          </cell>
          <cell r="AB2434" t="str">
            <v>Customer</v>
          </cell>
        </row>
        <row r="2435">
          <cell r="A2435">
            <v>45921</v>
          </cell>
          <cell r="B2435">
            <v>42810</v>
          </cell>
          <cell r="C2435">
            <v>42830</v>
          </cell>
          <cell r="D2435">
            <v>1</v>
          </cell>
          <cell r="E2435" t="str">
            <v>'001955'</v>
          </cell>
          <cell r="F2435" t="str">
            <v>TU 16"X002 2700'/roll</v>
          </cell>
          <cell r="G2435" t="str">
            <v>CUSTOMER STOCK ERROR/RETURN</v>
          </cell>
          <cell r="H2435">
            <v>2</v>
          </cell>
          <cell r="I2435">
            <v>99.58</v>
          </cell>
          <cell r="J2435">
            <v>199.16</v>
          </cell>
          <cell r="N2435">
            <v>199.16</v>
          </cell>
          <cell r="P2435" t="str">
            <v>1565981A</v>
          </cell>
          <cell r="Q2435">
            <v>42782</v>
          </cell>
          <cell r="R2435">
            <v>1609725</v>
          </cell>
          <cell r="S2435" t="str">
            <v>Closed</v>
          </cell>
          <cell r="T2435" t="str">
            <v>Closed/Invoiced</v>
          </cell>
          <cell r="U2435" t="str">
            <v>Stock</v>
          </cell>
          <cell r="V2435" t="str">
            <v>Laddawn</v>
          </cell>
          <cell r="W2435">
            <v>28</v>
          </cell>
          <cell r="X2435">
            <v>1</v>
          </cell>
          <cell r="Y2435">
            <v>20</v>
          </cell>
          <cell r="Z2435">
            <v>0</v>
          </cell>
          <cell r="AA2435" t="str">
            <v>Product no longer needed</v>
          </cell>
          <cell r="AB2435" t="str">
            <v>Customer</v>
          </cell>
        </row>
        <row r="2436">
          <cell r="A2436">
            <v>45921</v>
          </cell>
          <cell r="B2436">
            <v>42810</v>
          </cell>
          <cell r="C2436">
            <v>42830</v>
          </cell>
          <cell r="D2436">
            <v>2</v>
          </cell>
          <cell r="E2436" t="str">
            <v>'001960'</v>
          </cell>
          <cell r="F2436" t="str">
            <v>TU 18"X002 2400'/roll</v>
          </cell>
          <cell r="G2436" t="str">
            <v>CUSTOMER STOCK ERROR/RETURN</v>
          </cell>
          <cell r="H2436">
            <v>1</v>
          </cell>
          <cell r="I2436">
            <v>92.87</v>
          </cell>
          <cell r="J2436">
            <v>92.87</v>
          </cell>
          <cell r="N2436">
            <v>92.87</v>
          </cell>
          <cell r="P2436" t="str">
            <v>1565981A</v>
          </cell>
          <cell r="Q2436">
            <v>42782</v>
          </cell>
          <cell r="R2436">
            <v>1609725</v>
          </cell>
          <cell r="S2436" t="str">
            <v>Closed</v>
          </cell>
          <cell r="T2436" t="str">
            <v>Closed/Invoiced</v>
          </cell>
          <cell r="U2436" t="str">
            <v>Stock</v>
          </cell>
          <cell r="V2436" t="str">
            <v>Laddawn</v>
          </cell>
          <cell r="W2436">
            <v>28</v>
          </cell>
          <cell r="X2436">
            <v>1</v>
          </cell>
          <cell r="Y2436">
            <v>20</v>
          </cell>
          <cell r="Z2436">
            <v>0</v>
          </cell>
          <cell r="AA2436" t="str">
            <v>Product no longer needed</v>
          </cell>
          <cell r="AB2436" t="str">
            <v>Customer</v>
          </cell>
        </row>
        <row r="2437">
          <cell r="A2437">
            <v>45921</v>
          </cell>
          <cell r="B2437">
            <v>42810</v>
          </cell>
          <cell r="C2437">
            <v>42830</v>
          </cell>
          <cell r="D2437">
            <v>3</v>
          </cell>
          <cell r="E2437" t="str">
            <v>'001967'</v>
          </cell>
          <cell r="F2437" t="str">
            <v>TU 22X002 1800'/roll</v>
          </cell>
          <cell r="G2437" t="str">
            <v>CUSTOMER STOCK ERROR/RETURN</v>
          </cell>
          <cell r="H2437">
            <v>1</v>
          </cell>
          <cell r="I2437">
            <v>86.88</v>
          </cell>
          <cell r="J2437">
            <v>86.88</v>
          </cell>
          <cell r="N2437">
            <v>86.88</v>
          </cell>
          <cell r="P2437" t="str">
            <v>1565981A</v>
          </cell>
          <cell r="Q2437">
            <v>42782</v>
          </cell>
          <cell r="R2437">
            <v>1609725</v>
          </cell>
          <cell r="S2437" t="str">
            <v>Closed</v>
          </cell>
          <cell r="T2437" t="str">
            <v>Closed/Invoiced</v>
          </cell>
          <cell r="U2437" t="str">
            <v>Stock</v>
          </cell>
          <cell r="V2437" t="str">
            <v>Laddawn</v>
          </cell>
          <cell r="W2437">
            <v>28</v>
          </cell>
          <cell r="X2437">
            <v>1</v>
          </cell>
          <cell r="Y2437">
            <v>20</v>
          </cell>
          <cell r="Z2437">
            <v>0</v>
          </cell>
          <cell r="AA2437" t="str">
            <v>Product no longer needed</v>
          </cell>
          <cell r="AB2437" t="str">
            <v>Customer</v>
          </cell>
        </row>
        <row r="2438">
          <cell r="A2438">
            <v>45922</v>
          </cell>
          <cell r="B2438">
            <v>42810</v>
          </cell>
          <cell r="C2438">
            <v>42818</v>
          </cell>
          <cell r="D2438">
            <v>1</v>
          </cell>
          <cell r="E2438" t="str">
            <v>'008505'</v>
          </cell>
          <cell r="F2438" t="str">
            <v>LF 14X18X006 250/CTN</v>
          </cell>
          <cell r="G2438" t="str">
            <v>CUSTOMER STOCK ERROR/RETURN</v>
          </cell>
          <cell r="H2438">
            <v>7</v>
          </cell>
          <cell r="I2438">
            <v>49.99</v>
          </cell>
          <cell r="J2438">
            <v>349.93</v>
          </cell>
          <cell r="K2438" t="str">
            <v>CR54199</v>
          </cell>
          <cell r="L2438">
            <v>0</v>
          </cell>
          <cell r="M2438">
            <v>0</v>
          </cell>
          <cell r="N2438">
            <v>349.93</v>
          </cell>
          <cell r="P2438" t="str">
            <v>1565903A</v>
          </cell>
          <cell r="Q2438">
            <v>42782</v>
          </cell>
          <cell r="R2438">
            <v>1609390</v>
          </cell>
          <cell r="S2438" t="str">
            <v>Closed</v>
          </cell>
          <cell r="T2438" t="str">
            <v>Closed/Invoiced</v>
          </cell>
          <cell r="U2438" t="str">
            <v>Stock</v>
          </cell>
          <cell r="V2438" t="str">
            <v>Laddawn</v>
          </cell>
          <cell r="W2438">
            <v>28</v>
          </cell>
          <cell r="X2438">
            <v>1</v>
          </cell>
          <cell r="Y2438">
            <v>8</v>
          </cell>
          <cell r="Z2438">
            <v>0</v>
          </cell>
          <cell r="AA2438" t="str">
            <v>Product no longer needed</v>
          </cell>
          <cell r="AB2438" t="str">
            <v>Customer</v>
          </cell>
        </row>
        <row r="2439">
          <cell r="A2439">
            <v>45929</v>
          </cell>
          <cell r="B2439">
            <v>42811</v>
          </cell>
          <cell r="C2439">
            <v>42849</v>
          </cell>
          <cell r="D2439">
            <v>1</v>
          </cell>
          <cell r="E2439" t="str">
            <v>'012550'</v>
          </cell>
          <cell r="F2439" t="str">
            <v>TU PAS 32X004 500'/RL    AMINE FREE</v>
          </cell>
          <cell r="G2439" t="str">
            <v>CUSTOMER STOCK ERROR/RETURN</v>
          </cell>
          <cell r="H2439">
            <v>12</v>
          </cell>
          <cell r="I2439">
            <v>93.49</v>
          </cell>
          <cell r="J2439">
            <v>1121.8800000000001</v>
          </cell>
          <cell r="N2439">
            <v>1121.8800000000001</v>
          </cell>
          <cell r="P2439" t="str">
            <v>1567881A</v>
          </cell>
          <cell r="Q2439">
            <v>42787</v>
          </cell>
          <cell r="R2439">
            <v>1612118</v>
          </cell>
          <cell r="S2439" t="str">
            <v>Cancelled</v>
          </cell>
          <cell r="T2439" t="str">
            <v>Cancelled</v>
          </cell>
          <cell r="U2439" t="str">
            <v>Stock</v>
          </cell>
          <cell r="V2439" t="str">
            <v>Laddawn</v>
          </cell>
          <cell r="W2439">
            <v>24</v>
          </cell>
          <cell r="X2439">
            <v>0</v>
          </cell>
          <cell r="Y2439">
            <v>38</v>
          </cell>
          <cell r="Z2439">
            <v>1</v>
          </cell>
          <cell r="AA2439" t="str">
            <v>Product no longer needed</v>
          </cell>
          <cell r="AB2439" t="str">
            <v>Customer</v>
          </cell>
        </row>
        <row r="2440">
          <cell r="A2440">
            <v>45930</v>
          </cell>
          <cell r="B2440">
            <v>42811</v>
          </cell>
          <cell r="C2440">
            <v>42816</v>
          </cell>
          <cell r="D2440">
            <v>1</v>
          </cell>
          <cell r="E2440" t="str">
            <v>'3535A'</v>
          </cell>
          <cell r="F2440" t="str">
            <v>ZT 2X8X002 1000/CTN</v>
          </cell>
          <cell r="G2440" t="str">
            <v>CUSTOMER STOCK ERROR/RETURN</v>
          </cell>
          <cell r="H2440">
            <v>6</v>
          </cell>
          <cell r="I2440">
            <v>5.24</v>
          </cell>
          <cell r="J2440">
            <v>31.44</v>
          </cell>
          <cell r="K2440" t="str">
            <v>CR54171</v>
          </cell>
          <cell r="L2440">
            <v>16</v>
          </cell>
          <cell r="M2440">
            <v>5.03</v>
          </cell>
          <cell r="N2440">
            <v>26.41</v>
          </cell>
          <cell r="P2440" t="str">
            <v>1552159A</v>
          </cell>
          <cell r="Q2440">
            <v>42759</v>
          </cell>
          <cell r="R2440">
            <v>1595207</v>
          </cell>
          <cell r="S2440" t="str">
            <v>Closed</v>
          </cell>
          <cell r="T2440" t="str">
            <v>Closed/Invoiced</v>
          </cell>
          <cell r="U2440" t="str">
            <v>Stock</v>
          </cell>
          <cell r="V2440" t="str">
            <v>3rd Party</v>
          </cell>
          <cell r="W2440">
            <v>52</v>
          </cell>
          <cell r="X2440">
            <v>1</v>
          </cell>
          <cell r="Y2440">
            <v>5</v>
          </cell>
          <cell r="Z2440">
            <v>0</v>
          </cell>
          <cell r="AA2440" t="str">
            <v>Product no longer needed</v>
          </cell>
          <cell r="AB2440" t="str">
            <v>Customer</v>
          </cell>
        </row>
        <row r="2441">
          <cell r="A2441">
            <v>45931</v>
          </cell>
          <cell r="B2441">
            <v>42814</v>
          </cell>
          <cell r="C2441">
            <v>42831</v>
          </cell>
          <cell r="D2441">
            <v>1</v>
          </cell>
          <cell r="E2441" t="str">
            <v>'013556'</v>
          </cell>
          <cell r="F2441" t="str">
            <v>SHRINK 22"X002 4200'/roll</v>
          </cell>
          <cell r="G2441" t="str">
            <v>CUSTOMER STOCK ERROR/RETURN</v>
          </cell>
          <cell r="H2441">
            <v>4</v>
          </cell>
          <cell r="I2441">
            <v>129.41</v>
          </cell>
          <cell r="J2441">
            <v>517.64</v>
          </cell>
          <cell r="N2441">
            <v>517.64</v>
          </cell>
          <cell r="P2441" t="str">
            <v>1557874A</v>
          </cell>
          <cell r="Q2441">
            <v>42768</v>
          </cell>
          <cell r="R2441">
            <v>1601265</v>
          </cell>
          <cell r="S2441" t="str">
            <v>Closed</v>
          </cell>
          <cell r="T2441" t="str">
            <v>Closed/Invoiced</v>
          </cell>
          <cell r="U2441" t="str">
            <v>Stock</v>
          </cell>
          <cell r="V2441" t="str">
            <v>3rd Party</v>
          </cell>
          <cell r="W2441">
            <v>46</v>
          </cell>
          <cell r="X2441">
            <v>1</v>
          </cell>
          <cell r="Y2441">
            <v>17</v>
          </cell>
          <cell r="Z2441">
            <v>0</v>
          </cell>
          <cell r="AA2441" t="str">
            <v>Product no longer needed</v>
          </cell>
          <cell r="AB2441" t="str">
            <v>Customer</v>
          </cell>
        </row>
        <row r="2442">
          <cell r="A2442">
            <v>45933</v>
          </cell>
          <cell r="B2442">
            <v>42814</v>
          </cell>
          <cell r="C2442">
            <v>42853</v>
          </cell>
          <cell r="D2442">
            <v>1</v>
          </cell>
          <cell r="E2442" t="str">
            <v>'008625'</v>
          </cell>
          <cell r="F2442" t="str">
            <v>LF 24X24X006 200/CTN</v>
          </cell>
          <cell r="G2442" t="str">
            <v>CUSTOMER STOCK ERROR/RETURN</v>
          </cell>
          <cell r="H2442">
            <v>4</v>
          </cell>
          <cell r="I2442">
            <v>75.95</v>
          </cell>
          <cell r="J2442">
            <v>303.8</v>
          </cell>
          <cell r="N2442">
            <v>303.8</v>
          </cell>
          <cell r="P2442" t="str">
            <v>1579878A</v>
          </cell>
          <cell r="Q2442">
            <v>42807</v>
          </cell>
          <cell r="R2442">
            <v>1624544</v>
          </cell>
          <cell r="S2442" t="str">
            <v>Cancelled</v>
          </cell>
          <cell r="T2442" t="str">
            <v>Cancelled</v>
          </cell>
          <cell r="U2442" t="str">
            <v>Stock</v>
          </cell>
          <cell r="V2442" t="str">
            <v>Laddawn</v>
          </cell>
          <cell r="W2442">
            <v>7</v>
          </cell>
          <cell r="X2442">
            <v>0</v>
          </cell>
          <cell r="Y2442">
            <v>39</v>
          </cell>
          <cell r="Z2442">
            <v>1</v>
          </cell>
          <cell r="AA2442" t="str">
            <v>Product no longer needed</v>
          </cell>
          <cell r="AB2442" t="str">
            <v>Customer</v>
          </cell>
        </row>
        <row r="2443">
          <cell r="A2443">
            <v>45934</v>
          </cell>
          <cell r="B2443">
            <v>42814</v>
          </cell>
          <cell r="C2443">
            <v>42853</v>
          </cell>
          <cell r="D2443">
            <v>1</v>
          </cell>
          <cell r="E2443" t="str">
            <v>'003000'</v>
          </cell>
          <cell r="F2443" t="str">
            <v>TU 1.5"X004 750'/roll</v>
          </cell>
          <cell r="G2443" t="str">
            <v>CUSTOMER STOCK ERROR/RETURN</v>
          </cell>
          <cell r="H2443">
            <v>1</v>
          </cell>
          <cell r="I2443">
            <v>14.71</v>
          </cell>
          <cell r="J2443">
            <v>14.71</v>
          </cell>
          <cell r="N2443">
            <v>14.71</v>
          </cell>
          <cell r="P2443" t="str">
            <v>1574608A</v>
          </cell>
          <cell r="Q2443">
            <v>42797</v>
          </cell>
          <cell r="R2443">
            <v>1618592</v>
          </cell>
          <cell r="S2443" t="str">
            <v>Cancelled</v>
          </cell>
          <cell r="T2443" t="str">
            <v>Cancelled</v>
          </cell>
          <cell r="U2443" t="str">
            <v>Stock</v>
          </cell>
          <cell r="V2443" t="str">
            <v>3rd Party</v>
          </cell>
          <cell r="W2443">
            <v>17</v>
          </cell>
          <cell r="X2443">
            <v>0</v>
          </cell>
          <cell r="Y2443">
            <v>39</v>
          </cell>
          <cell r="Z2443">
            <v>1</v>
          </cell>
          <cell r="AA2443" t="str">
            <v>Product no longer needed</v>
          </cell>
          <cell r="AB2443" t="str">
            <v>Customer</v>
          </cell>
        </row>
        <row r="2444">
          <cell r="A2444">
            <v>45941</v>
          </cell>
          <cell r="B2444">
            <v>42814</v>
          </cell>
          <cell r="C2444">
            <v>42815</v>
          </cell>
          <cell r="D2444">
            <v>1</v>
          </cell>
          <cell r="E2444" t="str">
            <v>'3945A'</v>
          </cell>
          <cell r="F2444" t="str">
            <v>ZT 3X5X002 WWO 1000/CTN</v>
          </cell>
          <cell r="G2444" t="str">
            <v>CUSTOMER STOCK ERROR/RETURN</v>
          </cell>
          <cell r="H2444">
            <v>1</v>
          </cell>
          <cell r="I2444">
            <v>0</v>
          </cell>
          <cell r="J2444">
            <v>0</v>
          </cell>
          <cell r="K2444" t="str">
            <v>CR54151</v>
          </cell>
          <cell r="L2444">
            <v>0</v>
          </cell>
          <cell r="M2444">
            <v>0</v>
          </cell>
          <cell r="N2444">
            <v>0</v>
          </cell>
          <cell r="P2444" t="str">
            <v>1580050A</v>
          </cell>
          <cell r="Q2444">
            <v>42807</v>
          </cell>
          <cell r="R2444">
            <v>1624585</v>
          </cell>
          <cell r="S2444" t="str">
            <v>Closed</v>
          </cell>
          <cell r="T2444" t="str">
            <v>Closed/Invoiced</v>
          </cell>
          <cell r="U2444" t="str">
            <v>Stock</v>
          </cell>
          <cell r="V2444" t="str">
            <v>3rd Party</v>
          </cell>
          <cell r="W2444">
            <v>7</v>
          </cell>
          <cell r="X2444">
            <v>0</v>
          </cell>
          <cell r="Y2444">
            <v>1</v>
          </cell>
          <cell r="Z2444">
            <v>0</v>
          </cell>
          <cell r="AA2444" t="str">
            <v>Product no longer needed</v>
          </cell>
          <cell r="AB2444" t="str">
            <v>Customer</v>
          </cell>
        </row>
        <row r="2445">
          <cell r="A2445">
            <v>45942</v>
          </cell>
          <cell r="B2445">
            <v>42814</v>
          </cell>
          <cell r="C2445">
            <v>42821</v>
          </cell>
          <cell r="D2445">
            <v>1</v>
          </cell>
          <cell r="E2445" t="str">
            <v>'000534'</v>
          </cell>
          <cell r="F2445" t="str">
            <v>LF 12X15X002 1000/CTN</v>
          </cell>
          <cell r="G2445" t="str">
            <v>CUSTOMER STOCK ERROR/RETURN</v>
          </cell>
          <cell r="H2445">
            <v>20</v>
          </cell>
          <cell r="I2445">
            <v>50.95</v>
          </cell>
          <cell r="J2445">
            <v>1019</v>
          </cell>
          <cell r="K2445" t="str">
            <v>CR54219</v>
          </cell>
          <cell r="L2445">
            <v>0</v>
          </cell>
          <cell r="M2445">
            <v>0</v>
          </cell>
          <cell r="N2445">
            <v>1019</v>
          </cell>
          <cell r="P2445" t="str">
            <v>1579032A</v>
          </cell>
          <cell r="Q2445">
            <v>42804</v>
          </cell>
          <cell r="R2445">
            <v>1623234</v>
          </cell>
          <cell r="S2445" t="str">
            <v>Closed</v>
          </cell>
          <cell r="T2445" t="str">
            <v>Closed/Invoiced</v>
          </cell>
          <cell r="U2445" t="str">
            <v>Stock</v>
          </cell>
          <cell r="V2445" t="str">
            <v>Laddawn</v>
          </cell>
          <cell r="W2445">
            <v>10</v>
          </cell>
          <cell r="X2445">
            <v>0</v>
          </cell>
          <cell r="Y2445">
            <v>7</v>
          </cell>
          <cell r="Z2445">
            <v>0</v>
          </cell>
          <cell r="AA2445" t="str">
            <v>Product no longer needed</v>
          </cell>
          <cell r="AB2445" t="str">
            <v>Customer</v>
          </cell>
        </row>
        <row r="2446">
          <cell r="A2446">
            <v>45944</v>
          </cell>
          <cell r="B2446">
            <v>42814</v>
          </cell>
          <cell r="C2446">
            <v>42818</v>
          </cell>
          <cell r="D2446">
            <v>1</v>
          </cell>
          <cell r="E2446" t="str">
            <v>'001520'</v>
          </cell>
          <cell r="F2446" t="str">
            <v>GU 28X24X60X0015 100/CTN</v>
          </cell>
          <cell r="G2446" t="str">
            <v>CUSTOMER STOCK ERROR/RETURN</v>
          </cell>
          <cell r="H2446">
            <v>4</v>
          </cell>
          <cell r="I2446">
            <v>0</v>
          </cell>
          <cell r="J2446">
            <v>0</v>
          </cell>
          <cell r="K2446" t="str">
            <v>CR54196</v>
          </cell>
          <cell r="L2446">
            <v>0</v>
          </cell>
          <cell r="M2446">
            <v>0</v>
          </cell>
          <cell r="N2446">
            <v>0</v>
          </cell>
          <cell r="P2446" t="str">
            <v>1582943A</v>
          </cell>
          <cell r="Q2446">
            <v>42811</v>
          </cell>
          <cell r="R2446">
            <v>1627318</v>
          </cell>
          <cell r="S2446" t="str">
            <v>Closed</v>
          </cell>
          <cell r="T2446" t="str">
            <v>Closed/Invoiced</v>
          </cell>
          <cell r="U2446" t="str">
            <v>Stock</v>
          </cell>
          <cell r="V2446" t="str">
            <v>Laddawn</v>
          </cell>
          <cell r="W2446">
            <v>3</v>
          </cell>
          <cell r="X2446">
            <v>0</v>
          </cell>
          <cell r="Y2446">
            <v>4</v>
          </cell>
          <cell r="Z2446">
            <v>0</v>
          </cell>
          <cell r="AA2446" t="str">
            <v>Product no longer needed</v>
          </cell>
          <cell r="AB2446" t="str">
            <v>Customer</v>
          </cell>
        </row>
        <row r="2447">
          <cell r="A2447">
            <v>45948</v>
          </cell>
          <cell r="B2447">
            <v>42815</v>
          </cell>
          <cell r="C2447">
            <v>42853</v>
          </cell>
          <cell r="D2447">
            <v>1</v>
          </cell>
          <cell r="E2447" t="str">
            <v>'000145'</v>
          </cell>
          <cell r="F2447" t="str">
            <v>LF 9X12X0015 1000/CTN</v>
          </cell>
          <cell r="G2447" t="str">
            <v>CUSTOMER STOCK ERROR/RETURN</v>
          </cell>
          <cell r="H2447">
            <v>1</v>
          </cell>
          <cell r="I2447">
            <v>15.45</v>
          </cell>
          <cell r="J2447">
            <v>15.45</v>
          </cell>
          <cell r="N2447">
            <v>15.45</v>
          </cell>
          <cell r="P2447" t="str">
            <v>1582979A</v>
          </cell>
          <cell r="Q2447">
            <v>42811</v>
          </cell>
          <cell r="R2447">
            <v>1627343</v>
          </cell>
          <cell r="S2447" t="str">
            <v>Cancelled</v>
          </cell>
          <cell r="T2447" t="str">
            <v>Cancelled</v>
          </cell>
          <cell r="U2447" t="str">
            <v>Stock</v>
          </cell>
          <cell r="V2447" t="str">
            <v>3rd Party</v>
          </cell>
          <cell r="W2447">
            <v>4</v>
          </cell>
          <cell r="X2447">
            <v>0</v>
          </cell>
          <cell r="Y2447">
            <v>38</v>
          </cell>
          <cell r="Z2447">
            <v>1</v>
          </cell>
          <cell r="AA2447" t="str">
            <v>Product no longer needed</v>
          </cell>
          <cell r="AB2447" t="str">
            <v>Customer</v>
          </cell>
        </row>
        <row r="2448">
          <cell r="A2448">
            <v>45950</v>
          </cell>
          <cell r="B2448">
            <v>42815</v>
          </cell>
          <cell r="C2448">
            <v>42816</v>
          </cell>
          <cell r="D2448">
            <v>1</v>
          </cell>
          <cell r="E2448" t="str">
            <v>'001530'</v>
          </cell>
          <cell r="F2448" t="str">
            <v>GU 4X2X8X002 1000/CTN</v>
          </cell>
          <cell r="G2448" t="str">
            <v>CUSTOMER STOCK ERROR/RETURN</v>
          </cell>
          <cell r="H2448">
            <v>1</v>
          </cell>
          <cell r="I2448">
            <v>9.4600000000000009</v>
          </cell>
          <cell r="J2448">
            <v>9.4600000000000009</v>
          </cell>
          <cell r="K2448" t="str">
            <v>CR54168</v>
          </cell>
          <cell r="L2448">
            <v>1</v>
          </cell>
          <cell r="M2448">
            <v>0.09</v>
          </cell>
          <cell r="N2448">
            <v>9.3699999999999992</v>
          </cell>
          <cell r="P2448" t="str">
            <v>1581245A</v>
          </cell>
          <cell r="Q2448">
            <v>42809</v>
          </cell>
          <cell r="R2448">
            <v>1625623</v>
          </cell>
          <cell r="S2448" t="str">
            <v>Closed</v>
          </cell>
          <cell r="T2448" t="str">
            <v>Closed/Invoiced</v>
          </cell>
          <cell r="U2448" t="str">
            <v>Stock</v>
          </cell>
          <cell r="V2448" t="str">
            <v>3rd Party</v>
          </cell>
          <cell r="W2448">
            <v>6</v>
          </cell>
          <cell r="X2448">
            <v>0</v>
          </cell>
          <cell r="Y2448">
            <v>1</v>
          </cell>
          <cell r="Z2448">
            <v>0</v>
          </cell>
          <cell r="AA2448" t="str">
            <v>Product no longer needed</v>
          </cell>
          <cell r="AB2448" t="str">
            <v>Customer</v>
          </cell>
        </row>
        <row r="2449">
          <cell r="A2449">
            <v>45950</v>
          </cell>
          <cell r="B2449">
            <v>42815</v>
          </cell>
          <cell r="C2449">
            <v>42816</v>
          </cell>
          <cell r="D2449">
            <v>2</v>
          </cell>
          <cell r="E2449" t="str">
            <v>'001535'</v>
          </cell>
          <cell r="F2449" t="str">
            <v>GU 4X2X12X002 1000/CTN</v>
          </cell>
          <cell r="G2449" t="str">
            <v>CUSTOMER STOCK ERROR/RETURN</v>
          </cell>
          <cell r="H2449">
            <v>1</v>
          </cell>
          <cell r="I2449">
            <v>14.25</v>
          </cell>
          <cell r="J2449">
            <v>14.25</v>
          </cell>
          <cell r="K2449" t="str">
            <v>CR54168</v>
          </cell>
          <cell r="L2449">
            <v>1</v>
          </cell>
          <cell r="M2449">
            <v>0.14000000000000001</v>
          </cell>
          <cell r="N2449">
            <v>14.11</v>
          </cell>
          <cell r="P2449" t="str">
            <v>1581245A</v>
          </cell>
          <cell r="Q2449">
            <v>42809</v>
          </cell>
          <cell r="R2449">
            <v>1625623</v>
          </cell>
          <cell r="S2449" t="str">
            <v>Closed</v>
          </cell>
          <cell r="T2449" t="str">
            <v>Closed/Invoiced</v>
          </cell>
          <cell r="U2449" t="str">
            <v>Stock</v>
          </cell>
          <cell r="V2449" t="str">
            <v>3rd Party</v>
          </cell>
          <cell r="W2449">
            <v>6</v>
          </cell>
          <cell r="X2449">
            <v>0</v>
          </cell>
          <cell r="Y2449">
            <v>1</v>
          </cell>
          <cell r="Z2449">
            <v>0</v>
          </cell>
          <cell r="AA2449" t="str">
            <v>Product no longer needed</v>
          </cell>
          <cell r="AB2449" t="str">
            <v>Customer</v>
          </cell>
        </row>
        <row r="2450">
          <cell r="A2450">
            <v>45950</v>
          </cell>
          <cell r="B2450">
            <v>42815</v>
          </cell>
          <cell r="C2450">
            <v>42816</v>
          </cell>
          <cell r="D2450">
            <v>3</v>
          </cell>
          <cell r="E2450" t="str">
            <v>'001560'</v>
          </cell>
          <cell r="F2450" t="str">
            <v>GU 6X4X15X002 1000/CTN</v>
          </cell>
          <cell r="G2450" t="str">
            <v>CUSTOMER STOCK ERROR/RETURN</v>
          </cell>
          <cell r="H2450">
            <v>1</v>
          </cell>
          <cell r="I2450">
            <v>40.76</v>
          </cell>
          <cell r="J2450">
            <v>40.76</v>
          </cell>
          <cell r="K2450" t="str">
            <v>CR54168</v>
          </cell>
          <cell r="L2450">
            <v>1</v>
          </cell>
          <cell r="M2450">
            <v>0.41</v>
          </cell>
          <cell r="N2450">
            <v>40.35</v>
          </cell>
          <cell r="P2450" t="str">
            <v>1581245A</v>
          </cell>
          <cell r="Q2450">
            <v>42809</v>
          </cell>
          <cell r="R2450">
            <v>1625623</v>
          </cell>
          <cell r="S2450" t="str">
            <v>Closed</v>
          </cell>
          <cell r="T2450" t="str">
            <v>Closed/Invoiced</v>
          </cell>
          <cell r="U2450" t="str">
            <v>Stock</v>
          </cell>
          <cell r="V2450" t="str">
            <v>Laddawn</v>
          </cell>
          <cell r="W2450">
            <v>6</v>
          </cell>
          <cell r="X2450">
            <v>0</v>
          </cell>
          <cell r="Y2450">
            <v>1</v>
          </cell>
          <cell r="Z2450">
            <v>0</v>
          </cell>
          <cell r="AA2450" t="str">
            <v>Product no longer needed</v>
          </cell>
          <cell r="AB2450" t="str">
            <v>Customer</v>
          </cell>
        </row>
        <row r="2451">
          <cell r="A2451">
            <v>45950</v>
          </cell>
          <cell r="B2451">
            <v>42815</v>
          </cell>
          <cell r="C2451">
            <v>42816</v>
          </cell>
          <cell r="D2451">
            <v>4</v>
          </cell>
          <cell r="E2451" t="str">
            <v>'001547'</v>
          </cell>
          <cell r="F2451" t="str">
            <v>GU 6X3X12X002 1000/CTN</v>
          </cell>
          <cell r="G2451" t="str">
            <v>CUSTOMER STOCK ERROR/RETURN</v>
          </cell>
          <cell r="H2451">
            <v>1</v>
          </cell>
          <cell r="I2451">
            <v>20.7</v>
          </cell>
          <cell r="J2451">
            <v>20.7</v>
          </cell>
          <cell r="K2451" t="str">
            <v>CR54168</v>
          </cell>
          <cell r="L2451">
            <v>1</v>
          </cell>
          <cell r="M2451">
            <v>0.21</v>
          </cell>
          <cell r="N2451">
            <v>20.49</v>
          </cell>
          <cell r="P2451" t="str">
            <v>1581245A</v>
          </cell>
          <cell r="Q2451">
            <v>42809</v>
          </cell>
          <cell r="R2451">
            <v>1625623</v>
          </cell>
          <cell r="S2451" t="str">
            <v>Closed</v>
          </cell>
          <cell r="T2451" t="str">
            <v>Closed/Invoiced</v>
          </cell>
          <cell r="U2451" t="str">
            <v>Stock</v>
          </cell>
          <cell r="V2451" t="str">
            <v>3rd Party</v>
          </cell>
          <cell r="W2451">
            <v>6</v>
          </cell>
          <cell r="X2451">
            <v>0</v>
          </cell>
          <cell r="Y2451">
            <v>1</v>
          </cell>
          <cell r="Z2451">
            <v>0</v>
          </cell>
          <cell r="AA2451" t="str">
            <v>Product no longer needed</v>
          </cell>
          <cell r="AB2451" t="str">
            <v>Customer</v>
          </cell>
        </row>
        <row r="2452">
          <cell r="A2452">
            <v>45950</v>
          </cell>
          <cell r="B2452">
            <v>42815</v>
          </cell>
          <cell r="C2452">
            <v>42816</v>
          </cell>
          <cell r="D2452">
            <v>5</v>
          </cell>
          <cell r="E2452" t="str">
            <v>'001610'</v>
          </cell>
          <cell r="F2452" t="str">
            <v>GU 12X8X30X002 500/CTN</v>
          </cell>
          <cell r="G2452" t="str">
            <v>CUSTOMER STOCK ERROR/RETURN</v>
          </cell>
          <cell r="H2452">
            <v>1</v>
          </cell>
          <cell r="I2452">
            <v>60.22</v>
          </cell>
          <cell r="J2452">
            <v>60.22</v>
          </cell>
          <cell r="K2452" t="str">
            <v>CR54168</v>
          </cell>
          <cell r="L2452">
            <v>1</v>
          </cell>
          <cell r="M2452">
            <v>0.6</v>
          </cell>
          <cell r="N2452">
            <v>59.62</v>
          </cell>
          <cell r="P2452" t="str">
            <v>1581245A</v>
          </cell>
          <cell r="Q2452">
            <v>42809</v>
          </cell>
          <cell r="R2452">
            <v>1625623</v>
          </cell>
          <cell r="S2452" t="str">
            <v>Closed</v>
          </cell>
          <cell r="T2452" t="str">
            <v>Closed/Invoiced</v>
          </cell>
          <cell r="U2452" t="str">
            <v>Stock</v>
          </cell>
          <cell r="V2452" t="str">
            <v>Laddawn</v>
          </cell>
          <cell r="W2452">
            <v>6</v>
          </cell>
          <cell r="X2452">
            <v>0</v>
          </cell>
          <cell r="Y2452">
            <v>1</v>
          </cell>
          <cell r="Z2452">
            <v>0</v>
          </cell>
          <cell r="AA2452" t="str">
            <v>Product no longer needed</v>
          </cell>
          <cell r="AB2452" t="str">
            <v>Customer</v>
          </cell>
        </row>
        <row r="2453">
          <cell r="A2453">
            <v>45950</v>
          </cell>
          <cell r="B2453">
            <v>42815</v>
          </cell>
          <cell r="C2453">
            <v>42816</v>
          </cell>
          <cell r="D2453">
            <v>6</v>
          </cell>
          <cell r="E2453" t="str">
            <v>'000050'</v>
          </cell>
          <cell r="F2453" t="str">
            <v>LF 4X5X0015 1000/CTN</v>
          </cell>
          <cell r="G2453" t="str">
            <v>CUSTOMER STOCK ERROR/RETURN</v>
          </cell>
          <cell r="H2453">
            <v>1</v>
          </cell>
          <cell r="I2453">
            <v>3.25</v>
          </cell>
          <cell r="J2453">
            <v>3.25</v>
          </cell>
          <cell r="K2453" t="str">
            <v>CR54168</v>
          </cell>
          <cell r="L2453">
            <v>1</v>
          </cell>
          <cell r="M2453">
            <v>0.03</v>
          </cell>
          <cell r="N2453">
            <v>3.22</v>
          </cell>
          <cell r="P2453" t="str">
            <v>1581245A</v>
          </cell>
          <cell r="Q2453">
            <v>42809</v>
          </cell>
          <cell r="R2453">
            <v>1625623</v>
          </cell>
          <cell r="S2453" t="str">
            <v>Closed</v>
          </cell>
          <cell r="T2453" t="str">
            <v>Closed/Invoiced</v>
          </cell>
          <cell r="U2453" t="str">
            <v>Stock</v>
          </cell>
          <cell r="V2453" t="str">
            <v>3rd Party</v>
          </cell>
          <cell r="W2453">
            <v>6</v>
          </cell>
          <cell r="X2453">
            <v>0</v>
          </cell>
          <cell r="Y2453">
            <v>1</v>
          </cell>
          <cell r="Z2453">
            <v>0</v>
          </cell>
          <cell r="AA2453" t="str">
            <v>Product no longer needed</v>
          </cell>
          <cell r="AB2453" t="str">
            <v>Customer</v>
          </cell>
        </row>
        <row r="2454">
          <cell r="A2454">
            <v>45951</v>
          </cell>
          <cell r="B2454">
            <v>42815</v>
          </cell>
          <cell r="C2454">
            <v>42853</v>
          </cell>
          <cell r="D2454">
            <v>1</v>
          </cell>
          <cell r="E2454" t="str">
            <v>'4425G'</v>
          </cell>
          <cell r="F2454" t="str">
            <v>C&amp;A 10'X100'X004 NAT 1/RL</v>
          </cell>
          <cell r="G2454" t="str">
            <v>CUSTOMER STOCK ERROR/RETURN</v>
          </cell>
          <cell r="H2454">
            <v>11</v>
          </cell>
          <cell r="I2454">
            <v>21.12</v>
          </cell>
          <cell r="J2454">
            <v>232.32</v>
          </cell>
          <cell r="N2454">
            <v>232.32</v>
          </cell>
          <cell r="P2454" t="str">
            <v>1509346A</v>
          </cell>
          <cell r="Q2454">
            <v>42676</v>
          </cell>
          <cell r="R2454">
            <v>1549264</v>
          </cell>
          <cell r="S2454" t="str">
            <v>Cancelled</v>
          </cell>
          <cell r="T2454" t="str">
            <v>Cancelled</v>
          </cell>
          <cell r="U2454" t="str">
            <v>Stock</v>
          </cell>
          <cell r="V2454" t="str">
            <v>Laddawn</v>
          </cell>
          <cell r="W2454">
            <v>139</v>
          </cell>
          <cell r="X2454">
            <v>4</v>
          </cell>
          <cell r="Y2454">
            <v>38</v>
          </cell>
          <cell r="Z2454">
            <v>1</v>
          </cell>
          <cell r="AA2454" t="str">
            <v>Product no longer needed</v>
          </cell>
          <cell r="AB2454" t="str">
            <v>Customer</v>
          </cell>
        </row>
        <row r="2455">
          <cell r="A2455">
            <v>45952</v>
          </cell>
          <cell r="B2455">
            <v>42815</v>
          </cell>
          <cell r="C2455">
            <v>42829</v>
          </cell>
          <cell r="D2455">
            <v>1</v>
          </cell>
          <cell r="E2455" t="str">
            <v>'FURN'</v>
          </cell>
          <cell r="F2455" t="str">
            <v>NON STOCK ITEM</v>
          </cell>
          <cell r="G2455" t="str">
            <v>CUSTOMER STOCK ERROR/RETURN</v>
          </cell>
          <cell r="H2455">
            <v>0.82499999999999996</v>
          </cell>
          <cell r="I2455">
            <v>1419.85</v>
          </cell>
          <cell r="J2455">
            <v>1171.3761999999999</v>
          </cell>
          <cell r="N2455">
            <v>1171.3761999999999</v>
          </cell>
          <cell r="P2455" t="str">
            <v>1561450A</v>
          </cell>
          <cell r="Q2455">
            <v>42774</v>
          </cell>
          <cell r="R2455">
            <v>1609522</v>
          </cell>
          <cell r="S2455" t="str">
            <v>Closed</v>
          </cell>
          <cell r="T2455" t="str">
            <v>Closed/Invoiced</v>
          </cell>
          <cell r="U2455" t="str">
            <v>Custom</v>
          </cell>
          <cell r="V2455" t="str">
            <v>Laddawn</v>
          </cell>
          <cell r="W2455">
            <v>41</v>
          </cell>
          <cell r="X2455">
            <v>1</v>
          </cell>
          <cell r="Y2455">
            <v>14</v>
          </cell>
          <cell r="Z2455">
            <v>0</v>
          </cell>
          <cell r="AA2455" t="str">
            <v>Product no longer needed</v>
          </cell>
          <cell r="AB2455" t="str">
            <v>Customer</v>
          </cell>
        </row>
        <row r="2456">
          <cell r="A2456">
            <v>45953</v>
          </cell>
          <cell r="B2456">
            <v>42815</v>
          </cell>
          <cell r="C2456">
            <v>42829</v>
          </cell>
          <cell r="D2456">
            <v>1</v>
          </cell>
          <cell r="E2456" t="str">
            <v>'FURN'</v>
          </cell>
          <cell r="F2456" t="str">
            <v>NON STOCK ITEM</v>
          </cell>
          <cell r="G2456" t="str">
            <v>CUSTOMER STOCK ERROR/RETURN</v>
          </cell>
          <cell r="H2456">
            <v>0.52500000000000002</v>
          </cell>
          <cell r="I2456">
            <v>2164.06</v>
          </cell>
          <cell r="J2456">
            <v>1136.1315</v>
          </cell>
          <cell r="N2456">
            <v>1136.1315</v>
          </cell>
          <cell r="P2456" t="str">
            <v>1561450B</v>
          </cell>
          <cell r="Q2456">
            <v>42774</v>
          </cell>
          <cell r="R2456">
            <v>1609523</v>
          </cell>
          <cell r="S2456" t="str">
            <v>Closed</v>
          </cell>
          <cell r="T2456" t="str">
            <v>Closed/Invoiced</v>
          </cell>
          <cell r="U2456" t="str">
            <v>Custom</v>
          </cell>
          <cell r="V2456" t="str">
            <v>Laddawn</v>
          </cell>
          <cell r="W2456">
            <v>41</v>
          </cell>
          <cell r="X2456">
            <v>1</v>
          </cell>
          <cell r="Y2456">
            <v>14</v>
          </cell>
          <cell r="Z2456">
            <v>0</v>
          </cell>
          <cell r="AA2456" t="str">
            <v>Product no longer needed</v>
          </cell>
          <cell r="AB2456" t="str">
            <v>Customer</v>
          </cell>
        </row>
        <row r="2457">
          <cell r="A2457">
            <v>45954</v>
          </cell>
          <cell r="B2457">
            <v>42815</v>
          </cell>
          <cell r="C2457">
            <v>42821</v>
          </cell>
          <cell r="D2457">
            <v>1</v>
          </cell>
          <cell r="E2457" t="str">
            <v>'002254'</v>
          </cell>
          <cell r="F2457" t="str">
            <v>LF 6X7X001 1000/CTN</v>
          </cell>
          <cell r="G2457" t="str">
            <v>CUSTOMER STOCK ERROR/RETURN</v>
          </cell>
          <cell r="H2457">
            <v>1</v>
          </cell>
          <cell r="I2457">
            <v>4.55</v>
          </cell>
          <cell r="J2457">
            <v>4.55</v>
          </cell>
          <cell r="K2457" t="str">
            <v>CR54220</v>
          </cell>
          <cell r="L2457">
            <v>16</v>
          </cell>
          <cell r="M2457">
            <v>0.73</v>
          </cell>
          <cell r="N2457">
            <v>3.82</v>
          </cell>
          <cell r="P2457" t="str">
            <v>1579758A</v>
          </cell>
          <cell r="Q2457">
            <v>42807</v>
          </cell>
          <cell r="R2457">
            <v>1624150</v>
          </cell>
          <cell r="S2457" t="str">
            <v>Closed</v>
          </cell>
          <cell r="T2457" t="str">
            <v>Closed/Invoiced</v>
          </cell>
          <cell r="U2457" t="str">
            <v>Stock</v>
          </cell>
          <cell r="V2457" t="str">
            <v>3rd Party</v>
          </cell>
          <cell r="W2457">
            <v>8</v>
          </cell>
          <cell r="X2457">
            <v>0</v>
          </cell>
          <cell r="Y2457">
            <v>6</v>
          </cell>
          <cell r="Z2457">
            <v>0</v>
          </cell>
          <cell r="AA2457" t="str">
            <v>Product no longer needed</v>
          </cell>
          <cell r="AB2457" t="str">
            <v>Customer</v>
          </cell>
        </row>
        <row r="2458">
          <cell r="A2458">
            <v>45955</v>
          </cell>
          <cell r="B2458">
            <v>42815</v>
          </cell>
          <cell r="C2458">
            <v>42823</v>
          </cell>
          <cell r="D2458">
            <v>1</v>
          </cell>
          <cell r="E2458" t="str">
            <v>'005190'</v>
          </cell>
          <cell r="F2458" t="str">
            <v>P.Mail 24X24 No Perf 200/2.5 Mil</v>
          </cell>
          <cell r="G2458" t="str">
            <v>CUSTOMER STOCK ERROR/RETURN</v>
          </cell>
          <cell r="H2458">
            <v>1</v>
          </cell>
          <cell r="I2458">
            <v>40.75</v>
          </cell>
          <cell r="J2458">
            <v>40.75</v>
          </cell>
          <cell r="K2458" t="str">
            <v>CR54251</v>
          </cell>
          <cell r="L2458">
            <v>16</v>
          </cell>
          <cell r="M2458">
            <v>6.52</v>
          </cell>
          <cell r="N2458">
            <v>34.229999999999997</v>
          </cell>
          <cell r="P2458" t="str">
            <v>1574924A</v>
          </cell>
          <cell r="Q2458">
            <v>42797</v>
          </cell>
          <cell r="R2458">
            <v>1618737</v>
          </cell>
          <cell r="S2458" t="str">
            <v>Closed</v>
          </cell>
          <cell r="T2458" t="str">
            <v>Closed/Invoiced</v>
          </cell>
          <cell r="U2458" t="str">
            <v>Stock</v>
          </cell>
          <cell r="V2458" t="str">
            <v>3rd Party</v>
          </cell>
          <cell r="W2458">
            <v>18</v>
          </cell>
          <cell r="X2458">
            <v>0</v>
          </cell>
          <cell r="Y2458">
            <v>8</v>
          </cell>
          <cell r="Z2458">
            <v>0</v>
          </cell>
          <cell r="AA2458" t="str">
            <v>Product no longer needed</v>
          </cell>
          <cell r="AB2458" t="str">
            <v>Customer</v>
          </cell>
        </row>
        <row r="2459">
          <cell r="A2459">
            <v>45955</v>
          </cell>
          <cell r="B2459">
            <v>42815</v>
          </cell>
          <cell r="C2459">
            <v>42823</v>
          </cell>
          <cell r="D2459">
            <v>2</v>
          </cell>
          <cell r="E2459" t="str">
            <v>'005185'</v>
          </cell>
          <cell r="F2459" t="str">
            <v>P.Mail 19X24 No Perf 200/2.5 Mil</v>
          </cell>
          <cell r="G2459" t="str">
            <v>CUSTOMER STOCK ERROR/RETURN</v>
          </cell>
          <cell r="H2459">
            <v>1</v>
          </cell>
          <cell r="I2459">
            <v>31.3</v>
          </cell>
          <cell r="J2459">
            <v>31.3</v>
          </cell>
          <cell r="K2459" t="str">
            <v>CR54251</v>
          </cell>
          <cell r="L2459">
            <v>16</v>
          </cell>
          <cell r="M2459">
            <v>5.01</v>
          </cell>
          <cell r="N2459">
            <v>26.29</v>
          </cell>
          <cell r="P2459" t="str">
            <v>1574924A</v>
          </cell>
          <cell r="Q2459">
            <v>42797</v>
          </cell>
          <cell r="R2459">
            <v>1618737</v>
          </cell>
          <cell r="S2459" t="str">
            <v>Closed</v>
          </cell>
          <cell r="T2459" t="str">
            <v>Closed/Invoiced</v>
          </cell>
          <cell r="U2459" t="str">
            <v>Stock</v>
          </cell>
          <cell r="V2459" t="str">
            <v>3rd Party</v>
          </cell>
          <cell r="W2459">
            <v>18</v>
          </cell>
          <cell r="X2459">
            <v>0</v>
          </cell>
          <cell r="Y2459">
            <v>8</v>
          </cell>
          <cell r="Z2459">
            <v>0</v>
          </cell>
          <cell r="AA2459" t="str">
            <v>Product no longer needed</v>
          </cell>
          <cell r="AB2459" t="str">
            <v>Customer</v>
          </cell>
        </row>
        <row r="2460">
          <cell r="A2460">
            <v>45955</v>
          </cell>
          <cell r="B2460">
            <v>42815</v>
          </cell>
          <cell r="C2460">
            <v>42823</v>
          </cell>
          <cell r="D2460">
            <v>3</v>
          </cell>
          <cell r="E2460" t="str">
            <v>'005180'</v>
          </cell>
          <cell r="F2460" t="str">
            <v>P.M. 14.5X19 No Perf 500/2.5 Mil</v>
          </cell>
          <cell r="G2460" t="str">
            <v>CUSTOMER STOCK ERROR/RETURN</v>
          </cell>
          <cell r="H2460">
            <v>2</v>
          </cell>
          <cell r="I2460">
            <v>46.09</v>
          </cell>
          <cell r="J2460">
            <v>92.18</v>
          </cell>
          <cell r="K2460" t="str">
            <v>CR54251</v>
          </cell>
          <cell r="L2460">
            <v>16</v>
          </cell>
          <cell r="M2460">
            <v>14.75</v>
          </cell>
          <cell r="N2460">
            <v>77.430000000000007</v>
          </cell>
          <cell r="P2460" t="str">
            <v>1574924A</v>
          </cell>
          <cell r="Q2460">
            <v>42797</v>
          </cell>
          <cell r="R2460">
            <v>1618737</v>
          </cell>
          <cell r="S2460" t="str">
            <v>Closed</v>
          </cell>
          <cell r="T2460" t="str">
            <v>Closed/Invoiced</v>
          </cell>
          <cell r="U2460" t="str">
            <v>Stock</v>
          </cell>
          <cell r="V2460" t="str">
            <v>3rd Party</v>
          </cell>
          <cell r="W2460">
            <v>18</v>
          </cell>
          <cell r="X2460">
            <v>0</v>
          </cell>
          <cell r="Y2460">
            <v>8</v>
          </cell>
          <cell r="Z2460">
            <v>0</v>
          </cell>
          <cell r="AA2460" t="str">
            <v>Product no longer needed</v>
          </cell>
          <cell r="AB2460" t="str">
            <v>Customer</v>
          </cell>
        </row>
        <row r="2461">
          <cell r="A2461">
            <v>45956</v>
          </cell>
          <cell r="B2461">
            <v>42815</v>
          </cell>
          <cell r="C2461">
            <v>42825</v>
          </cell>
          <cell r="D2461">
            <v>1</v>
          </cell>
          <cell r="E2461" t="str">
            <v>'013554'</v>
          </cell>
          <cell r="F2461" t="str">
            <v>SHRINK 20"X002 4200'/roll</v>
          </cell>
          <cell r="G2461" t="str">
            <v>CUSTOMER STOCK ERROR/RETURN</v>
          </cell>
          <cell r="H2461">
            <v>1</v>
          </cell>
          <cell r="I2461">
            <v>118.9</v>
          </cell>
          <cell r="J2461">
            <v>118.9</v>
          </cell>
          <cell r="K2461" t="str">
            <v>CR54294</v>
          </cell>
          <cell r="L2461">
            <v>16</v>
          </cell>
          <cell r="M2461">
            <v>19.02</v>
          </cell>
          <cell r="N2461">
            <v>99.88</v>
          </cell>
          <cell r="P2461" t="str">
            <v>1575044A</v>
          </cell>
          <cell r="Q2461">
            <v>42797</v>
          </cell>
          <cell r="R2461">
            <v>1619260</v>
          </cell>
          <cell r="S2461" t="str">
            <v>Closed</v>
          </cell>
          <cell r="T2461" t="str">
            <v>Closed/Invoiced</v>
          </cell>
          <cell r="U2461" t="str">
            <v>Stock</v>
          </cell>
          <cell r="V2461" t="str">
            <v>3rd Party</v>
          </cell>
          <cell r="W2461">
            <v>18</v>
          </cell>
          <cell r="X2461">
            <v>0</v>
          </cell>
          <cell r="Y2461">
            <v>10</v>
          </cell>
          <cell r="Z2461">
            <v>0</v>
          </cell>
          <cell r="AA2461" t="str">
            <v>Product no longer needed</v>
          </cell>
          <cell r="AB2461" t="str">
            <v>Customer</v>
          </cell>
        </row>
        <row r="2462">
          <cell r="A2462">
            <v>45957</v>
          </cell>
          <cell r="B2462">
            <v>42815</v>
          </cell>
          <cell r="C2462">
            <v>42853</v>
          </cell>
          <cell r="D2462">
            <v>1</v>
          </cell>
          <cell r="E2462" t="str">
            <v>'004329'</v>
          </cell>
          <cell r="F2462" t="str">
            <v>LIN 15X9X31X.78 CLR 500/C</v>
          </cell>
          <cell r="G2462" t="str">
            <v>CUSTOMER STOCK ERROR/RETURN</v>
          </cell>
          <cell r="H2462">
            <v>1</v>
          </cell>
          <cell r="I2462">
            <v>26.25</v>
          </cell>
          <cell r="J2462">
            <v>26.25</v>
          </cell>
          <cell r="N2462">
            <v>26.25</v>
          </cell>
          <cell r="P2462" t="str">
            <v>1575815A</v>
          </cell>
          <cell r="Q2462">
            <v>42800</v>
          </cell>
          <cell r="R2462">
            <v>1619762</v>
          </cell>
          <cell r="S2462" t="str">
            <v>Cancelled</v>
          </cell>
          <cell r="T2462" t="str">
            <v>Cancelled</v>
          </cell>
          <cell r="U2462" t="str">
            <v>Stock</v>
          </cell>
          <cell r="V2462" t="str">
            <v>3rd Party</v>
          </cell>
          <cell r="W2462">
            <v>15</v>
          </cell>
          <cell r="X2462">
            <v>0</v>
          </cell>
          <cell r="Y2462">
            <v>38</v>
          </cell>
          <cell r="Z2462">
            <v>1</v>
          </cell>
          <cell r="AA2462" t="str">
            <v>Product no longer needed</v>
          </cell>
          <cell r="AB2462" t="str">
            <v>Customer</v>
          </cell>
        </row>
        <row r="2463">
          <cell r="A2463">
            <v>45958</v>
          </cell>
          <cell r="B2463">
            <v>42816</v>
          </cell>
          <cell r="C2463">
            <v>42824</v>
          </cell>
          <cell r="D2463">
            <v>1</v>
          </cell>
          <cell r="E2463" t="str">
            <v>'010050'</v>
          </cell>
          <cell r="F2463" t="str">
            <v>BOR 36X28X84X0015 115/RL</v>
          </cell>
          <cell r="G2463" t="str">
            <v>CUSTOMER STOCK ERROR/RETURN</v>
          </cell>
          <cell r="H2463">
            <v>4</v>
          </cell>
          <cell r="I2463">
            <v>73.98</v>
          </cell>
          <cell r="J2463">
            <v>295.92</v>
          </cell>
          <cell r="K2463" t="str">
            <v>CR54272</v>
          </cell>
          <cell r="L2463">
            <v>0</v>
          </cell>
          <cell r="M2463">
            <v>0</v>
          </cell>
          <cell r="N2463">
            <v>295.92</v>
          </cell>
          <cell r="P2463" t="str">
            <v>1584333A</v>
          </cell>
          <cell r="Q2463">
            <v>42814</v>
          </cell>
          <cell r="R2463">
            <v>1628943</v>
          </cell>
          <cell r="S2463" t="str">
            <v>Closed</v>
          </cell>
          <cell r="T2463" t="str">
            <v>Closed/Invoiced</v>
          </cell>
          <cell r="U2463" t="str">
            <v>Stock</v>
          </cell>
          <cell r="V2463" t="str">
            <v>Laddawn</v>
          </cell>
          <cell r="W2463">
            <v>2</v>
          </cell>
          <cell r="X2463">
            <v>0</v>
          </cell>
          <cell r="Y2463">
            <v>8</v>
          </cell>
          <cell r="Z2463">
            <v>0</v>
          </cell>
          <cell r="AA2463" t="str">
            <v>Product no longer needed</v>
          </cell>
          <cell r="AB2463" t="str">
            <v>Customer</v>
          </cell>
        </row>
        <row r="2464">
          <cell r="A2464">
            <v>45961</v>
          </cell>
          <cell r="B2464">
            <v>42816</v>
          </cell>
          <cell r="C2464">
            <v>42859</v>
          </cell>
          <cell r="D2464">
            <v>1</v>
          </cell>
          <cell r="E2464" t="str">
            <v>'007725'</v>
          </cell>
          <cell r="F2464" t="str">
            <v>BOR 9X12X002 1000/RL</v>
          </cell>
          <cell r="G2464" t="str">
            <v>CUSTOMER STOCK ERROR/RETURN</v>
          </cell>
          <cell r="H2464">
            <v>5</v>
          </cell>
          <cell r="I2464">
            <v>42.82</v>
          </cell>
          <cell r="J2464">
            <v>214.1</v>
          </cell>
          <cell r="N2464">
            <v>214.1</v>
          </cell>
          <cell r="P2464" t="str">
            <v>1546081A</v>
          </cell>
          <cell r="Q2464">
            <v>42748</v>
          </cell>
          <cell r="R2464">
            <v>1589197</v>
          </cell>
          <cell r="S2464" t="str">
            <v>Cancelled</v>
          </cell>
          <cell r="T2464" t="str">
            <v>Cancelled</v>
          </cell>
          <cell r="U2464" t="str">
            <v>Stock</v>
          </cell>
          <cell r="V2464" t="str">
            <v>Laddawn</v>
          </cell>
          <cell r="W2464">
            <v>68</v>
          </cell>
          <cell r="X2464">
            <v>2</v>
          </cell>
          <cell r="Y2464">
            <v>43</v>
          </cell>
          <cell r="Z2464">
            <v>1</v>
          </cell>
          <cell r="AA2464" t="str">
            <v>Product no longer needed</v>
          </cell>
          <cell r="AB2464" t="str">
            <v>Customer</v>
          </cell>
        </row>
        <row r="2465">
          <cell r="A2465">
            <v>45964</v>
          </cell>
          <cell r="B2465">
            <v>42816</v>
          </cell>
          <cell r="C2465">
            <v>42829</v>
          </cell>
          <cell r="D2465">
            <v>1</v>
          </cell>
          <cell r="E2465" t="str">
            <v>'3790A'</v>
          </cell>
          <cell r="F2465" t="str">
            <v>ZT 12X15X004 500/CTN</v>
          </cell>
          <cell r="G2465" t="str">
            <v>CUSTOMER STOCK ERROR/RETURN</v>
          </cell>
          <cell r="H2465">
            <v>1</v>
          </cell>
          <cell r="I2465">
            <v>52</v>
          </cell>
          <cell r="J2465">
            <v>52</v>
          </cell>
          <cell r="N2465">
            <v>52</v>
          </cell>
          <cell r="P2465" t="str">
            <v>1578539A</v>
          </cell>
          <cell r="Q2465">
            <v>42803</v>
          </cell>
          <cell r="R2465">
            <v>1622861</v>
          </cell>
          <cell r="S2465" t="str">
            <v>Closed</v>
          </cell>
          <cell r="T2465" t="str">
            <v>Closed/Invoiced</v>
          </cell>
          <cell r="U2465" t="str">
            <v>Stock</v>
          </cell>
          <cell r="V2465" t="str">
            <v>3rd Party</v>
          </cell>
          <cell r="W2465">
            <v>13</v>
          </cell>
          <cell r="X2465">
            <v>0</v>
          </cell>
          <cell r="Y2465">
            <v>13</v>
          </cell>
          <cell r="Z2465">
            <v>0</v>
          </cell>
          <cell r="AA2465" t="str">
            <v>Product no longer needed</v>
          </cell>
          <cell r="AB2465" t="str">
            <v>Customer</v>
          </cell>
        </row>
        <row r="2466">
          <cell r="A2466">
            <v>45964</v>
          </cell>
          <cell r="B2466">
            <v>42816</v>
          </cell>
          <cell r="C2466">
            <v>42829</v>
          </cell>
          <cell r="D2466">
            <v>2</v>
          </cell>
          <cell r="E2466" t="str">
            <v>'3795A'</v>
          </cell>
          <cell r="F2466" t="str">
            <v>ZT 13X18X004 500/CTN</v>
          </cell>
          <cell r="G2466" t="str">
            <v>CUSTOMER STOCK ERROR/RETURN</v>
          </cell>
          <cell r="H2466">
            <v>1</v>
          </cell>
          <cell r="I2466">
            <v>66.45</v>
          </cell>
          <cell r="J2466">
            <v>66.45</v>
          </cell>
          <cell r="N2466">
            <v>66.45</v>
          </cell>
          <cell r="P2466" t="str">
            <v>1578539A</v>
          </cell>
          <cell r="Q2466">
            <v>42803</v>
          </cell>
          <cell r="R2466">
            <v>1622861</v>
          </cell>
          <cell r="S2466" t="str">
            <v>Closed</v>
          </cell>
          <cell r="T2466" t="str">
            <v>Closed/Invoiced</v>
          </cell>
          <cell r="U2466" t="str">
            <v>Stock</v>
          </cell>
          <cell r="V2466" t="str">
            <v>3rd Party</v>
          </cell>
          <cell r="W2466">
            <v>13</v>
          </cell>
          <cell r="X2466">
            <v>0</v>
          </cell>
          <cell r="Y2466">
            <v>13</v>
          </cell>
          <cell r="Z2466">
            <v>0</v>
          </cell>
          <cell r="AA2466" t="str">
            <v>Product no longer needed</v>
          </cell>
          <cell r="AB2466" t="str">
            <v>Customer</v>
          </cell>
        </row>
        <row r="2467">
          <cell r="A2467">
            <v>45965</v>
          </cell>
          <cell r="B2467">
            <v>42816</v>
          </cell>
          <cell r="C2467">
            <v>42821</v>
          </cell>
          <cell r="D2467">
            <v>1</v>
          </cell>
          <cell r="E2467" t="str">
            <v>'003883'</v>
          </cell>
          <cell r="F2467" t="str">
            <v>5.5 X 10 Pack. List Enc. 1000/CT</v>
          </cell>
          <cell r="G2467" t="str">
            <v>CUSTOMER STOCK ERROR/RETURN</v>
          </cell>
          <cell r="H2467">
            <v>1</v>
          </cell>
          <cell r="I2467">
            <v>28.78</v>
          </cell>
          <cell r="J2467">
            <v>28.78</v>
          </cell>
          <cell r="K2467" t="str">
            <v>CR54216</v>
          </cell>
          <cell r="L2467">
            <v>1</v>
          </cell>
          <cell r="M2467">
            <v>0.28999999999999998</v>
          </cell>
          <cell r="N2467">
            <v>28.49</v>
          </cell>
          <cell r="P2467" t="str">
            <v>1582944A</v>
          </cell>
          <cell r="Q2467">
            <v>42811</v>
          </cell>
          <cell r="R2467">
            <v>1627319</v>
          </cell>
          <cell r="S2467" t="str">
            <v>Closed</v>
          </cell>
          <cell r="T2467" t="str">
            <v>Closed/Invoiced</v>
          </cell>
          <cell r="U2467" t="str">
            <v>Stock</v>
          </cell>
          <cell r="V2467" t="str">
            <v>3rd Party</v>
          </cell>
          <cell r="W2467">
            <v>5</v>
          </cell>
          <cell r="X2467">
            <v>0</v>
          </cell>
          <cell r="Y2467">
            <v>5</v>
          </cell>
          <cell r="Z2467">
            <v>0</v>
          </cell>
          <cell r="AA2467" t="str">
            <v>Product no longer needed</v>
          </cell>
          <cell r="AB2467" t="str">
            <v>Customer</v>
          </cell>
        </row>
        <row r="2468">
          <cell r="A2468">
            <v>45966</v>
          </cell>
          <cell r="B2468">
            <v>42816</v>
          </cell>
          <cell r="C2468">
            <v>42859</v>
          </cell>
          <cell r="D2468">
            <v>1</v>
          </cell>
          <cell r="E2468" t="str">
            <v>'3883A'</v>
          </cell>
          <cell r="F2468" t="str">
            <v>ZT AMBER 12X12X003 1000/C</v>
          </cell>
          <cell r="G2468" t="str">
            <v>CUSTOMER STOCK ERROR/RETURN</v>
          </cell>
          <cell r="H2468">
            <v>1</v>
          </cell>
          <cell r="I2468">
            <v>65.05</v>
          </cell>
          <cell r="J2468">
            <v>65.05</v>
          </cell>
          <cell r="N2468">
            <v>65.05</v>
          </cell>
          <cell r="P2468" t="str">
            <v>1576705A</v>
          </cell>
          <cell r="Q2468">
            <v>42801</v>
          </cell>
          <cell r="R2468">
            <v>1620657</v>
          </cell>
          <cell r="S2468" t="str">
            <v>Cancelled</v>
          </cell>
          <cell r="T2468" t="str">
            <v>Cancelled</v>
          </cell>
          <cell r="U2468" t="str">
            <v>Stock</v>
          </cell>
          <cell r="V2468" t="str">
            <v>3rd Party</v>
          </cell>
          <cell r="W2468">
            <v>15</v>
          </cell>
          <cell r="X2468">
            <v>0</v>
          </cell>
          <cell r="Y2468">
            <v>43</v>
          </cell>
          <cell r="Z2468">
            <v>1</v>
          </cell>
          <cell r="AA2468" t="str">
            <v>Product no longer needed</v>
          </cell>
          <cell r="AB2468" t="str">
            <v>Customer</v>
          </cell>
        </row>
        <row r="2469">
          <cell r="A2469">
            <v>45973</v>
          </cell>
          <cell r="B2469">
            <v>42817</v>
          </cell>
          <cell r="C2469">
            <v>42825</v>
          </cell>
          <cell r="D2469">
            <v>1</v>
          </cell>
          <cell r="E2469" t="str">
            <v>'BAGS'</v>
          </cell>
          <cell r="F2469" t="str">
            <v>NON STOCK ITEMS</v>
          </cell>
          <cell r="G2469" t="str">
            <v>CUSTOMER STOCK ERROR/RETURN</v>
          </cell>
          <cell r="H2469">
            <v>14</v>
          </cell>
          <cell r="I2469">
            <v>39.56</v>
          </cell>
          <cell r="J2469">
            <v>553.84</v>
          </cell>
          <cell r="K2469" t="str">
            <v>CR54295</v>
          </cell>
          <cell r="L2469">
            <v>0</v>
          </cell>
          <cell r="M2469">
            <v>0</v>
          </cell>
          <cell r="N2469">
            <v>553.84</v>
          </cell>
          <cell r="O2469">
            <v>50</v>
          </cell>
          <cell r="P2469" t="str">
            <v>1565644A</v>
          </cell>
          <cell r="Q2469">
            <v>42782</v>
          </cell>
          <cell r="R2469">
            <v>1625929</v>
          </cell>
          <cell r="S2469" t="str">
            <v>Closed</v>
          </cell>
          <cell r="T2469" t="str">
            <v>Closed/Invoiced</v>
          </cell>
          <cell r="U2469" t="str">
            <v>Custom</v>
          </cell>
          <cell r="V2469" t="str">
            <v>Laddawn</v>
          </cell>
          <cell r="W2469">
            <v>35</v>
          </cell>
          <cell r="X2469">
            <v>1</v>
          </cell>
          <cell r="Y2469">
            <v>8</v>
          </cell>
          <cell r="Z2469">
            <v>0</v>
          </cell>
          <cell r="AA2469" t="str">
            <v>Product no longer needed</v>
          </cell>
          <cell r="AB2469" t="str">
            <v>Customer</v>
          </cell>
        </row>
        <row r="2470">
          <cell r="A2470">
            <v>45974</v>
          </cell>
          <cell r="B2470">
            <v>42817</v>
          </cell>
          <cell r="C2470">
            <v>42825</v>
          </cell>
          <cell r="D2470">
            <v>1</v>
          </cell>
          <cell r="E2470" t="str">
            <v>'BAGS'</v>
          </cell>
          <cell r="F2470" t="str">
            <v>NON STOCK ITEMS</v>
          </cell>
          <cell r="G2470" t="str">
            <v>CUSTOMER STOCK ERROR/RETURN</v>
          </cell>
          <cell r="H2470">
            <v>9.9</v>
          </cell>
          <cell r="I2470">
            <v>57.56</v>
          </cell>
          <cell r="J2470">
            <v>569.84400000000005</v>
          </cell>
          <cell r="K2470" t="str">
            <v>CR54296</v>
          </cell>
          <cell r="L2470">
            <v>0</v>
          </cell>
          <cell r="M2470">
            <v>0</v>
          </cell>
          <cell r="N2470">
            <v>569.84400000000005</v>
          </cell>
          <cell r="O2470">
            <v>50</v>
          </cell>
          <cell r="P2470" t="str">
            <v>1565652A</v>
          </cell>
          <cell r="Q2470">
            <v>42782</v>
          </cell>
          <cell r="R2470">
            <v>1625930</v>
          </cell>
          <cell r="S2470" t="str">
            <v>Closed</v>
          </cell>
          <cell r="T2470" t="str">
            <v>Closed/Invoiced</v>
          </cell>
          <cell r="U2470" t="str">
            <v>Custom</v>
          </cell>
          <cell r="V2470" t="str">
            <v>Laddawn</v>
          </cell>
          <cell r="W2470">
            <v>35</v>
          </cell>
          <cell r="X2470">
            <v>1</v>
          </cell>
          <cell r="Y2470">
            <v>8</v>
          </cell>
          <cell r="Z2470">
            <v>0</v>
          </cell>
          <cell r="AA2470" t="str">
            <v>Product no longer needed</v>
          </cell>
          <cell r="AB2470" t="str">
            <v>Customer</v>
          </cell>
        </row>
        <row r="2471">
          <cell r="A2471">
            <v>45975</v>
          </cell>
          <cell r="B2471">
            <v>42817</v>
          </cell>
          <cell r="C2471">
            <v>42825</v>
          </cell>
          <cell r="D2471">
            <v>1</v>
          </cell>
          <cell r="E2471" t="str">
            <v>'ROLLTUBE'</v>
          </cell>
          <cell r="F2471" t="str">
            <v>NONSTOCK ITEM</v>
          </cell>
          <cell r="G2471" t="str">
            <v>CUSTOMER STOCK ERROR/RETURN</v>
          </cell>
          <cell r="H2471">
            <v>13</v>
          </cell>
          <cell r="I2471">
            <v>49.16</v>
          </cell>
          <cell r="J2471">
            <v>639.08000000000004</v>
          </cell>
          <cell r="K2471" t="str">
            <v>CR54297</v>
          </cell>
          <cell r="L2471">
            <v>0</v>
          </cell>
          <cell r="M2471">
            <v>0</v>
          </cell>
          <cell r="N2471">
            <v>639.08000000000004</v>
          </cell>
          <cell r="O2471">
            <v>50</v>
          </cell>
          <cell r="P2471" t="str">
            <v>1565662A</v>
          </cell>
          <cell r="Q2471">
            <v>42782</v>
          </cell>
          <cell r="R2471">
            <v>1626779</v>
          </cell>
          <cell r="S2471" t="str">
            <v>Closed</v>
          </cell>
          <cell r="T2471" t="str">
            <v>Closed/Invoiced</v>
          </cell>
          <cell r="U2471" t="str">
            <v>Custom</v>
          </cell>
          <cell r="V2471" t="str">
            <v>Laddawn</v>
          </cell>
          <cell r="W2471">
            <v>35</v>
          </cell>
          <cell r="X2471">
            <v>1</v>
          </cell>
          <cell r="Y2471">
            <v>8</v>
          </cell>
          <cell r="Z2471">
            <v>0</v>
          </cell>
          <cell r="AA2471" t="str">
            <v>Product no longer needed</v>
          </cell>
          <cell r="AB2471" t="str">
            <v>Customer</v>
          </cell>
        </row>
        <row r="2472">
          <cell r="A2472">
            <v>45976</v>
          </cell>
          <cell r="B2472">
            <v>42817</v>
          </cell>
          <cell r="C2472">
            <v>42829</v>
          </cell>
          <cell r="D2472">
            <v>1</v>
          </cell>
          <cell r="E2472" t="str">
            <v>'000261'</v>
          </cell>
          <cell r="F2472" t="str">
            <v>LF 18X36X0015 500/CTN</v>
          </cell>
          <cell r="G2472" t="str">
            <v>CUSTOMER STOCK ERROR/RETURN</v>
          </cell>
          <cell r="H2472">
            <v>36</v>
          </cell>
          <cell r="I2472">
            <v>54.86</v>
          </cell>
          <cell r="J2472">
            <v>1974.96</v>
          </cell>
          <cell r="N2472">
            <v>1974.96</v>
          </cell>
          <cell r="P2472" t="str">
            <v>1584870A</v>
          </cell>
          <cell r="Q2472">
            <v>42815</v>
          </cell>
          <cell r="R2472">
            <v>1629337</v>
          </cell>
          <cell r="S2472" t="str">
            <v>Closed</v>
          </cell>
          <cell r="T2472" t="str">
            <v>Closed/Invoiced</v>
          </cell>
          <cell r="U2472" t="str">
            <v>Stock</v>
          </cell>
          <cell r="V2472" t="str">
            <v>Laddawn</v>
          </cell>
          <cell r="W2472">
            <v>2</v>
          </cell>
          <cell r="X2472">
            <v>0</v>
          </cell>
          <cell r="Y2472">
            <v>12</v>
          </cell>
          <cell r="Z2472">
            <v>0</v>
          </cell>
          <cell r="AA2472" t="str">
            <v>Product no longer needed</v>
          </cell>
          <cell r="AB2472" t="str">
            <v>Customer</v>
          </cell>
        </row>
        <row r="2473">
          <cell r="A2473">
            <v>45977</v>
          </cell>
          <cell r="B2473">
            <v>42817</v>
          </cell>
          <cell r="C2473">
            <v>42859</v>
          </cell>
          <cell r="D2473">
            <v>1</v>
          </cell>
          <cell r="E2473" t="str">
            <v>'006155'</v>
          </cell>
          <cell r="F2473" t="str">
            <v>VAC 10X12X003 1000/CS</v>
          </cell>
          <cell r="G2473" t="str">
            <v>CUSTOMER STOCK ERROR/RETURN</v>
          </cell>
          <cell r="H2473">
            <v>50</v>
          </cell>
          <cell r="I2473">
            <v>57.31</v>
          </cell>
          <cell r="J2473">
            <v>2865.5</v>
          </cell>
          <cell r="N2473">
            <v>2865.5</v>
          </cell>
          <cell r="P2473" t="str">
            <v>1585139A</v>
          </cell>
          <cell r="Q2473">
            <v>42815</v>
          </cell>
          <cell r="R2473">
            <v>1629770</v>
          </cell>
          <cell r="S2473" t="str">
            <v>Cancelled</v>
          </cell>
          <cell r="T2473" t="str">
            <v>Cancelled</v>
          </cell>
          <cell r="U2473" t="str">
            <v>Stock</v>
          </cell>
          <cell r="V2473" t="str">
            <v>3rd Party</v>
          </cell>
          <cell r="W2473">
            <v>2</v>
          </cell>
          <cell r="X2473">
            <v>0</v>
          </cell>
          <cell r="Y2473">
            <v>42</v>
          </cell>
          <cell r="Z2473">
            <v>1</v>
          </cell>
          <cell r="AA2473" t="str">
            <v>Product no longer needed</v>
          </cell>
          <cell r="AB2473" t="str">
            <v>Customer</v>
          </cell>
        </row>
        <row r="2474">
          <cell r="A2474">
            <v>45981</v>
          </cell>
          <cell r="B2474">
            <v>42817</v>
          </cell>
          <cell r="C2474">
            <v>42831</v>
          </cell>
          <cell r="D2474">
            <v>1</v>
          </cell>
          <cell r="E2474" t="str">
            <v>'001295'</v>
          </cell>
          <cell r="F2474" t="str">
            <v>LF 24X36X004 200/CTN</v>
          </cell>
          <cell r="G2474" t="str">
            <v>CUSTOMER STOCK ERROR/RETURN</v>
          </cell>
          <cell r="H2474">
            <v>5</v>
          </cell>
          <cell r="I2474">
            <v>71.010000000000005</v>
          </cell>
          <cell r="J2474">
            <v>355.05</v>
          </cell>
          <cell r="N2474">
            <v>355.05</v>
          </cell>
          <cell r="P2474" t="str">
            <v>1559281A</v>
          </cell>
          <cell r="Q2474">
            <v>42772</v>
          </cell>
          <cell r="R2474">
            <v>1602636</v>
          </cell>
          <cell r="S2474" t="str">
            <v>Closed</v>
          </cell>
          <cell r="T2474" t="str">
            <v>Closed/Invoiced</v>
          </cell>
          <cell r="U2474" t="str">
            <v>Stock</v>
          </cell>
          <cell r="V2474" t="str">
            <v>Laddawn</v>
          </cell>
          <cell r="W2474">
            <v>45</v>
          </cell>
          <cell r="X2474">
            <v>1</v>
          </cell>
          <cell r="Y2474">
            <v>14</v>
          </cell>
          <cell r="Z2474">
            <v>0</v>
          </cell>
          <cell r="AA2474" t="str">
            <v>Product no longer needed</v>
          </cell>
          <cell r="AB2474" t="str">
            <v>Customer</v>
          </cell>
        </row>
        <row r="2475">
          <cell r="A2475">
            <v>45984</v>
          </cell>
          <cell r="B2475">
            <v>42818</v>
          </cell>
          <cell r="C2475">
            <v>42859</v>
          </cell>
          <cell r="D2475">
            <v>1</v>
          </cell>
          <cell r="E2475" t="str">
            <v>'005170'</v>
          </cell>
          <cell r="F2475" t="str">
            <v>P.M. 12X15.5 No Perf 500/2.5 Mil</v>
          </cell>
          <cell r="G2475" t="str">
            <v>CUSTOMER STOCK ERROR/RETURN</v>
          </cell>
          <cell r="H2475">
            <v>60</v>
          </cell>
          <cell r="I2475">
            <v>33.46</v>
          </cell>
          <cell r="J2475">
            <v>2007.6</v>
          </cell>
          <cell r="N2475">
            <v>2007.6</v>
          </cell>
          <cell r="P2475" t="str">
            <v>1470912A</v>
          </cell>
          <cell r="Q2475">
            <v>42607</v>
          </cell>
          <cell r="R2475">
            <v>1508611</v>
          </cell>
          <cell r="S2475" t="str">
            <v>Cancelled</v>
          </cell>
          <cell r="T2475" t="str">
            <v>Cancelled</v>
          </cell>
          <cell r="U2475" t="str">
            <v>Stock</v>
          </cell>
          <cell r="V2475" t="str">
            <v>3rd Party</v>
          </cell>
          <cell r="W2475">
            <v>211</v>
          </cell>
          <cell r="X2475">
            <v>6</v>
          </cell>
          <cell r="Y2475">
            <v>41</v>
          </cell>
          <cell r="Z2475">
            <v>1</v>
          </cell>
          <cell r="AA2475" t="str">
            <v>Product no longer needed</v>
          </cell>
          <cell r="AB2475" t="str">
            <v>Customer</v>
          </cell>
        </row>
        <row r="2476">
          <cell r="A2476">
            <v>45984</v>
          </cell>
          <cell r="B2476">
            <v>42818</v>
          </cell>
          <cell r="C2476">
            <v>42859</v>
          </cell>
          <cell r="D2476">
            <v>2</v>
          </cell>
          <cell r="E2476" t="str">
            <v>'005150'</v>
          </cell>
          <cell r="F2476" t="str">
            <v>P.Mail 6x9 No Perf 1000/c2.5 Mil</v>
          </cell>
          <cell r="G2476" t="str">
            <v>CUSTOMER STOCK ERROR/RETURN</v>
          </cell>
          <cell r="H2476">
            <v>14</v>
          </cell>
          <cell r="I2476">
            <v>22.09</v>
          </cell>
          <cell r="J2476">
            <v>309.26</v>
          </cell>
          <cell r="N2476">
            <v>309.26</v>
          </cell>
          <cell r="P2476" t="str">
            <v>1470912A</v>
          </cell>
          <cell r="Q2476">
            <v>42607</v>
          </cell>
          <cell r="R2476">
            <v>1508611</v>
          </cell>
          <cell r="S2476" t="str">
            <v>Cancelled</v>
          </cell>
          <cell r="T2476" t="str">
            <v>Cancelled</v>
          </cell>
          <cell r="U2476" t="str">
            <v>Stock</v>
          </cell>
          <cell r="V2476" t="str">
            <v>3rd Party</v>
          </cell>
          <cell r="W2476">
            <v>211</v>
          </cell>
          <cell r="X2476">
            <v>6</v>
          </cell>
          <cell r="Y2476">
            <v>41</v>
          </cell>
          <cell r="Z2476">
            <v>1</v>
          </cell>
          <cell r="AA2476" t="str">
            <v>Product no longer needed</v>
          </cell>
          <cell r="AB2476" t="str">
            <v>Customer</v>
          </cell>
        </row>
        <row r="2477">
          <cell r="A2477">
            <v>45984</v>
          </cell>
          <cell r="B2477">
            <v>42818</v>
          </cell>
          <cell r="C2477">
            <v>42859</v>
          </cell>
          <cell r="D2477">
            <v>3</v>
          </cell>
          <cell r="E2477" t="str">
            <v>'005165'</v>
          </cell>
          <cell r="F2477" t="str">
            <v>P.Mail 10X13 No Perf 10002.5 Mil</v>
          </cell>
          <cell r="G2477" t="str">
            <v>CUSTOMER STOCK ERROR/RETURN</v>
          </cell>
          <cell r="H2477">
            <v>17</v>
          </cell>
          <cell r="I2477">
            <v>47.31</v>
          </cell>
          <cell r="J2477">
            <v>804.27</v>
          </cell>
          <cell r="N2477">
            <v>804.27</v>
          </cell>
          <cell r="P2477" t="str">
            <v>1470912A</v>
          </cell>
          <cell r="Q2477">
            <v>42607</v>
          </cell>
          <cell r="R2477">
            <v>1508611</v>
          </cell>
          <cell r="S2477" t="str">
            <v>Cancelled</v>
          </cell>
          <cell r="T2477" t="str">
            <v>Cancelled</v>
          </cell>
          <cell r="U2477" t="str">
            <v>Stock</v>
          </cell>
          <cell r="V2477" t="str">
            <v>3rd Party</v>
          </cell>
          <cell r="W2477">
            <v>211</v>
          </cell>
          <cell r="X2477">
            <v>6</v>
          </cell>
          <cell r="Y2477">
            <v>41</v>
          </cell>
          <cell r="Z2477">
            <v>1</v>
          </cell>
          <cell r="AA2477" t="str">
            <v>Product no longer needed</v>
          </cell>
          <cell r="AB2477" t="str">
            <v>Customer</v>
          </cell>
        </row>
        <row r="2478">
          <cell r="A2478">
            <v>45985</v>
          </cell>
          <cell r="B2478">
            <v>42818</v>
          </cell>
          <cell r="C2478">
            <v>42859</v>
          </cell>
          <cell r="D2478">
            <v>1</v>
          </cell>
          <cell r="E2478" t="str">
            <v>'005170'</v>
          </cell>
          <cell r="F2478" t="str">
            <v>P.M. 12X15.5 No Perf 500/2.5 Mil</v>
          </cell>
          <cell r="G2478" t="str">
            <v>CUSTOMER STOCK ERROR/RETURN</v>
          </cell>
          <cell r="H2478">
            <v>50</v>
          </cell>
          <cell r="I2478">
            <v>33.46</v>
          </cell>
          <cell r="J2478">
            <v>1673</v>
          </cell>
          <cell r="N2478">
            <v>1673</v>
          </cell>
          <cell r="P2478" t="str">
            <v>1463190A</v>
          </cell>
          <cell r="Q2478">
            <v>42594</v>
          </cell>
          <cell r="R2478">
            <v>1500497</v>
          </cell>
          <cell r="S2478" t="str">
            <v>Cancelled</v>
          </cell>
          <cell r="T2478" t="str">
            <v>Cancelled</v>
          </cell>
          <cell r="U2478" t="str">
            <v>Stock</v>
          </cell>
          <cell r="V2478" t="str">
            <v>3rd Party</v>
          </cell>
          <cell r="W2478">
            <v>224</v>
          </cell>
          <cell r="X2478">
            <v>7</v>
          </cell>
          <cell r="Y2478">
            <v>41</v>
          </cell>
          <cell r="Z2478">
            <v>1</v>
          </cell>
          <cell r="AA2478" t="str">
            <v>Product no longer needed</v>
          </cell>
          <cell r="AB2478" t="str">
            <v>Customer</v>
          </cell>
        </row>
        <row r="2479">
          <cell r="A2479">
            <v>45986</v>
          </cell>
          <cell r="B2479">
            <v>42818</v>
          </cell>
          <cell r="C2479">
            <v>42859</v>
          </cell>
          <cell r="D2479">
            <v>1</v>
          </cell>
          <cell r="E2479" t="str">
            <v>'005150'</v>
          </cell>
          <cell r="F2479" t="str">
            <v>P.Mail 6x9 No Perf 1000/c2.5 Mil</v>
          </cell>
          <cell r="G2479" t="str">
            <v>CUSTOMER STOCK ERROR/RETURN</v>
          </cell>
          <cell r="H2479">
            <v>30</v>
          </cell>
          <cell r="I2479">
            <v>22.09</v>
          </cell>
          <cell r="J2479">
            <v>662.7</v>
          </cell>
          <cell r="N2479">
            <v>662.7</v>
          </cell>
          <cell r="P2479" t="str">
            <v>1493740A</v>
          </cell>
          <cell r="Q2479">
            <v>42648</v>
          </cell>
          <cell r="R2479">
            <v>1532717</v>
          </cell>
          <cell r="S2479" t="str">
            <v>Cancelled</v>
          </cell>
          <cell r="T2479" t="str">
            <v>Cancelled</v>
          </cell>
          <cell r="U2479" t="str">
            <v>Stock</v>
          </cell>
          <cell r="V2479" t="str">
            <v>3rd Party</v>
          </cell>
          <cell r="W2479">
            <v>170</v>
          </cell>
          <cell r="X2479">
            <v>5</v>
          </cell>
          <cell r="Y2479">
            <v>41</v>
          </cell>
          <cell r="Z2479">
            <v>1</v>
          </cell>
          <cell r="AA2479" t="str">
            <v>Product no longer needed</v>
          </cell>
          <cell r="AB2479" t="str">
            <v>Customer</v>
          </cell>
        </row>
        <row r="2480">
          <cell r="A2480">
            <v>45987</v>
          </cell>
          <cell r="B2480">
            <v>42818</v>
          </cell>
          <cell r="C2480">
            <v>42859</v>
          </cell>
          <cell r="D2480">
            <v>1</v>
          </cell>
          <cell r="E2480" t="str">
            <v>'005165'</v>
          </cell>
          <cell r="F2480" t="str">
            <v>P.Mail 10X13 No Perf 10002.5 Mil</v>
          </cell>
          <cell r="G2480" t="str">
            <v>CUSTOMER STOCK ERROR/RETURN</v>
          </cell>
          <cell r="H2480">
            <v>10</v>
          </cell>
          <cell r="I2480">
            <v>47.31</v>
          </cell>
          <cell r="J2480">
            <v>473.1</v>
          </cell>
          <cell r="N2480">
            <v>473.1</v>
          </cell>
          <cell r="P2480" t="str">
            <v>1493740A</v>
          </cell>
          <cell r="Q2480">
            <v>42648</v>
          </cell>
          <cell r="R2480">
            <v>1532716</v>
          </cell>
          <cell r="S2480" t="str">
            <v>Cancelled</v>
          </cell>
          <cell r="T2480" t="str">
            <v>Cancelled</v>
          </cell>
          <cell r="U2480" t="str">
            <v>Stock</v>
          </cell>
          <cell r="V2480" t="str">
            <v>3rd Party</v>
          </cell>
          <cell r="W2480">
            <v>170</v>
          </cell>
          <cell r="X2480">
            <v>5</v>
          </cell>
          <cell r="Y2480">
            <v>41</v>
          </cell>
          <cell r="Z2480">
            <v>1</v>
          </cell>
          <cell r="AA2480" t="str">
            <v>Product no longer needed</v>
          </cell>
          <cell r="AB2480" t="str">
            <v>Customer</v>
          </cell>
        </row>
        <row r="2481">
          <cell r="A2481">
            <v>45988</v>
          </cell>
          <cell r="B2481">
            <v>42818</v>
          </cell>
          <cell r="C2481">
            <v>42859</v>
          </cell>
          <cell r="D2481">
            <v>1</v>
          </cell>
          <cell r="E2481" t="str">
            <v>'005150'</v>
          </cell>
          <cell r="F2481" t="str">
            <v>P.Mail 6x9 No Perf 1000/c2.5 Mil</v>
          </cell>
          <cell r="G2481" t="str">
            <v>CUSTOMER STOCK ERROR/RETURN</v>
          </cell>
          <cell r="H2481">
            <v>25</v>
          </cell>
          <cell r="I2481">
            <v>22.09</v>
          </cell>
          <cell r="J2481">
            <v>552.25</v>
          </cell>
          <cell r="N2481">
            <v>552.25</v>
          </cell>
          <cell r="P2481" t="str">
            <v>1463190A</v>
          </cell>
          <cell r="Q2481">
            <v>42594</v>
          </cell>
          <cell r="R2481">
            <v>1500498</v>
          </cell>
          <cell r="S2481" t="str">
            <v>Cancelled</v>
          </cell>
          <cell r="T2481" t="str">
            <v>Cancelled</v>
          </cell>
          <cell r="U2481" t="str">
            <v>Stock</v>
          </cell>
          <cell r="V2481" t="str">
            <v>3rd Party</v>
          </cell>
          <cell r="W2481">
            <v>224</v>
          </cell>
          <cell r="X2481">
            <v>7</v>
          </cell>
          <cell r="Y2481">
            <v>41</v>
          </cell>
          <cell r="Z2481">
            <v>1</v>
          </cell>
          <cell r="AA2481" t="str">
            <v>Product no longer needed</v>
          </cell>
          <cell r="AB2481" t="str">
            <v>Customer</v>
          </cell>
        </row>
        <row r="2482">
          <cell r="A2482">
            <v>45988</v>
          </cell>
          <cell r="B2482">
            <v>42818</v>
          </cell>
          <cell r="C2482">
            <v>42859</v>
          </cell>
          <cell r="D2482">
            <v>2</v>
          </cell>
          <cell r="E2482" t="str">
            <v>'005165'</v>
          </cell>
          <cell r="F2482" t="str">
            <v>P.Mail 10X13 No Perf 10002.5 Mil</v>
          </cell>
          <cell r="G2482" t="str">
            <v>CUSTOMER STOCK ERROR/RETURN</v>
          </cell>
          <cell r="H2482">
            <v>40</v>
          </cell>
          <cell r="I2482">
            <v>47.31</v>
          </cell>
          <cell r="J2482">
            <v>1892.4</v>
          </cell>
          <cell r="N2482">
            <v>1892.4</v>
          </cell>
          <cell r="P2482" t="str">
            <v>1463190A</v>
          </cell>
          <cell r="Q2482">
            <v>42594</v>
          </cell>
          <cell r="R2482">
            <v>1500498</v>
          </cell>
          <cell r="S2482" t="str">
            <v>Cancelled</v>
          </cell>
          <cell r="T2482" t="str">
            <v>Cancelled</v>
          </cell>
          <cell r="U2482" t="str">
            <v>Stock</v>
          </cell>
          <cell r="V2482" t="str">
            <v>3rd Party</v>
          </cell>
          <cell r="W2482">
            <v>224</v>
          </cell>
          <cell r="X2482">
            <v>7</v>
          </cell>
          <cell r="Y2482">
            <v>41</v>
          </cell>
          <cell r="Z2482">
            <v>1</v>
          </cell>
          <cell r="AA2482" t="str">
            <v>Product no longer needed</v>
          </cell>
          <cell r="AB2482" t="str">
            <v>Customer</v>
          </cell>
        </row>
        <row r="2483">
          <cell r="A2483">
            <v>45990</v>
          </cell>
          <cell r="B2483">
            <v>42818</v>
          </cell>
          <cell r="C2483">
            <v>42824</v>
          </cell>
          <cell r="D2483">
            <v>1</v>
          </cell>
          <cell r="E2483" t="str">
            <v>'001195'</v>
          </cell>
          <cell r="F2483" t="str">
            <v>LF 12X12X004 1000/CTN</v>
          </cell>
          <cell r="G2483" t="str">
            <v>CUSTOMER STOCK ERROR/RETURN</v>
          </cell>
          <cell r="H2483">
            <v>10</v>
          </cell>
          <cell r="I2483">
            <v>75.52</v>
          </cell>
          <cell r="J2483">
            <v>755.2</v>
          </cell>
          <cell r="K2483" t="str">
            <v>CR54275</v>
          </cell>
          <cell r="L2483">
            <v>1</v>
          </cell>
          <cell r="M2483">
            <v>7.55</v>
          </cell>
          <cell r="N2483">
            <v>747.65</v>
          </cell>
          <cell r="P2483" t="str">
            <v>1578010A</v>
          </cell>
          <cell r="Q2483">
            <v>42803</v>
          </cell>
          <cell r="R2483">
            <v>1622181</v>
          </cell>
          <cell r="S2483" t="str">
            <v>Closed</v>
          </cell>
          <cell r="T2483" t="str">
            <v>Closed/Invoiced</v>
          </cell>
          <cell r="U2483" t="str">
            <v>Stock</v>
          </cell>
          <cell r="V2483" t="str">
            <v>Laddawn</v>
          </cell>
          <cell r="W2483">
            <v>15</v>
          </cell>
          <cell r="X2483">
            <v>0</v>
          </cell>
          <cell r="Y2483">
            <v>6</v>
          </cell>
          <cell r="Z2483">
            <v>0</v>
          </cell>
          <cell r="AA2483" t="str">
            <v>Product no longer needed</v>
          </cell>
          <cell r="AB2483" t="str">
            <v>Customer</v>
          </cell>
        </row>
        <row r="2484">
          <cell r="A2484">
            <v>45992</v>
          </cell>
          <cell r="B2484">
            <v>42818</v>
          </cell>
          <cell r="C2484">
            <v>42825</v>
          </cell>
          <cell r="D2484">
            <v>1</v>
          </cell>
          <cell r="E2484" t="str">
            <v>'000379'</v>
          </cell>
          <cell r="F2484" t="str">
            <v>LF 3X24X002 1000/CTN</v>
          </cell>
          <cell r="G2484" t="str">
            <v>CUSTOMER STOCK ERROR/RETURN</v>
          </cell>
          <cell r="H2484">
            <v>1</v>
          </cell>
          <cell r="I2484">
            <v>15.29</v>
          </cell>
          <cell r="J2484">
            <v>15.29</v>
          </cell>
          <cell r="K2484" t="str">
            <v>CR54291</v>
          </cell>
          <cell r="L2484">
            <v>16</v>
          </cell>
          <cell r="M2484">
            <v>2.4500000000000002</v>
          </cell>
          <cell r="N2484">
            <v>12.84</v>
          </cell>
          <cell r="P2484" t="str">
            <v>1580793A</v>
          </cell>
          <cell r="Q2484">
            <v>42808</v>
          </cell>
          <cell r="R2484">
            <v>1625073</v>
          </cell>
          <cell r="S2484" t="str">
            <v>Closed</v>
          </cell>
          <cell r="T2484" t="str">
            <v>Closed/Invoiced</v>
          </cell>
          <cell r="U2484" t="str">
            <v>Stock</v>
          </cell>
          <cell r="V2484" t="str">
            <v>3rd Party</v>
          </cell>
          <cell r="W2484">
            <v>10</v>
          </cell>
          <cell r="X2484">
            <v>0</v>
          </cell>
          <cell r="Y2484">
            <v>7</v>
          </cell>
          <cell r="Z2484">
            <v>0</v>
          </cell>
          <cell r="AA2484" t="str">
            <v>Product no longer needed</v>
          </cell>
          <cell r="AB2484" t="str">
            <v>Customer</v>
          </cell>
        </row>
        <row r="2485">
          <cell r="A2485">
            <v>45993</v>
          </cell>
          <cell r="B2485">
            <v>42818</v>
          </cell>
          <cell r="C2485">
            <v>42821</v>
          </cell>
          <cell r="D2485">
            <v>1</v>
          </cell>
          <cell r="E2485" t="str">
            <v>'000615'</v>
          </cell>
          <cell r="F2485" t="str">
            <v>LF 24X24X002 500/CTN</v>
          </cell>
          <cell r="G2485" t="str">
            <v>CUSTOMER STOCK ERROR/RETURN</v>
          </cell>
          <cell r="H2485">
            <v>23</v>
          </cell>
          <cell r="I2485">
            <v>64.78</v>
          </cell>
          <cell r="J2485">
            <v>1489.94</v>
          </cell>
          <cell r="K2485" t="str">
            <v>CR54215</v>
          </cell>
          <cell r="L2485">
            <v>16</v>
          </cell>
          <cell r="M2485">
            <v>238.39</v>
          </cell>
          <cell r="N2485">
            <v>1251.55</v>
          </cell>
          <cell r="P2485" t="str">
            <v>1586009A</v>
          </cell>
          <cell r="Q2485">
            <v>42816</v>
          </cell>
          <cell r="R2485">
            <v>1630688</v>
          </cell>
          <cell r="S2485" t="str">
            <v>Closed</v>
          </cell>
          <cell r="T2485" t="str">
            <v>Closed/Invoiced</v>
          </cell>
          <cell r="U2485" t="str">
            <v>Stock</v>
          </cell>
          <cell r="V2485" t="str">
            <v>Laddawn</v>
          </cell>
          <cell r="W2485">
            <v>2</v>
          </cell>
          <cell r="X2485">
            <v>0</v>
          </cell>
          <cell r="Y2485">
            <v>3</v>
          </cell>
          <cell r="Z2485">
            <v>0</v>
          </cell>
          <cell r="AA2485" t="str">
            <v>Product no longer needed</v>
          </cell>
          <cell r="AB2485" t="str">
            <v>Customer</v>
          </cell>
        </row>
        <row r="2486">
          <cell r="A2486">
            <v>45994</v>
          </cell>
          <cell r="B2486">
            <v>42818</v>
          </cell>
          <cell r="C2486">
            <v>42830</v>
          </cell>
          <cell r="D2486">
            <v>1</v>
          </cell>
          <cell r="E2486" t="str">
            <v>'3765A'</v>
          </cell>
          <cell r="F2486" t="str">
            <v>ZT 9X12X004 1000/CTN</v>
          </cell>
          <cell r="G2486" t="str">
            <v>CUSTOMER STOCK ERROR/RETURN</v>
          </cell>
          <cell r="H2486">
            <v>9</v>
          </cell>
          <cell r="I2486">
            <v>53.65</v>
          </cell>
          <cell r="J2486">
            <v>482.85</v>
          </cell>
          <cell r="N2486">
            <v>482.85</v>
          </cell>
          <cell r="P2486" t="str">
            <v>1584981A</v>
          </cell>
          <cell r="Q2486">
            <v>42815</v>
          </cell>
          <cell r="R2486">
            <v>1629407</v>
          </cell>
          <cell r="S2486" t="str">
            <v>Closed</v>
          </cell>
          <cell r="T2486" t="str">
            <v>Closed/Invoiced</v>
          </cell>
          <cell r="U2486" t="str">
            <v>Stock</v>
          </cell>
          <cell r="V2486" t="str">
            <v>3rd Party</v>
          </cell>
          <cell r="W2486">
            <v>3</v>
          </cell>
          <cell r="X2486">
            <v>0</v>
          </cell>
          <cell r="Y2486">
            <v>12</v>
          </cell>
          <cell r="Z2486">
            <v>0</v>
          </cell>
          <cell r="AA2486" t="str">
            <v>Product no longer needed</v>
          </cell>
          <cell r="AB2486" t="str">
            <v>Customer</v>
          </cell>
        </row>
        <row r="2487">
          <cell r="A2487">
            <v>45995</v>
          </cell>
          <cell r="B2487">
            <v>42818</v>
          </cell>
          <cell r="C2487">
            <v>42859</v>
          </cell>
          <cell r="D2487">
            <v>1</v>
          </cell>
          <cell r="E2487" t="str">
            <v>'000720'</v>
          </cell>
          <cell r="F2487" t="str">
            <v>LF 4X5X003 1000/CTN</v>
          </cell>
          <cell r="G2487" t="str">
            <v>CUSTOMER STOCK ERROR/RETURN</v>
          </cell>
          <cell r="H2487">
            <v>5</v>
          </cell>
          <cell r="I2487">
            <v>6.43</v>
          </cell>
          <cell r="J2487">
            <v>32.15</v>
          </cell>
          <cell r="N2487">
            <v>32.15</v>
          </cell>
          <cell r="P2487" t="str">
            <v>1578955A</v>
          </cell>
          <cell r="Q2487">
            <v>42804</v>
          </cell>
          <cell r="R2487">
            <v>1623177</v>
          </cell>
          <cell r="S2487" t="str">
            <v>Cancelled</v>
          </cell>
          <cell r="T2487" t="str">
            <v>Cancelled</v>
          </cell>
          <cell r="U2487" t="str">
            <v>Stock</v>
          </cell>
          <cell r="V2487" t="str">
            <v>3rd Party</v>
          </cell>
          <cell r="W2487">
            <v>14</v>
          </cell>
          <cell r="X2487">
            <v>0</v>
          </cell>
          <cell r="Y2487">
            <v>41</v>
          </cell>
          <cell r="Z2487">
            <v>1</v>
          </cell>
          <cell r="AA2487" t="str">
            <v>Product no longer needed</v>
          </cell>
          <cell r="AB2487" t="str">
            <v>Customer</v>
          </cell>
        </row>
        <row r="2488">
          <cell r="A2488">
            <v>45996</v>
          </cell>
          <cell r="B2488">
            <v>42818</v>
          </cell>
          <cell r="C2488">
            <v>42825</v>
          </cell>
          <cell r="D2488">
            <v>1</v>
          </cell>
          <cell r="E2488" t="str">
            <v>'1400R'</v>
          </cell>
          <cell r="F2488" t="str">
            <v>BOR 48X42X48X001 150/RL</v>
          </cell>
          <cell r="G2488" t="str">
            <v>CUSTOMER STOCK ERROR/RETURN</v>
          </cell>
          <cell r="H2488">
            <v>1</v>
          </cell>
          <cell r="I2488">
            <v>59.91</v>
          </cell>
          <cell r="J2488">
            <v>59.91</v>
          </cell>
          <cell r="K2488" t="str">
            <v>CR54299</v>
          </cell>
          <cell r="L2488">
            <v>16</v>
          </cell>
          <cell r="M2488">
            <v>9.59</v>
          </cell>
          <cell r="N2488">
            <v>50.32</v>
          </cell>
          <cell r="P2488" t="str">
            <v>1556887A</v>
          </cell>
          <cell r="Q2488">
            <v>42767</v>
          </cell>
          <cell r="R2488">
            <v>1600393</v>
          </cell>
          <cell r="S2488" t="str">
            <v>Closed</v>
          </cell>
          <cell r="T2488" t="str">
            <v>Closed/Invoiced</v>
          </cell>
          <cell r="U2488" t="str">
            <v>Stock</v>
          </cell>
          <cell r="V2488" t="str">
            <v>Laddawn</v>
          </cell>
          <cell r="W2488">
            <v>51</v>
          </cell>
          <cell r="X2488">
            <v>1</v>
          </cell>
          <cell r="Y2488">
            <v>7</v>
          </cell>
          <cell r="Z2488">
            <v>0</v>
          </cell>
          <cell r="AA2488" t="str">
            <v>Product no longer needed</v>
          </cell>
          <cell r="AB2488" t="str">
            <v>Customer</v>
          </cell>
        </row>
        <row r="2489">
          <cell r="A2489">
            <v>45997</v>
          </cell>
          <cell r="B2489">
            <v>42818</v>
          </cell>
          <cell r="C2489">
            <v>42825</v>
          </cell>
          <cell r="D2489">
            <v>1</v>
          </cell>
          <cell r="E2489" t="str">
            <v>'1400R'</v>
          </cell>
          <cell r="F2489" t="str">
            <v>BOR 48X42X48X001 150/RL</v>
          </cell>
          <cell r="G2489" t="str">
            <v>CUSTOMER STOCK ERROR/RETURN</v>
          </cell>
          <cell r="H2489">
            <v>1</v>
          </cell>
          <cell r="I2489">
            <v>62.41</v>
          </cell>
          <cell r="J2489">
            <v>62.41</v>
          </cell>
          <cell r="K2489" t="str">
            <v>CR54300</v>
          </cell>
          <cell r="L2489">
            <v>16</v>
          </cell>
          <cell r="M2489">
            <v>9.99</v>
          </cell>
          <cell r="N2489">
            <v>52.42</v>
          </cell>
          <cell r="P2489" t="str">
            <v>1515164A</v>
          </cell>
          <cell r="Q2489">
            <v>42685</v>
          </cell>
          <cell r="R2489">
            <v>1555771</v>
          </cell>
          <cell r="S2489" t="str">
            <v>Closed</v>
          </cell>
          <cell r="T2489" t="str">
            <v>Closed/Invoiced</v>
          </cell>
          <cell r="U2489" t="str">
            <v>Stock</v>
          </cell>
          <cell r="V2489" t="str">
            <v>Laddawn</v>
          </cell>
          <cell r="W2489">
            <v>133</v>
          </cell>
          <cell r="X2489">
            <v>4</v>
          </cell>
          <cell r="Y2489">
            <v>7</v>
          </cell>
          <cell r="Z2489">
            <v>0</v>
          </cell>
          <cell r="AA2489" t="str">
            <v>Product no longer needed</v>
          </cell>
          <cell r="AB2489" t="str">
            <v>Customer</v>
          </cell>
        </row>
        <row r="2490">
          <cell r="A2490">
            <v>45999</v>
          </cell>
          <cell r="B2490">
            <v>42818</v>
          </cell>
          <cell r="C2490">
            <v>42821</v>
          </cell>
          <cell r="D2490">
            <v>1</v>
          </cell>
          <cell r="E2490" t="str">
            <v>'003877'</v>
          </cell>
          <cell r="F2490" t="str">
            <v>10 X 12 Clear Face       500/CT</v>
          </cell>
          <cell r="G2490" t="str">
            <v>CUSTOMER STOCK ERROR/RETURN</v>
          </cell>
          <cell r="H2490">
            <v>2</v>
          </cell>
          <cell r="I2490">
            <v>0</v>
          </cell>
          <cell r="J2490">
            <v>0</v>
          </cell>
          <cell r="K2490" t="str">
            <v>CR54217</v>
          </cell>
          <cell r="L2490">
            <v>0</v>
          </cell>
          <cell r="M2490">
            <v>0</v>
          </cell>
          <cell r="N2490">
            <v>0</v>
          </cell>
          <cell r="P2490" t="str">
            <v>1584172A</v>
          </cell>
          <cell r="Q2490">
            <v>42814</v>
          </cell>
          <cell r="R2490">
            <v>1628505</v>
          </cell>
          <cell r="S2490" t="str">
            <v>Closed</v>
          </cell>
          <cell r="T2490" t="str">
            <v>Closed/Invoiced</v>
          </cell>
          <cell r="U2490" t="str">
            <v>Stock</v>
          </cell>
          <cell r="V2490" t="str">
            <v>3rd Party</v>
          </cell>
          <cell r="W2490">
            <v>4</v>
          </cell>
          <cell r="X2490">
            <v>0</v>
          </cell>
          <cell r="Y2490">
            <v>3</v>
          </cell>
          <cell r="Z2490">
            <v>0</v>
          </cell>
          <cell r="AA2490" t="str">
            <v>Product no longer needed</v>
          </cell>
          <cell r="AB2490" t="str">
            <v>Customer</v>
          </cell>
        </row>
        <row r="2491">
          <cell r="A2491">
            <v>46003</v>
          </cell>
          <cell r="B2491">
            <v>42821</v>
          </cell>
          <cell r="C2491">
            <v>42825</v>
          </cell>
          <cell r="D2491">
            <v>1</v>
          </cell>
          <cell r="E2491" t="str">
            <v>'012045'</v>
          </cell>
          <cell r="F2491" t="str">
            <v>PAS12X15X002 1000/CS</v>
          </cell>
          <cell r="G2491" t="str">
            <v>CUSTOMER STOCK ERROR/RETURN</v>
          </cell>
          <cell r="H2491">
            <v>1</v>
          </cell>
          <cell r="I2491">
            <v>56.92</v>
          </cell>
          <cell r="J2491">
            <v>56.92</v>
          </cell>
          <cell r="K2491" t="str">
            <v>CR54292</v>
          </cell>
          <cell r="L2491">
            <v>0</v>
          </cell>
          <cell r="M2491">
            <v>0</v>
          </cell>
          <cell r="N2491">
            <v>56.92</v>
          </cell>
          <cell r="P2491" t="str">
            <v>1586538A</v>
          </cell>
          <cell r="Q2491">
            <v>42817</v>
          </cell>
          <cell r="R2491">
            <v>1631080</v>
          </cell>
          <cell r="S2491" t="str">
            <v>Closed</v>
          </cell>
          <cell r="T2491" t="str">
            <v>Closed/Invoiced</v>
          </cell>
          <cell r="U2491" t="str">
            <v>Stock</v>
          </cell>
          <cell r="V2491" t="str">
            <v>Laddawn</v>
          </cell>
          <cell r="W2491">
            <v>4</v>
          </cell>
          <cell r="X2491">
            <v>0</v>
          </cell>
          <cell r="Y2491">
            <v>4</v>
          </cell>
          <cell r="Z2491">
            <v>0</v>
          </cell>
          <cell r="AA2491" t="str">
            <v>Product no longer needed</v>
          </cell>
          <cell r="AB2491" t="str">
            <v>Customer</v>
          </cell>
        </row>
        <row r="2492">
          <cell r="A2492">
            <v>46004</v>
          </cell>
          <cell r="B2492">
            <v>42821</v>
          </cell>
          <cell r="C2492">
            <v>42830</v>
          </cell>
          <cell r="D2492">
            <v>1</v>
          </cell>
          <cell r="E2492" t="str">
            <v>'000555'</v>
          </cell>
          <cell r="F2492" t="str">
            <v>LF 14X16X002 1000/CTN</v>
          </cell>
          <cell r="G2492" t="str">
            <v>CUSTOMER STOCK ERROR/RETURN</v>
          </cell>
          <cell r="H2492">
            <v>9</v>
          </cell>
          <cell r="I2492">
            <v>57.56</v>
          </cell>
          <cell r="J2492">
            <v>518.04</v>
          </cell>
          <cell r="N2492">
            <v>518.04</v>
          </cell>
          <cell r="P2492" t="str">
            <v>1567095A</v>
          </cell>
          <cell r="Q2492">
            <v>42786</v>
          </cell>
          <cell r="R2492">
            <v>1610904</v>
          </cell>
          <cell r="S2492" t="str">
            <v>Closed</v>
          </cell>
          <cell r="T2492" t="str">
            <v>Closed/Invoiced</v>
          </cell>
          <cell r="U2492" t="str">
            <v>Stock</v>
          </cell>
          <cell r="V2492" t="str">
            <v>Laddawn</v>
          </cell>
          <cell r="W2492">
            <v>35</v>
          </cell>
          <cell r="X2492">
            <v>1</v>
          </cell>
          <cell r="Y2492">
            <v>9</v>
          </cell>
          <cell r="Z2492">
            <v>0</v>
          </cell>
          <cell r="AA2492" t="str">
            <v>Product no longer needed</v>
          </cell>
          <cell r="AB2492" t="str">
            <v>Customer</v>
          </cell>
        </row>
        <row r="2493">
          <cell r="A2493">
            <v>46005</v>
          </cell>
          <cell r="B2493">
            <v>42821</v>
          </cell>
          <cell r="C2493">
            <v>42830</v>
          </cell>
          <cell r="D2493">
            <v>1</v>
          </cell>
          <cell r="E2493" t="str">
            <v>'000175'</v>
          </cell>
          <cell r="F2493" t="str">
            <v>LF 10X14X0015 1000/CTN</v>
          </cell>
          <cell r="G2493" t="str">
            <v>CUSTOMER STOCK ERROR/RETURN</v>
          </cell>
          <cell r="H2493">
            <v>6</v>
          </cell>
          <cell r="I2493">
            <v>19.600000000000001</v>
          </cell>
          <cell r="J2493">
            <v>117.6</v>
          </cell>
          <cell r="N2493">
            <v>117.6</v>
          </cell>
          <cell r="P2493" t="str">
            <v>1557945A</v>
          </cell>
          <cell r="Q2493">
            <v>42768</v>
          </cell>
          <cell r="R2493">
            <v>1604604</v>
          </cell>
          <cell r="S2493" t="str">
            <v>Closed</v>
          </cell>
          <cell r="T2493" t="str">
            <v>Closed/Invoiced</v>
          </cell>
          <cell r="U2493" t="str">
            <v>Stock</v>
          </cell>
          <cell r="V2493" t="str">
            <v>3rd Party</v>
          </cell>
          <cell r="W2493">
            <v>53</v>
          </cell>
          <cell r="X2493">
            <v>1</v>
          </cell>
          <cell r="Y2493">
            <v>9</v>
          </cell>
          <cell r="Z2493">
            <v>0</v>
          </cell>
          <cell r="AA2493" t="str">
            <v>Product no longer needed</v>
          </cell>
          <cell r="AB2493" t="str">
            <v>Customer</v>
          </cell>
        </row>
        <row r="2494">
          <cell r="A2494">
            <v>46011</v>
          </cell>
          <cell r="B2494">
            <v>42821</v>
          </cell>
          <cell r="C2494">
            <v>42824</v>
          </cell>
          <cell r="D2494">
            <v>1</v>
          </cell>
          <cell r="E2494" t="str">
            <v>'3565A'</v>
          </cell>
          <cell r="F2494" t="str">
            <v>ZT 4X6X002 1000/CTN</v>
          </cell>
          <cell r="G2494" t="str">
            <v>CUSTOMER STOCK ERROR/RETURN</v>
          </cell>
          <cell r="H2494">
            <v>1</v>
          </cell>
          <cell r="I2494">
            <v>7.68</v>
          </cell>
          <cell r="J2494">
            <v>7.68</v>
          </cell>
          <cell r="N2494">
            <v>7.68</v>
          </cell>
          <cell r="P2494" t="str">
            <v>1572660A</v>
          </cell>
          <cell r="Q2494">
            <v>42795</v>
          </cell>
          <cell r="R2494">
            <v>1617245</v>
          </cell>
          <cell r="S2494" t="str">
            <v>Cancelled</v>
          </cell>
          <cell r="T2494" t="str">
            <v>Cancelled</v>
          </cell>
          <cell r="U2494" t="str">
            <v>Stock</v>
          </cell>
          <cell r="V2494" t="str">
            <v>3rd Party</v>
          </cell>
          <cell r="W2494">
            <v>26</v>
          </cell>
          <cell r="X2494">
            <v>0</v>
          </cell>
          <cell r="Y2494">
            <v>3</v>
          </cell>
          <cell r="Z2494">
            <v>0</v>
          </cell>
          <cell r="AA2494" t="str">
            <v>Product no longer needed</v>
          </cell>
          <cell r="AB2494" t="str">
            <v>Customer</v>
          </cell>
        </row>
        <row r="2495">
          <cell r="A2495">
            <v>46016</v>
          </cell>
          <cell r="B2495">
            <v>42822</v>
          </cell>
          <cell r="C2495">
            <v>42824</v>
          </cell>
          <cell r="D2495">
            <v>1</v>
          </cell>
          <cell r="E2495" t="str">
            <v>'004290'</v>
          </cell>
          <cell r="F2495" t="str">
            <v>LIN 12X8X21X0.48 CLR 1M/C</v>
          </cell>
          <cell r="G2495" t="str">
            <v>CUSTOMER STOCK ERROR/RETURN</v>
          </cell>
          <cell r="H2495">
            <v>1</v>
          </cell>
          <cell r="I2495">
            <v>17.66</v>
          </cell>
          <cell r="J2495">
            <v>17.66</v>
          </cell>
          <cell r="K2495" t="str">
            <v>CR54276</v>
          </cell>
          <cell r="L2495">
            <v>15</v>
          </cell>
          <cell r="M2495">
            <v>2.65</v>
          </cell>
          <cell r="N2495">
            <v>15.01</v>
          </cell>
          <cell r="P2495" t="str">
            <v>1511617A</v>
          </cell>
          <cell r="Q2495">
            <v>42681</v>
          </cell>
          <cell r="R2495">
            <v>1551789</v>
          </cell>
          <cell r="S2495" t="str">
            <v>Closed</v>
          </cell>
          <cell r="T2495" t="str">
            <v>Closed/Invoiced</v>
          </cell>
          <cell r="U2495" t="str">
            <v>Stock</v>
          </cell>
          <cell r="V2495" t="str">
            <v>3rd Party</v>
          </cell>
          <cell r="W2495">
            <v>141</v>
          </cell>
          <cell r="X2495">
            <v>4</v>
          </cell>
          <cell r="Y2495">
            <v>2</v>
          </cell>
          <cell r="Z2495">
            <v>0</v>
          </cell>
          <cell r="AA2495" t="str">
            <v>Product no longer needed</v>
          </cell>
          <cell r="AB2495" t="str">
            <v>Customer</v>
          </cell>
        </row>
        <row r="2496">
          <cell r="A2496">
            <v>46017</v>
          </cell>
          <cell r="B2496">
            <v>42822</v>
          </cell>
          <cell r="C2496">
            <v>42825</v>
          </cell>
          <cell r="D2496">
            <v>1</v>
          </cell>
          <cell r="E2496" t="str">
            <v>'012060'</v>
          </cell>
          <cell r="F2496" t="str">
            <v>PAS 24X36X002 250/CS</v>
          </cell>
          <cell r="G2496" t="str">
            <v>CUSTOMER STOCK ERROR/RETURN</v>
          </cell>
          <cell r="H2496">
            <v>7</v>
          </cell>
          <cell r="I2496">
            <v>59.73</v>
          </cell>
          <cell r="J2496">
            <v>418.11</v>
          </cell>
          <cell r="K2496" t="str">
            <v>CR54301</v>
          </cell>
          <cell r="L2496">
            <v>15</v>
          </cell>
          <cell r="M2496">
            <v>62.72</v>
          </cell>
          <cell r="N2496">
            <v>355.39</v>
          </cell>
          <cell r="P2496" t="str">
            <v>1570519A</v>
          </cell>
          <cell r="Q2496">
            <v>42790</v>
          </cell>
          <cell r="R2496">
            <v>1614317</v>
          </cell>
          <cell r="S2496" t="str">
            <v>Closed</v>
          </cell>
          <cell r="T2496" t="str">
            <v>Closed/Invoiced</v>
          </cell>
          <cell r="U2496" t="str">
            <v>Stock</v>
          </cell>
          <cell r="V2496" t="str">
            <v>Laddawn</v>
          </cell>
          <cell r="W2496">
            <v>32</v>
          </cell>
          <cell r="X2496">
            <v>1</v>
          </cell>
          <cell r="Y2496">
            <v>3</v>
          </cell>
          <cell r="Z2496">
            <v>0</v>
          </cell>
          <cell r="AA2496" t="str">
            <v>Product no longer needed</v>
          </cell>
          <cell r="AB2496" t="str">
            <v>Customer</v>
          </cell>
        </row>
        <row r="2497">
          <cell r="A2497">
            <v>46019</v>
          </cell>
          <cell r="B2497">
            <v>42823</v>
          </cell>
          <cell r="C2497">
            <v>42832</v>
          </cell>
          <cell r="D2497">
            <v>1</v>
          </cell>
          <cell r="E2497" t="str">
            <v>'3799A'</v>
          </cell>
          <cell r="F2497" t="str">
            <v>ZT 14X24X004 250/CS</v>
          </cell>
          <cell r="G2497" t="str">
            <v>CUSTOMER STOCK ERROR/RETURN</v>
          </cell>
          <cell r="H2497">
            <v>3</v>
          </cell>
          <cell r="I2497">
            <v>40.380000000000003</v>
          </cell>
          <cell r="J2497">
            <v>121.14</v>
          </cell>
          <cell r="N2497">
            <v>121.14</v>
          </cell>
          <cell r="P2497" t="str">
            <v>1587242A</v>
          </cell>
          <cell r="Q2497">
            <v>42818</v>
          </cell>
          <cell r="R2497">
            <v>1631866</v>
          </cell>
          <cell r="S2497" t="str">
            <v>Closed</v>
          </cell>
          <cell r="T2497" t="str">
            <v>Closed/Invoiced</v>
          </cell>
          <cell r="U2497" t="str">
            <v>Stock</v>
          </cell>
          <cell r="V2497" t="str">
            <v>3rd Party</v>
          </cell>
          <cell r="W2497">
            <v>5</v>
          </cell>
          <cell r="X2497">
            <v>0</v>
          </cell>
          <cell r="Y2497">
            <v>9</v>
          </cell>
          <cell r="Z2497">
            <v>0</v>
          </cell>
          <cell r="AA2497" t="str">
            <v>Product no longer needed</v>
          </cell>
          <cell r="AB2497" t="str">
            <v>Customer</v>
          </cell>
        </row>
        <row r="2498">
          <cell r="A2498">
            <v>46020</v>
          </cell>
          <cell r="B2498">
            <v>42823</v>
          </cell>
          <cell r="C2498">
            <v>42832</v>
          </cell>
          <cell r="D2498">
            <v>1</v>
          </cell>
          <cell r="E2498" t="str">
            <v>'002335'</v>
          </cell>
          <cell r="F2498" t="str">
            <v>LF 10X14X001 1000/CTN</v>
          </cell>
          <cell r="G2498" t="str">
            <v>CUSTOMER STOCK ERROR/RETURN</v>
          </cell>
          <cell r="H2498">
            <v>3</v>
          </cell>
          <cell r="I2498">
            <v>14.1</v>
          </cell>
          <cell r="J2498">
            <v>42.3</v>
          </cell>
          <cell r="N2498">
            <v>42.3</v>
          </cell>
          <cell r="P2498" t="str">
            <v>1582152A</v>
          </cell>
          <cell r="Q2498">
            <v>42810</v>
          </cell>
          <cell r="R2498">
            <v>1626523</v>
          </cell>
          <cell r="S2498" t="str">
            <v>Closed</v>
          </cell>
          <cell r="T2498" t="str">
            <v>Closed/Invoiced</v>
          </cell>
          <cell r="U2498" t="str">
            <v>Stock</v>
          </cell>
          <cell r="V2498" t="str">
            <v>3rd Party</v>
          </cell>
          <cell r="W2498">
            <v>13</v>
          </cell>
          <cell r="X2498">
            <v>0</v>
          </cell>
          <cell r="Y2498">
            <v>9</v>
          </cell>
          <cell r="Z2498">
            <v>0</v>
          </cell>
          <cell r="AA2498" t="str">
            <v>Product no longer needed</v>
          </cell>
          <cell r="AB2498" t="str">
            <v>Customer</v>
          </cell>
        </row>
        <row r="2499">
          <cell r="A2499">
            <v>46027</v>
          </cell>
          <cell r="B2499">
            <v>42823</v>
          </cell>
          <cell r="C2499">
            <v>42874</v>
          </cell>
          <cell r="D2499">
            <v>1</v>
          </cell>
          <cell r="E2499" t="str">
            <v>'ROLLTUBE'</v>
          </cell>
          <cell r="F2499" t="str">
            <v>NONSTOCK ITEM</v>
          </cell>
          <cell r="G2499" t="str">
            <v>CUSTOMER STOCK ERROR/RETURN</v>
          </cell>
          <cell r="H2499">
            <v>4</v>
          </cell>
          <cell r="I2499">
            <v>67.569999999999993</v>
          </cell>
          <cell r="J2499">
            <v>270.27999999999997</v>
          </cell>
          <cell r="N2499">
            <v>270.27999999999997</v>
          </cell>
          <cell r="P2499" t="str">
            <v>1581737A</v>
          </cell>
          <cell r="Q2499">
            <v>42809</v>
          </cell>
          <cell r="R2499">
            <v>1633058</v>
          </cell>
          <cell r="S2499" t="str">
            <v>Cancelled</v>
          </cell>
          <cell r="T2499" t="str">
            <v>Cancelled</v>
          </cell>
          <cell r="U2499" t="str">
            <v>Custom</v>
          </cell>
          <cell r="V2499" t="str">
            <v>Laddawn</v>
          </cell>
          <cell r="W2499">
            <v>14</v>
          </cell>
          <cell r="X2499">
            <v>0</v>
          </cell>
          <cell r="Y2499">
            <v>51</v>
          </cell>
          <cell r="Z2499">
            <v>1</v>
          </cell>
          <cell r="AA2499" t="str">
            <v>Product no longer needed</v>
          </cell>
          <cell r="AB2499" t="str">
            <v>Customer</v>
          </cell>
        </row>
        <row r="2500">
          <cell r="A2500">
            <v>46028</v>
          </cell>
          <cell r="B2500">
            <v>42823</v>
          </cell>
          <cell r="C2500">
            <v>42829</v>
          </cell>
          <cell r="D2500">
            <v>1</v>
          </cell>
          <cell r="E2500" t="str">
            <v>'000972'</v>
          </cell>
          <cell r="F2500" t="str">
            <v>LF 30X48X003 100/CTN</v>
          </cell>
          <cell r="G2500" t="str">
            <v>CUSTOMER STOCK ERROR/RETURN</v>
          </cell>
          <cell r="H2500">
            <v>2</v>
          </cell>
          <cell r="I2500">
            <v>43.25</v>
          </cell>
          <cell r="J2500">
            <v>86.5</v>
          </cell>
          <cell r="N2500">
            <v>86.5</v>
          </cell>
          <cell r="P2500" t="str">
            <v>1587895A</v>
          </cell>
          <cell r="Q2500">
            <v>42821</v>
          </cell>
          <cell r="R2500">
            <v>1632745</v>
          </cell>
          <cell r="S2500" t="str">
            <v>Closed</v>
          </cell>
          <cell r="T2500" t="str">
            <v>Closed/Invoiced</v>
          </cell>
          <cell r="U2500" t="str">
            <v>Stock</v>
          </cell>
          <cell r="V2500" t="str">
            <v>Laddawn</v>
          </cell>
          <cell r="W2500">
            <v>2</v>
          </cell>
          <cell r="X2500">
            <v>0</v>
          </cell>
          <cell r="Y2500">
            <v>6</v>
          </cell>
          <cell r="Z2500">
            <v>0</v>
          </cell>
          <cell r="AA2500" t="str">
            <v>Product no longer needed</v>
          </cell>
          <cell r="AB2500" t="str">
            <v>Customer</v>
          </cell>
        </row>
        <row r="2501">
          <cell r="A2501">
            <v>46030</v>
          </cell>
          <cell r="B2501">
            <v>42824</v>
          </cell>
          <cell r="C2501">
            <v>42857</v>
          </cell>
          <cell r="D2501">
            <v>1</v>
          </cell>
          <cell r="E2501" t="str">
            <v>'001050'</v>
          </cell>
          <cell r="F2501" t="str">
            <v>LF 4X4X004 1000/CTN</v>
          </cell>
          <cell r="G2501" t="str">
            <v>CUSTOMER STOCK ERROR/RETURN</v>
          </cell>
          <cell r="H2501">
            <v>2</v>
          </cell>
          <cell r="I2501">
            <v>6.88</v>
          </cell>
          <cell r="J2501">
            <v>13.76</v>
          </cell>
          <cell r="N2501">
            <v>13.76</v>
          </cell>
          <cell r="P2501" t="str">
            <v>1583196A</v>
          </cell>
          <cell r="Q2501">
            <v>42811</v>
          </cell>
          <cell r="R2501">
            <v>1627491</v>
          </cell>
          <cell r="S2501" t="str">
            <v>Closed</v>
          </cell>
          <cell r="T2501" t="str">
            <v>Closed/Invoiced</v>
          </cell>
          <cell r="U2501" t="str">
            <v>Stock</v>
          </cell>
          <cell r="V2501" t="str">
            <v>3rd Party</v>
          </cell>
          <cell r="W2501">
            <v>13</v>
          </cell>
          <cell r="X2501">
            <v>0</v>
          </cell>
          <cell r="Y2501">
            <v>33</v>
          </cell>
          <cell r="Z2501">
            <v>1</v>
          </cell>
          <cell r="AA2501" t="str">
            <v>Product no longer needed</v>
          </cell>
          <cell r="AB2501" t="str">
            <v>Customer</v>
          </cell>
        </row>
        <row r="2502">
          <cell r="A2502">
            <v>46031</v>
          </cell>
          <cell r="B2502">
            <v>42824</v>
          </cell>
          <cell r="C2502">
            <v>42830</v>
          </cell>
          <cell r="D2502">
            <v>1</v>
          </cell>
          <cell r="E2502" t="str">
            <v>'006682'</v>
          </cell>
          <cell r="F2502" t="str">
            <v>ZT SANDWICH 6.5X6X001    DISP BOX 500/DISP</v>
          </cell>
          <cell r="G2502" t="str">
            <v>CUSTOMER STOCK ERROR/RETURN</v>
          </cell>
          <cell r="H2502">
            <v>1</v>
          </cell>
          <cell r="I2502">
            <v>4.9800000000000004</v>
          </cell>
          <cell r="J2502">
            <v>4.9800000000000004</v>
          </cell>
          <cell r="N2502">
            <v>4.9800000000000004</v>
          </cell>
          <cell r="P2502" t="str">
            <v>1584704A</v>
          </cell>
          <cell r="Q2502">
            <v>42815</v>
          </cell>
          <cell r="R2502">
            <v>1629225</v>
          </cell>
          <cell r="S2502" t="str">
            <v>Closed</v>
          </cell>
          <cell r="T2502" t="str">
            <v>Closed/Invoiced</v>
          </cell>
          <cell r="U2502" t="str">
            <v>Stock</v>
          </cell>
          <cell r="V2502" t="str">
            <v>3rd Party</v>
          </cell>
          <cell r="W2502">
            <v>9</v>
          </cell>
          <cell r="X2502">
            <v>0</v>
          </cell>
          <cell r="Y2502">
            <v>6</v>
          </cell>
          <cell r="Z2502">
            <v>0</v>
          </cell>
          <cell r="AA2502" t="str">
            <v>Product no longer needed</v>
          </cell>
          <cell r="AB2502" t="str">
            <v>Customer</v>
          </cell>
        </row>
        <row r="2503">
          <cell r="A2503">
            <v>46033</v>
          </cell>
          <cell r="B2503">
            <v>42824</v>
          </cell>
          <cell r="C2503">
            <v>42831</v>
          </cell>
          <cell r="D2503">
            <v>1</v>
          </cell>
          <cell r="E2503" t="str">
            <v>'000625'</v>
          </cell>
          <cell r="F2503" t="str">
            <v>LF 24X36X002 250/CTN</v>
          </cell>
          <cell r="G2503" t="str">
            <v>CUSTOMER STOCK ERROR/RETURN</v>
          </cell>
          <cell r="H2503">
            <v>1</v>
          </cell>
          <cell r="I2503">
            <v>44.06</v>
          </cell>
          <cell r="J2503">
            <v>44.06</v>
          </cell>
          <cell r="N2503">
            <v>44.06</v>
          </cell>
          <cell r="P2503" t="str">
            <v>1585630A</v>
          </cell>
          <cell r="Q2503">
            <v>42816</v>
          </cell>
          <cell r="R2503">
            <v>1630549</v>
          </cell>
          <cell r="S2503" t="str">
            <v>Closed</v>
          </cell>
          <cell r="T2503" t="str">
            <v>Closed/Invoiced</v>
          </cell>
          <cell r="U2503" t="str">
            <v>Stock</v>
          </cell>
          <cell r="V2503" t="str">
            <v>Laddawn</v>
          </cell>
          <cell r="W2503">
            <v>8</v>
          </cell>
          <cell r="X2503">
            <v>0</v>
          </cell>
          <cell r="Y2503">
            <v>7</v>
          </cell>
          <cell r="Z2503">
            <v>0</v>
          </cell>
          <cell r="AA2503" t="str">
            <v>Product no longer needed</v>
          </cell>
          <cell r="AB2503" t="str">
            <v>Customer</v>
          </cell>
        </row>
        <row r="2504">
          <cell r="A2504">
            <v>46034</v>
          </cell>
          <cell r="B2504">
            <v>42824</v>
          </cell>
          <cell r="C2504">
            <v>42838</v>
          </cell>
          <cell r="D2504">
            <v>1</v>
          </cell>
          <cell r="E2504" t="str">
            <v>'010345'</v>
          </cell>
          <cell r="F2504" t="str">
            <v>BOR 36X28X60X002 130/RL</v>
          </cell>
          <cell r="G2504" t="str">
            <v>CUSTOMER STOCK ERROR/RETURN</v>
          </cell>
          <cell r="H2504">
            <v>3</v>
          </cell>
          <cell r="I2504">
            <v>86.64</v>
          </cell>
          <cell r="J2504">
            <v>259.92</v>
          </cell>
          <cell r="N2504">
            <v>259.92</v>
          </cell>
          <cell r="P2504" t="str">
            <v>1551047A</v>
          </cell>
          <cell r="Q2504">
            <v>42758</v>
          </cell>
          <cell r="R2504">
            <v>1593963</v>
          </cell>
          <cell r="S2504" t="str">
            <v>Closed</v>
          </cell>
          <cell r="T2504" t="str">
            <v>Closed/Invoiced</v>
          </cell>
          <cell r="U2504" t="str">
            <v>Stock</v>
          </cell>
          <cell r="V2504" t="str">
            <v>Laddawn</v>
          </cell>
          <cell r="W2504">
            <v>66</v>
          </cell>
          <cell r="X2504">
            <v>2</v>
          </cell>
          <cell r="Y2504">
            <v>14</v>
          </cell>
          <cell r="Z2504">
            <v>0</v>
          </cell>
          <cell r="AA2504" t="str">
            <v>Product no longer needed</v>
          </cell>
          <cell r="AB2504" t="str">
            <v>Customer</v>
          </cell>
        </row>
        <row r="2505">
          <cell r="A2505">
            <v>46035</v>
          </cell>
          <cell r="B2505">
            <v>42824</v>
          </cell>
          <cell r="C2505">
            <v>42825</v>
          </cell>
          <cell r="D2505">
            <v>1</v>
          </cell>
          <cell r="E2505" t="str">
            <v>'3610A'</v>
          </cell>
          <cell r="F2505" t="str">
            <v>ZT 6X8X002 1000/CTN</v>
          </cell>
          <cell r="G2505" t="str">
            <v>CUSTOMER STOCK ERROR/RETURN</v>
          </cell>
          <cell r="H2505">
            <v>2</v>
          </cell>
          <cell r="I2505">
            <v>13.75</v>
          </cell>
          <cell r="J2505">
            <v>27.5</v>
          </cell>
          <cell r="K2505" t="str">
            <v>CR54289</v>
          </cell>
          <cell r="L2505">
            <v>16</v>
          </cell>
          <cell r="M2505">
            <v>4.4000000000000004</v>
          </cell>
          <cell r="N2505">
            <v>23.1</v>
          </cell>
          <cell r="P2505" t="str">
            <v>1585447A</v>
          </cell>
          <cell r="Q2505">
            <v>42816</v>
          </cell>
          <cell r="R2505">
            <v>1630519</v>
          </cell>
          <cell r="S2505" t="str">
            <v>Closed</v>
          </cell>
          <cell r="T2505" t="str">
            <v>Closed/Invoiced</v>
          </cell>
          <cell r="U2505" t="str">
            <v>Stock</v>
          </cell>
          <cell r="V2505" t="str">
            <v>3rd Party</v>
          </cell>
          <cell r="W2505">
            <v>8</v>
          </cell>
          <cell r="X2505">
            <v>0</v>
          </cell>
          <cell r="Y2505">
            <v>1</v>
          </cell>
          <cell r="Z2505">
            <v>0</v>
          </cell>
          <cell r="AA2505" t="str">
            <v>Product no longer needed</v>
          </cell>
          <cell r="AB2505" t="str">
            <v>Customer</v>
          </cell>
        </row>
        <row r="2506">
          <cell r="A2506">
            <v>46035</v>
          </cell>
          <cell r="B2506">
            <v>42824</v>
          </cell>
          <cell r="C2506">
            <v>42825</v>
          </cell>
          <cell r="D2506">
            <v>2</v>
          </cell>
          <cell r="E2506" t="str">
            <v>'3655A'</v>
          </cell>
          <cell r="F2506" t="str">
            <v>ZT 10X12X002 1000/CTN</v>
          </cell>
          <cell r="G2506" t="str">
            <v>CUSTOMER STOCK ERROR/RETURN</v>
          </cell>
          <cell r="H2506">
            <v>1</v>
          </cell>
          <cell r="I2506">
            <v>31.94</v>
          </cell>
          <cell r="J2506">
            <v>31.94</v>
          </cell>
          <cell r="K2506" t="str">
            <v>CR54289</v>
          </cell>
          <cell r="L2506">
            <v>16</v>
          </cell>
          <cell r="M2506">
            <v>5.1100000000000003</v>
          </cell>
          <cell r="N2506">
            <v>26.83</v>
          </cell>
          <cell r="P2506" t="str">
            <v>1585447A</v>
          </cell>
          <cell r="Q2506">
            <v>42816</v>
          </cell>
          <cell r="R2506">
            <v>1630519</v>
          </cell>
          <cell r="S2506" t="str">
            <v>Closed</v>
          </cell>
          <cell r="T2506" t="str">
            <v>Closed/Invoiced</v>
          </cell>
          <cell r="U2506" t="str">
            <v>Stock</v>
          </cell>
          <cell r="V2506" t="str">
            <v>3rd Party</v>
          </cell>
          <cell r="W2506">
            <v>8</v>
          </cell>
          <cell r="X2506">
            <v>0</v>
          </cell>
          <cell r="Y2506">
            <v>1</v>
          </cell>
          <cell r="Z2506">
            <v>0</v>
          </cell>
          <cell r="AA2506" t="str">
            <v>Product no longer needed</v>
          </cell>
          <cell r="AB2506" t="str">
            <v>Customer</v>
          </cell>
        </row>
        <row r="2507">
          <cell r="A2507">
            <v>46035</v>
          </cell>
          <cell r="B2507">
            <v>42824</v>
          </cell>
          <cell r="C2507">
            <v>42825</v>
          </cell>
          <cell r="D2507">
            <v>3</v>
          </cell>
          <cell r="E2507" t="str">
            <v>'3670A'</v>
          </cell>
          <cell r="F2507" t="str">
            <v>ZT 12X15X002 1000/CTN</v>
          </cell>
          <cell r="G2507" t="str">
            <v>CUSTOMER STOCK ERROR/RETURN</v>
          </cell>
          <cell r="H2507">
            <v>1</v>
          </cell>
          <cell r="I2507">
            <v>46.05</v>
          </cell>
          <cell r="J2507">
            <v>46.05</v>
          </cell>
          <cell r="K2507" t="str">
            <v>CR54289</v>
          </cell>
          <cell r="L2507">
            <v>16</v>
          </cell>
          <cell r="M2507">
            <v>7.37</v>
          </cell>
          <cell r="N2507">
            <v>38.68</v>
          </cell>
          <cell r="P2507" t="str">
            <v>1585447A</v>
          </cell>
          <cell r="Q2507">
            <v>42816</v>
          </cell>
          <cell r="R2507">
            <v>1630519</v>
          </cell>
          <cell r="S2507" t="str">
            <v>Closed</v>
          </cell>
          <cell r="T2507" t="str">
            <v>Closed/Invoiced</v>
          </cell>
          <cell r="U2507" t="str">
            <v>Stock</v>
          </cell>
          <cell r="V2507" t="str">
            <v>3rd Party</v>
          </cell>
          <cell r="W2507">
            <v>8</v>
          </cell>
          <cell r="X2507">
            <v>0</v>
          </cell>
          <cell r="Y2507">
            <v>1</v>
          </cell>
          <cell r="Z2507">
            <v>0</v>
          </cell>
          <cell r="AA2507" t="str">
            <v>Product no longer needed</v>
          </cell>
          <cell r="AB2507" t="str">
            <v>Customer</v>
          </cell>
        </row>
        <row r="2508">
          <cell r="A2508">
            <v>46036</v>
          </cell>
          <cell r="B2508">
            <v>42824</v>
          </cell>
          <cell r="C2508">
            <v>42829</v>
          </cell>
          <cell r="D2508">
            <v>1</v>
          </cell>
          <cell r="E2508" t="str">
            <v>'3805A'</v>
          </cell>
          <cell r="F2508" t="str">
            <v>ZT 4X6X006 500/CTN</v>
          </cell>
          <cell r="G2508" t="str">
            <v>CUSTOMER STOCK ERROR/RETURN</v>
          </cell>
          <cell r="H2508">
            <v>1</v>
          </cell>
          <cell r="I2508">
            <v>10.67</v>
          </cell>
          <cell r="J2508">
            <v>10.67</v>
          </cell>
          <cell r="N2508">
            <v>10.67</v>
          </cell>
          <cell r="P2508" t="str">
            <v>1565290A</v>
          </cell>
          <cell r="Q2508">
            <v>42781</v>
          </cell>
          <cell r="R2508">
            <v>1608949</v>
          </cell>
          <cell r="S2508" t="str">
            <v>Closed</v>
          </cell>
          <cell r="T2508" t="str">
            <v>Closed/Invoiced</v>
          </cell>
          <cell r="U2508" t="str">
            <v>Stock</v>
          </cell>
          <cell r="V2508" t="str">
            <v>3rd Party</v>
          </cell>
          <cell r="W2508">
            <v>43</v>
          </cell>
          <cell r="X2508">
            <v>1</v>
          </cell>
          <cell r="Y2508">
            <v>5</v>
          </cell>
          <cell r="Z2508">
            <v>0</v>
          </cell>
          <cell r="AA2508" t="str">
            <v>Product no longer needed</v>
          </cell>
          <cell r="AB2508" t="str">
            <v>Customer</v>
          </cell>
        </row>
        <row r="2509">
          <cell r="A2509">
            <v>46037</v>
          </cell>
          <cell r="B2509">
            <v>42824</v>
          </cell>
          <cell r="C2509">
            <v>42844</v>
          </cell>
          <cell r="D2509">
            <v>1</v>
          </cell>
          <cell r="E2509" t="str">
            <v>'BAGS'</v>
          </cell>
          <cell r="F2509" t="str">
            <v>NON STOCK ITEMS</v>
          </cell>
          <cell r="G2509" t="str">
            <v>CUSTOMER STOCK ERROR/RETURN</v>
          </cell>
          <cell r="H2509">
            <v>5</v>
          </cell>
          <cell r="I2509">
            <v>115.98</v>
          </cell>
          <cell r="J2509">
            <v>579.9</v>
          </cell>
          <cell r="N2509">
            <v>579.9</v>
          </cell>
          <cell r="P2509" t="str">
            <v>1538721A</v>
          </cell>
          <cell r="Q2509">
            <v>42734</v>
          </cell>
          <cell r="R2509">
            <v>1587182</v>
          </cell>
          <cell r="S2509" t="str">
            <v>Closed</v>
          </cell>
          <cell r="T2509" t="str">
            <v>Closed/Invoiced</v>
          </cell>
          <cell r="U2509" t="str">
            <v>Custom</v>
          </cell>
          <cell r="V2509" t="str">
            <v>Laddawn</v>
          </cell>
          <cell r="W2509">
            <v>90</v>
          </cell>
          <cell r="X2509">
            <v>3</v>
          </cell>
          <cell r="Y2509">
            <v>20</v>
          </cell>
          <cell r="Z2509">
            <v>0</v>
          </cell>
          <cell r="AA2509" t="str">
            <v>Product no longer needed</v>
          </cell>
          <cell r="AB2509" t="str">
            <v>Customer</v>
          </cell>
        </row>
        <row r="2510">
          <cell r="A2510">
            <v>46040</v>
          </cell>
          <cell r="B2510">
            <v>42825</v>
          </cell>
          <cell r="C2510">
            <v>42853</v>
          </cell>
          <cell r="D2510">
            <v>1</v>
          </cell>
          <cell r="E2510" t="str">
            <v>'000910'</v>
          </cell>
          <cell r="F2510" t="str">
            <v>LF 16X20X003 500/CTN</v>
          </cell>
          <cell r="G2510" t="str">
            <v>CUSTOMER STOCK ERROR/RETURN</v>
          </cell>
          <cell r="H2510">
            <v>1</v>
          </cell>
          <cell r="I2510">
            <v>68.680000000000007</v>
          </cell>
          <cell r="J2510">
            <v>68.680000000000007</v>
          </cell>
          <cell r="N2510">
            <v>68.680000000000007</v>
          </cell>
          <cell r="P2510" t="str">
            <v>1567163A</v>
          </cell>
          <cell r="Q2510">
            <v>42786</v>
          </cell>
          <cell r="R2510">
            <v>1611356</v>
          </cell>
          <cell r="S2510" t="str">
            <v>Closed</v>
          </cell>
          <cell r="T2510" t="str">
            <v>Closed/Invoiced</v>
          </cell>
          <cell r="U2510" t="str">
            <v>Stock</v>
          </cell>
          <cell r="V2510" t="str">
            <v>Laddawn</v>
          </cell>
          <cell r="W2510">
            <v>39</v>
          </cell>
          <cell r="X2510">
            <v>1</v>
          </cell>
          <cell r="Y2510">
            <v>28</v>
          </cell>
          <cell r="Z2510">
            <v>0</v>
          </cell>
          <cell r="AA2510" t="str">
            <v>Product no longer needed</v>
          </cell>
          <cell r="AB2510" t="str">
            <v>Customer</v>
          </cell>
        </row>
        <row r="2511">
          <cell r="A2511">
            <v>46042</v>
          </cell>
          <cell r="B2511">
            <v>42825</v>
          </cell>
          <cell r="C2511">
            <v>42842</v>
          </cell>
          <cell r="D2511">
            <v>1</v>
          </cell>
          <cell r="E2511" t="str">
            <v>'000205'</v>
          </cell>
          <cell r="F2511" t="str">
            <v>LF 12X18X0015 1000/CTN</v>
          </cell>
          <cell r="G2511" t="str">
            <v>CUSTOMER STOCK ERROR/RETURN</v>
          </cell>
          <cell r="H2511">
            <v>2</v>
          </cell>
          <cell r="I2511">
            <v>28.74</v>
          </cell>
          <cell r="J2511">
            <v>57.48</v>
          </cell>
          <cell r="N2511">
            <v>57.48</v>
          </cell>
          <cell r="P2511" t="str">
            <v>1586251A</v>
          </cell>
          <cell r="Q2511">
            <v>42817</v>
          </cell>
          <cell r="R2511">
            <v>1630874</v>
          </cell>
          <cell r="S2511" t="str">
            <v>Closed</v>
          </cell>
          <cell r="T2511" t="str">
            <v>Closed/Invoiced</v>
          </cell>
          <cell r="U2511" t="str">
            <v>Stock</v>
          </cell>
          <cell r="V2511" t="str">
            <v>3rd Party</v>
          </cell>
          <cell r="W2511">
            <v>8</v>
          </cell>
          <cell r="X2511">
            <v>0</v>
          </cell>
          <cell r="Y2511">
            <v>17</v>
          </cell>
          <cell r="Z2511">
            <v>0</v>
          </cell>
          <cell r="AA2511" t="str">
            <v>Product no longer needed</v>
          </cell>
          <cell r="AB2511" t="str">
            <v>Customer</v>
          </cell>
        </row>
        <row r="2512">
          <cell r="A2512">
            <v>46043</v>
          </cell>
          <cell r="B2512">
            <v>42825</v>
          </cell>
          <cell r="C2512">
            <v>42832</v>
          </cell>
          <cell r="D2512">
            <v>1</v>
          </cell>
          <cell r="E2512" t="str">
            <v>'000271'</v>
          </cell>
          <cell r="F2512" t="str">
            <v>LF 22X24X0015 500/CTN</v>
          </cell>
          <cell r="G2512" t="str">
            <v>CUSTOMER STOCK ERROR/RETURN</v>
          </cell>
          <cell r="H2512">
            <v>1</v>
          </cell>
          <cell r="I2512">
            <v>51.42</v>
          </cell>
          <cell r="J2512">
            <v>51.42</v>
          </cell>
          <cell r="N2512">
            <v>51.42</v>
          </cell>
          <cell r="P2512" t="str">
            <v>1491949A</v>
          </cell>
          <cell r="Q2512">
            <v>42646</v>
          </cell>
          <cell r="R2512">
            <v>1530934</v>
          </cell>
          <cell r="S2512" t="str">
            <v>Closed</v>
          </cell>
          <cell r="T2512" t="str">
            <v>Closed/Invoiced</v>
          </cell>
          <cell r="U2512" t="str">
            <v>Stock</v>
          </cell>
          <cell r="V2512" t="str">
            <v>Laddawn</v>
          </cell>
          <cell r="W2512">
            <v>179</v>
          </cell>
          <cell r="X2512">
            <v>5</v>
          </cell>
          <cell r="Y2512">
            <v>7</v>
          </cell>
          <cell r="Z2512">
            <v>0</v>
          </cell>
          <cell r="AA2512" t="str">
            <v>Product no longer needed</v>
          </cell>
          <cell r="AB2512" t="str">
            <v>Customer</v>
          </cell>
        </row>
        <row r="2513">
          <cell r="A2513">
            <v>46043</v>
          </cell>
          <cell r="B2513">
            <v>42825</v>
          </cell>
          <cell r="C2513">
            <v>42832</v>
          </cell>
          <cell r="D2513">
            <v>2</v>
          </cell>
          <cell r="E2513" t="str">
            <v>'000220'</v>
          </cell>
          <cell r="F2513" t="str">
            <v>LF 14X16X0015 1000/CTN</v>
          </cell>
          <cell r="G2513" t="str">
            <v>CUSTOMER STOCK ERROR/RETURN</v>
          </cell>
          <cell r="H2513">
            <v>2</v>
          </cell>
          <cell r="I2513">
            <v>36.270000000000003</v>
          </cell>
          <cell r="J2513">
            <v>72.540000000000006</v>
          </cell>
          <cell r="N2513">
            <v>72.540000000000006</v>
          </cell>
          <cell r="P2513" t="str">
            <v>1491949A</v>
          </cell>
          <cell r="Q2513">
            <v>42646</v>
          </cell>
          <cell r="R2513">
            <v>1530934</v>
          </cell>
          <cell r="S2513" t="str">
            <v>Closed</v>
          </cell>
          <cell r="T2513" t="str">
            <v>Closed/Invoiced</v>
          </cell>
          <cell r="U2513" t="str">
            <v>Stock</v>
          </cell>
          <cell r="V2513" t="str">
            <v>3rd Party</v>
          </cell>
          <cell r="W2513">
            <v>179</v>
          </cell>
          <cell r="X2513">
            <v>5</v>
          </cell>
          <cell r="Y2513">
            <v>7</v>
          </cell>
          <cell r="Z2513">
            <v>0</v>
          </cell>
          <cell r="AA2513" t="str">
            <v>Product no longer needed</v>
          </cell>
          <cell r="AB2513" t="str">
            <v>Customer</v>
          </cell>
        </row>
        <row r="2514">
          <cell r="A2514">
            <v>46044</v>
          </cell>
          <cell r="B2514">
            <v>42825</v>
          </cell>
          <cell r="C2514">
            <v>42864</v>
          </cell>
          <cell r="D2514">
            <v>1</v>
          </cell>
          <cell r="E2514" t="str">
            <v>'002680'</v>
          </cell>
          <cell r="F2514" t="str">
            <v>6X6X002 Auto Style 2000/</v>
          </cell>
          <cell r="G2514" t="str">
            <v>CUSTOMER STOCK ERROR/RETURN</v>
          </cell>
          <cell r="H2514">
            <v>6</v>
          </cell>
          <cell r="I2514">
            <v>30.54</v>
          </cell>
          <cell r="J2514">
            <v>183.24</v>
          </cell>
          <cell r="N2514">
            <v>183.24</v>
          </cell>
          <cell r="P2514" t="str">
            <v>1588954A</v>
          </cell>
          <cell r="Q2514">
            <v>42822</v>
          </cell>
          <cell r="R2514">
            <v>1633734</v>
          </cell>
          <cell r="S2514" t="str">
            <v>Cancelled</v>
          </cell>
          <cell r="T2514" t="str">
            <v>Cancelled</v>
          </cell>
          <cell r="U2514" t="str">
            <v>Stock</v>
          </cell>
          <cell r="V2514" t="str">
            <v>3rd Party</v>
          </cell>
          <cell r="W2514">
            <v>3</v>
          </cell>
          <cell r="X2514">
            <v>0</v>
          </cell>
          <cell r="Y2514">
            <v>39</v>
          </cell>
          <cell r="Z2514">
            <v>1</v>
          </cell>
          <cell r="AA2514" t="str">
            <v>Product no longer needed</v>
          </cell>
          <cell r="AB2514" t="str">
            <v>Customer</v>
          </cell>
        </row>
        <row r="2515">
          <cell r="A2515">
            <v>46046</v>
          </cell>
          <cell r="B2515">
            <v>42825</v>
          </cell>
          <cell r="C2515">
            <v>42830</v>
          </cell>
          <cell r="D2515">
            <v>1</v>
          </cell>
          <cell r="E2515" t="str">
            <v>'001499'</v>
          </cell>
          <cell r="F2515" t="str">
            <v>GU 18X14X36X0015 250/CTN</v>
          </cell>
          <cell r="G2515" t="str">
            <v>CUSTOMER STOCK ERROR/RETURN</v>
          </cell>
          <cell r="H2515">
            <v>1</v>
          </cell>
          <cell r="I2515">
            <v>48.76</v>
          </cell>
          <cell r="J2515">
            <v>48.76</v>
          </cell>
          <cell r="N2515">
            <v>48.76</v>
          </cell>
          <cell r="P2515" t="str">
            <v>1591401A</v>
          </cell>
          <cell r="Q2515">
            <v>42825</v>
          </cell>
          <cell r="R2515" t="str">
            <v>N/A YET</v>
          </cell>
          <cell r="S2515" t="str">
            <v>Cancelled</v>
          </cell>
          <cell r="T2515" t="str">
            <v>Cancelled</v>
          </cell>
          <cell r="U2515" t="str">
            <v>Stock</v>
          </cell>
          <cell r="V2515" t="str">
            <v>Laddawn</v>
          </cell>
          <cell r="W2515">
            <v>0</v>
          </cell>
          <cell r="X2515">
            <v>0</v>
          </cell>
          <cell r="Y2515">
            <v>5</v>
          </cell>
          <cell r="Z2515">
            <v>0</v>
          </cell>
          <cell r="AA2515" t="str">
            <v>Product no longer needed</v>
          </cell>
          <cell r="AB2515" t="str">
            <v>Customer</v>
          </cell>
        </row>
        <row r="2516">
          <cell r="A2516">
            <v>46048</v>
          </cell>
          <cell r="B2516">
            <v>42825</v>
          </cell>
          <cell r="C2516">
            <v>42835</v>
          </cell>
          <cell r="D2516">
            <v>1</v>
          </cell>
          <cell r="E2516" t="str">
            <v>'006200'</v>
          </cell>
          <cell r="F2516" t="str">
            <v>VAC 12X18X003 500/CS</v>
          </cell>
          <cell r="G2516" t="str">
            <v>CUSTOMER STOCK ERROR/RETURN</v>
          </cell>
          <cell r="H2516">
            <v>1</v>
          </cell>
          <cell r="I2516">
            <v>64.540000000000006</v>
          </cell>
          <cell r="J2516">
            <v>64.540000000000006</v>
          </cell>
          <cell r="N2516">
            <v>64.540000000000006</v>
          </cell>
          <cell r="P2516" t="str">
            <v>1590818A</v>
          </cell>
          <cell r="Q2516">
            <v>42824</v>
          </cell>
          <cell r="R2516">
            <v>1635532</v>
          </cell>
          <cell r="S2516" t="str">
            <v>Closed</v>
          </cell>
          <cell r="T2516" t="str">
            <v>Closed/Invoiced</v>
          </cell>
          <cell r="U2516" t="str">
            <v>Stock</v>
          </cell>
          <cell r="V2516" t="str">
            <v>3rd Party</v>
          </cell>
          <cell r="W2516">
            <v>1</v>
          </cell>
          <cell r="X2516">
            <v>0</v>
          </cell>
          <cell r="Y2516">
            <v>10</v>
          </cell>
          <cell r="Z2516">
            <v>0</v>
          </cell>
          <cell r="AA2516" t="str">
            <v>Product no longer needed</v>
          </cell>
          <cell r="AB2516" t="str">
            <v>Customer</v>
          </cell>
        </row>
        <row r="2517">
          <cell r="A2517">
            <v>1411944</v>
          </cell>
          <cell r="B2517">
            <v>42503</v>
          </cell>
          <cell r="C2517">
            <v>42515</v>
          </cell>
          <cell r="D2517">
            <v>1</v>
          </cell>
          <cell r="E2517" t="str">
            <v>'001195'</v>
          </cell>
          <cell r="F2517" t="str">
            <v>LF 12X12X004 1000/CTN</v>
          </cell>
          <cell r="G2517" t="str">
            <v>CUSTOMER STOCK ERROR/RETURN</v>
          </cell>
          <cell r="H2517">
            <v>2</v>
          </cell>
          <cell r="I2517">
            <v>85.89</v>
          </cell>
          <cell r="J2517">
            <v>171.78</v>
          </cell>
          <cell r="K2517" t="str">
            <v>CR49597</v>
          </cell>
          <cell r="L2517">
            <v>16</v>
          </cell>
          <cell r="M2517">
            <v>27.48</v>
          </cell>
          <cell r="N2517">
            <v>144.30000000000001</v>
          </cell>
          <cell r="P2517" t="str">
            <v>1411944A</v>
          </cell>
          <cell r="Q2517">
            <v>42502</v>
          </cell>
          <cell r="R2517">
            <v>1446931</v>
          </cell>
          <cell r="S2517" t="str">
            <v>Closed</v>
          </cell>
          <cell r="T2517" t="str">
            <v>Closed/Invoiced</v>
          </cell>
          <cell r="U2517" t="str">
            <v>Stock</v>
          </cell>
          <cell r="V2517" t="str">
            <v>Laddawn</v>
          </cell>
          <cell r="W2517">
            <v>1</v>
          </cell>
          <cell r="X2517">
            <v>0</v>
          </cell>
          <cell r="Y2517">
            <v>12</v>
          </cell>
          <cell r="Z2517">
            <v>0</v>
          </cell>
          <cell r="AA2517" t="str">
            <v>Product no longer needed</v>
          </cell>
          <cell r="AB2517" t="str">
            <v>Customer</v>
          </cell>
        </row>
        <row r="2518">
          <cell r="A2518">
            <v>1423657</v>
          </cell>
          <cell r="B2518">
            <v>42550</v>
          </cell>
          <cell r="C2518">
            <v>42562</v>
          </cell>
          <cell r="D2518">
            <v>1</v>
          </cell>
          <cell r="E2518" t="str">
            <v>'000309'</v>
          </cell>
          <cell r="F2518" t="str">
            <v>LF 28X60X0015 250/CTN</v>
          </cell>
          <cell r="G2518" t="str">
            <v>CUSTOMER STOCK ERROR/RETURN</v>
          </cell>
          <cell r="H2518">
            <v>9</v>
          </cell>
          <cell r="I2518">
            <v>66.02</v>
          </cell>
          <cell r="J2518">
            <v>594.17999999999995</v>
          </cell>
          <cell r="N2518">
            <v>594.17999999999995</v>
          </cell>
          <cell r="P2518" t="str">
            <v>1423657A</v>
          </cell>
          <cell r="Q2518">
            <v>42524</v>
          </cell>
          <cell r="R2518">
            <v>1459358</v>
          </cell>
          <cell r="S2518" t="str">
            <v>Cancelled</v>
          </cell>
          <cell r="T2518" t="str">
            <v>Cancelled</v>
          </cell>
          <cell r="U2518" t="str">
            <v>Stock</v>
          </cell>
          <cell r="V2518" t="str">
            <v>Laddawn</v>
          </cell>
          <cell r="W2518">
            <v>26</v>
          </cell>
          <cell r="X2518">
            <v>0</v>
          </cell>
          <cell r="Y2518">
            <v>12</v>
          </cell>
          <cell r="Z2518">
            <v>0</v>
          </cell>
          <cell r="AA2518" t="str">
            <v>Product no longer needed</v>
          </cell>
          <cell r="AB2518" t="str">
            <v>Customer</v>
          </cell>
        </row>
        <row r="2519">
          <cell r="A2519">
            <v>1478197</v>
          </cell>
          <cell r="B2519">
            <v>42583</v>
          </cell>
          <cell r="C2519">
            <v>42583</v>
          </cell>
          <cell r="D2519">
            <v>1</v>
          </cell>
          <cell r="E2519" t="str">
            <v>'001080'</v>
          </cell>
          <cell r="F2519" t="str">
            <v>LF 5X7X004 1000/CTN</v>
          </cell>
          <cell r="G2519" t="str">
            <v>CUSTOMER STOCK ERROR/RETURN</v>
          </cell>
          <cell r="H2519">
            <v>2</v>
          </cell>
          <cell r="I2519">
            <v>14.48</v>
          </cell>
          <cell r="J2519">
            <v>28.96</v>
          </cell>
          <cell r="N2519">
            <v>28.96</v>
          </cell>
          <cell r="P2519" t="str">
            <v>1439004A</v>
          </cell>
          <cell r="Q2519">
            <v>42550</v>
          </cell>
          <cell r="R2519">
            <v>1478197</v>
          </cell>
          <cell r="S2519" t="str">
            <v>Cancelled</v>
          </cell>
          <cell r="T2519" t="str">
            <v>Cancelled</v>
          </cell>
          <cell r="U2519" t="str">
            <v>Stock</v>
          </cell>
          <cell r="V2519" t="str">
            <v>3rd Party</v>
          </cell>
          <cell r="W2519">
            <v>33</v>
          </cell>
          <cell r="X2519">
            <v>1</v>
          </cell>
          <cell r="Y2519">
            <v>0</v>
          </cell>
          <cell r="Z2519">
            <v>0</v>
          </cell>
          <cell r="AA2519" t="str">
            <v>Product no longer needed</v>
          </cell>
          <cell r="AB2519" t="str">
            <v>Customer</v>
          </cell>
        </row>
        <row r="2520">
          <cell r="A2520">
            <v>42153</v>
          </cell>
          <cell r="B2520">
            <v>42375</v>
          </cell>
          <cell r="C2520">
            <v>42377</v>
          </cell>
          <cell r="D2520">
            <v>1</v>
          </cell>
          <cell r="E2520" t="str">
            <v>'ROLLTUBE'</v>
          </cell>
          <cell r="F2520" t="str">
            <v>NONSTOCK ITEM</v>
          </cell>
          <cell r="G2520" t="str">
            <v>DAMAGED FREIGHT / CLAIM</v>
          </cell>
          <cell r="H2520">
            <v>33</v>
          </cell>
          <cell r="I2520">
            <v>71.31</v>
          </cell>
          <cell r="J2520">
            <v>2353.23</v>
          </cell>
          <cell r="K2520" t="str">
            <v>CR47770</v>
          </cell>
          <cell r="L2520">
            <v>1</v>
          </cell>
          <cell r="M2520">
            <v>23.53</v>
          </cell>
          <cell r="N2520">
            <v>2329.6999999999998</v>
          </cell>
          <cell r="P2520" t="str">
            <v>1332764A</v>
          </cell>
          <cell r="Q2520">
            <v>42360</v>
          </cell>
          <cell r="R2520">
            <v>1367452</v>
          </cell>
          <cell r="S2520" t="str">
            <v>Closed</v>
          </cell>
          <cell r="T2520" t="str">
            <v>Closed/Invoiced</v>
          </cell>
          <cell r="U2520" t="str">
            <v>Custom</v>
          </cell>
          <cell r="V2520" t="str">
            <v>Laddawn</v>
          </cell>
          <cell r="W2520">
            <v>15</v>
          </cell>
          <cell r="X2520">
            <v>0</v>
          </cell>
          <cell r="Y2520">
            <v>2</v>
          </cell>
          <cell r="Z2520">
            <v>0</v>
          </cell>
          <cell r="AA2520" t="str">
            <v>Product  / Packaging was damaged in transit</v>
          </cell>
          <cell r="AB2520" t="str">
            <v>Carrier</v>
          </cell>
        </row>
        <row r="2521">
          <cell r="A2521">
            <v>42181</v>
          </cell>
          <cell r="B2521">
            <v>42377</v>
          </cell>
          <cell r="C2521">
            <v>42388</v>
          </cell>
          <cell r="D2521">
            <v>1</v>
          </cell>
          <cell r="E2521" t="str">
            <v>'000636'</v>
          </cell>
          <cell r="F2521" t="str">
            <v>LF 30X42X002 250/CTN</v>
          </cell>
          <cell r="G2521" t="str">
            <v>DAMAGED FREIGHT / CLAIM</v>
          </cell>
          <cell r="H2521">
            <v>1</v>
          </cell>
          <cell r="I2521">
            <v>68.97</v>
          </cell>
          <cell r="J2521">
            <v>68.97</v>
          </cell>
          <cell r="K2521" t="str">
            <v>CR47862</v>
          </cell>
          <cell r="L2521">
            <v>1</v>
          </cell>
          <cell r="M2521">
            <v>0.69</v>
          </cell>
          <cell r="N2521">
            <v>68.28</v>
          </cell>
          <cell r="P2521" t="str">
            <v>1338884A</v>
          </cell>
          <cell r="Q2521">
            <v>42376</v>
          </cell>
          <cell r="R2521">
            <v>1370925</v>
          </cell>
          <cell r="S2521" t="str">
            <v>Closed</v>
          </cell>
          <cell r="T2521" t="str">
            <v>Closed/Invoiced</v>
          </cell>
          <cell r="U2521" t="str">
            <v>Stock</v>
          </cell>
          <cell r="V2521" t="str">
            <v>Laddawn</v>
          </cell>
          <cell r="W2521">
            <v>1</v>
          </cell>
          <cell r="X2521">
            <v>0</v>
          </cell>
          <cell r="Y2521">
            <v>11</v>
          </cell>
          <cell r="Z2521">
            <v>0</v>
          </cell>
          <cell r="AA2521" t="str">
            <v>Product  / Packaging was damaged in transit</v>
          </cell>
          <cell r="AB2521" t="str">
            <v>Carrier</v>
          </cell>
        </row>
        <row r="2522">
          <cell r="A2522">
            <v>42200</v>
          </cell>
          <cell r="B2522">
            <v>42381</v>
          </cell>
          <cell r="C2522">
            <v>42390</v>
          </cell>
          <cell r="D2522">
            <v>1</v>
          </cell>
          <cell r="E2522" t="str">
            <v>'000680'</v>
          </cell>
          <cell r="F2522" t="str">
            <v>LF 2X4X003 1000/CTN</v>
          </cell>
          <cell r="G2522" t="str">
            <v>DAMAGED FREIGHT / CLAIM</v>
          </cell>
          <cell r="H2522">
            <v>69</v>
          </cell>
          <cell r="I2522">
            <v>3.2</v>
          </cell>
          <cell r="J2522">
            <v>220.8</v>
          </cell>
          <cell r="K2522" t="str">
            <v>CR47887</v>
          </cell>
          <cell r="L2522">
            <v>1</v>
          </cell>
          <cell r="M2522">
            <v>2.21</v>
          </cell>
          <cell r="N2522">
            <v>218.59</v>
          </cell>
          <cell r="P2522" t="str">
            <v>1339632B</v>
          </cell>
          <cell r="Q2522">
            <v>42377</v>
          </cell>
          <cell r="R2522">
            <v>1371741</v>
          </cell>
          <cell r="S2522" t="str">
            <v>Closed</v>
          </cell>
          <cell r="T2522" t="str">
            <v>Closed/Invoiced</v>
          </cell>
          <cell r="U2522" t="str">
            <v>Stock</v>
          </cell>
          <cell r="V2522" t="str">
            <v>3rd Party</v>
          </cell>
          <cell r="W2522">
            <v>4</v>
          </cell>
          <cell r="X2522">
            <v>0</v>
          </cell>
          <cell r="Y2522">
            <v>9</v>
          </cell>
          <cell r="Z2522">
            <v>0</v>
          </cell>
          <cell r="AA2522" t="str">
            <v>Product  / Packaging was damaged in transit</v>
          </cell>
          <cell r="AB2522" t="str">
            <v>Carrier</v>
          </cell>
        </row>
        <row r="2523">
          <cell r="A2523">
            <v>42200</v>
          </cell>
          <cell r="B2523">
            <v>42381</v>
          </cell>
          <cell r="C2523">
            <v>42390</v>
          </cell>
          <cell r="D2523">
            <v>2</v>
          </cell>
          <cell r="E2523" t="str">
            <v>'008440'</v>
          </cell>
          <cell r="F2523" t="str">
            <v>LF 12X14X006 500/CTN</v>
          </cell>
          <cell r="G2523" t="str">
            <v>DAMAGED FREIGHT / CLAIM</v>
          </cell>
          <cell r="H2523">
            <v>1</v>
          </cell>
          <cell r="I2523">
            <v>76.19</v>
          </cell>
          <cell r="J2523">
            <v>76.19</v>
          </cell>
          <cell r="K2523" t="str">
            <v>CR47887</v>
          </cell>
          <cell r="L2523">
            <v>1</v>
          </cell>
          <cell r="M2523">
            <v>0.76</v>
          </cell>
          <cell r="N2523">
            <v>75.430000000000007</v>
          </cell>
          <cell r="P2523" t="str">
            <v>1339632B</v>
          </cell>
          <cell r="Q2523">
            <v>42377</v>
          </cell>
          <cell r="R2523">
            <v>1371741</v>
          </cell>
          <cell r="S2523" t="str">
            <v>Closed</v>
          </cell>
          <cell r="T2523" t="str">
            <v>Closed/Invoiced</v>
          </cell>
          <cell r="U2523" t="str">
            <v>Stock</v>
          </cell>
          <cell r="V2523" t="str">
            <v>Laddawn</v>
          </cell>
          <cell r="W2523">
            <v>4</v>
          </cell>
          <cell r="X2523">
            <v>0</v>
          </cell>
          <cell r="Y2523">
            <v>9</v>
          </cell>
          <cell r="Z2523">
            <v>0</v>
          </cell>
          <cell r="AA2523" t="str">
            <v>Product  / Packaging was damaged in transit</v>
          </cell>
          <cell r="AB2523" t="str">
            <v>Carrier</v>
          </cell>
        </row>
        <row r="2524">
          <cell r="A2524">
            <v>42200</v>
          </cell>
          <cell r="B2524">
            <v>42381</v>
          </cell>
          <cell r="C2524">
            <v>42390</v>
          </cell>
          <cell r="D2524">
            <v>3</v>
          </cell>
          <cell r="E2524" t="str">
            <v>'008450'</v>
          </cell>
          <cell r="F2524" t="str">
            <v>LF 12X18X006 500/CTN</v>
          </cell>
          <cell r="G2524" t="str">
            <v>DAMAGED FREIGHT / CLAIM</v>
          </cell>
          <cell r="H2524">
            <v>1</v>
          </cell>
          <cell r="I2524">
            <v>100.3</v>
          </cell>
          <cell r="J2524">
            <v>100.3</v>
          </cell>
          <cell r="K2524" t="str">
            <v>CR47887</v>
          </cell>
          <cell r="L2524">
            <v>1</v>
          </cell>
          <cell r="M2524">
            <v>1</v>
          </cell>
          <cell r="N2524">
            <v>99.3</v>
          </cell>
          <cell r="P2524" t="str">
            <v>1339632B</v>
          </cell>
          <cell r="Q2524">
            <v>42377</v>
          </cell>
          <cell r="R2524">
            <v>1371741</v>
          </cell>
          <cell r="S2524" t="str">
            <v>Closed</v>
          </cell>
          <cell r="T2524" t="str">
            <v>Closed/Invoiced</v>
          </cell>
          <cell r="U2524" t="str">
            <v>Stock</v>
          </cell>
          <cell r="V2524" t="str">
            <v>Laddawn</v>
          </cell>
          <cell r="W2524">
            <v>4</v>
          </cell>
          <cell r="X2524">
            <v>0</v>
          </cell>
          <cell r="Y2524">
            <v>9</v>
          </cell>
          <cell r="Z2524">
            <v>0</v>
          </cell>
          <cell r="AA2524" t="str">
            <v>Product  / Packaging was damaged in transit</v>
          </cell>
          <cell r="AB2524" t="str">
            <v>Carrier</v>
          </cell>
        </row>
        <row r="2525">
          <cell r="A2525">
            <v>42207</v>
          </cell>
          <cell r="B2525">
            <v>42382</v>
          </cell>
          <cell r="C2525">
            <v>42383</v>
          </cell>
          <cell r="D2525">
            <v>1</v>
          </cell>
          <cell r="E2525" t="str">
            <v>'000560'</v>
          </cell>
          <cell r="F2525" t="str">
            <v>LF 14X18X002 1000/CTN</v>
          </cell>
          <cell r="G2525" t="str">
            <v>DAMAGED FREIGHT / CLAIM</v>
          </cell>
          <cell r="H2525">
            <v>1</v>
          </cell>
          <cell r="I2525">
            <v>75.72</v>
          </cell>
          <cell r="J2525">
            <v>75.72</v>
          </cell>
          <cell r="K2525" t="str">
            <v>CR47813</v>
          </cell>
          <cell r="L2525">
            <v>0</v>
          </cell>
          <cell r="M2525">
            <v>0</v>
          </cell>
          <cell r="N2525">
            <v>75.72</v>
          </cell>
          <cell r="P2525" t="str">
            <v>1338214A</v>
          </cell>
          <cell r="Q2525">
            <v>42375</v>
          </cell>
          <cell r="R2525">
            <v>1370461</v>
          </cell>
          <cell r="S2525" t="str">
            <v>Closed</v>
          </cell>
          <cell r="T2525" t="str">
            <v>Closed/Invoiced</v>
          </cell>
          <cell r="U2525" t="str">
            <v>Stock</v>
          </cell>
          <cell r="V2525" t="str">
            <v>Laddawn</v>
          </cell>
          <cell r="W2525">
            <v>7</v>
          </cell>
          <cell r="X2525">
            <v>0</v>
          </cell>
          <cell r="Y2525">
            <v>1</v>
          </cell>
          <cell r="Z2525">
            <v>0</v>
          </cell>
          <cell r="AA2525" t="str">
            <v>Product  / Packaging was damaged in transit</v>
          </cell>
          <cell r="AB2525" t="str">
            <v>Carrier</v>
          </cell>
        </row>
        <row r="2526">
          <cell r="A2526">
            <v>42256</v>
          </cell>
          <cell r="B2526">
            <v>42389</v>
          </cell>
          <cell r="C2526">
            <v>42515</v>
          </cell>
          <cell r="D2526">
            <v>1</v>
          </cell>
          <cell r="E2526" t="str">
            <v>'MISCITEM'</v>
          </cell>
          <cell r="F2526" t="str">
            <v>MISC ITEM</v>
          </cell>
          <cell r="G2526" t="str">
            <v>DAMAGED FREIGHT / CLAIM</v>
          </cell>
          <cell r="H2526">
            <v>1</v>
          </cell>
          <cell r="J2526">
            <v>0</v>
          </cell>
          <cell r="N2526">
            <v>0</v>
          </cell>
          <cell r="P2526" t="str">
            <v>1267153A</v>
          </cell>
          <cell r="Q2526">
            <v>42241</v>
          </cell>
          <cell r="R2526">
            <v>1295038</v>
          </cell>
          <cell r="S2526" t="str">
            <v>Cancelled</v>
          </cell>
          <cell r="T2526" t="str">
            <v>Cancelled</v>
          </cell>
          <cell r="U2526" t="str">
            <v>Custom</v>
          </cell>
          <cell r="V2526" t="str">
            <v>Laddawn</v>
          </cell>
          <cell r="W2526">
            <v>148</v>
          </cell>
          <cell r="X2526">
            <v>4</v>
          </cell>
          <cell r="Y2526">
            <v>126</v>
          </cell>
          <cell r="Z2526">
            <v>4</v>
          </cell>
          <cell r="AA2526" t="str">
            <v>Product  / Packaging was damaged in transit</v>
          </cell>
          <cell r="AB2526" t="str">
            <v>Carrier</v>
          </cell>
        </row>
        <row r="2527">
          <cell r="A2527">
            <v>42270</v>
          </cell>
          <cell r="B2527">
            <v>42390</v>
          </cell>
          <cell r="C2527">
            <v>42409</v>
          </cell>
          <cell r="D2527">
            <v>1</v>
          </cell>
          <cell r="E2527" t="str">
            <v>'BAGS'</v>
          </cell>
          <cell r="F2527" t="str">
            <v>NON STOCK ITEMS</v>
          </cell>
          <cell r="G2527" t="str">
            <v>DAMAGED FREIGHT / CLAIM</v>
          </cell>
          <cell r="H2527">
            <v>0.8</v>
          </cell>
          <cell r="I2527">
            <v>1607.62</v>
          </cell>
          <cell r="J2527">
            <v>1286.096</v>
          </cell>
          <cell r="K2527" t="str">
            <v>CR48124</v>
          </cell>
          <cell r="L2527">
            <v>1</v>
          </cell>
          <cell r="M2527">
            <v>12.86</v>
          </cell>
          <cell r="N2527">
            <v>1273.2360000000001</v>
          </cell>
          <cell r="P2527" t="str">
            <v>1339148A</v>
          </cell>
          <cell r="Q2527">
            <v>42376</v>
          </cell>
          <cell r="R2527">
            <v>1375538</v>
          </cell>
          <cell r="S2527" t="str">
            <v>Closed</v>
          </cell>
          <cell r="T2527" t="str">
            <v>Closed/Invoiced</v>
          </cell>
          <cell r="U2527" t="str">
            <v>Custom</v>
          </cell>
          <cell r="V2527" t="str">
            <v>Laddawn</v>
          </cell>
          <cell r="W2527">
            <v>14</v>
          </cell>
          <cell r="X2527">
            <v>0</v>
          </cell>
          <cell r="Y2527">
            <v>19</v>
          </cell>
          <cell r="Z2527">
            <v>0</v>
          </cell>
          <cell r="AA2527" t="str">
            <v>Product  / Packaging was damaged in transit</v>
          </cell>
          <cell r="AB2527" t="str">
            <v>Carrier</v>
          </cell>
        </row>
        <row r="2528">
          <cell r="A2528">
            <v>42274</v>
          </cell>
          <cell r="B2528">
            <v>42390</v>
          </cell>
          <cell r="C2528">
            <v>42408</v>
          </cell>
          <cell r="D2528">
            <v>1</v>
          </cell>
          <cell r="E2528" t="str">
            <v>'BAGS'</v>
          </cell>
          <cell r="F2528" t="str">
            <v>NON STOCK ITEMS</v>
          </cell>
          <cell r="G2528" t="str">
            <v>DAMAGED FREIGHT / CLAIM</v>
          </cell>
          <cell r="H2528">
            <v>1</v>
          </cell>
          <cell r="I2528">
            <v>89.41</v>
          </cell>
          <cell r="J2528">
            <v>89.41</v>
          </cell>
          <cell r="K2528" t="str">
            <v>CR48100</v>
          </cell>
          <cell r="L2528">
            <v>1</v>
          </cell>
          <cell r="M2528">
            <v>0.89</v>
          </cell>
          <cell r="N2528">
            <v>88.52</v>
          </cell>
          <cell r="P2528" t="str">
            <v>1332201A</v>
          </cell>
          <cell r="Q2528">
            <v>42359</v>
          </cell>
          <cell r="R2528">
            <v>1366507</v>
          </cell>
          <cell r="S2528" t="str">
            <v>Closed</v>
          </cell>
          <cell r="T2528" t="str">
            <v>Closed/Invoiced</v>
          </cell>
          <cell r="U2528" t="str">
            <v>Custom</v>
          </cell>
          <cell r="V2528" t="str">
            <v>Laddawn</v>
          </cell>
          <cell r="W2528">
            <v>31</v>
          </cell>
          <cell r="X2528">
            <v>1</v>
          </cell>
          <cell r="Y2528">
            <v>18</v>
          </cell>
          <cell r="Z2528">
            <v>0</v>
          </cell>
          <cell r="AA2528" t="str">
            <v>Product  / Packaging was damaged in transit</v>
          </cell>
          <cell r="AB2528" t="str">
            <v>Carrier</v>
          </cell>
        </row>
        <row r="2529">
          <cell r="A2529">
            <v>42275</v>
          </cell>
          <cell r="B2529">
            <v>42390</v>
          </cell>
          <cell r="C2529">
            <v>42391</v>
          </cell>
          <cell r="D2529">
            <v>1</v>
          </cell>
          <cell r="E2529" t="str">
            <v>'002055'</v>
          </cell>
          <cell r="F2529" t="str">
            <v>TU 12"X003 2000'/roll</v>
          </cell>
          <cell r="G2529" t="str">
            <v>DAMAGED FREIGHT / CLAIM</v>
          </cell>
          <cell r="H2529">
            <v>1</v>
          </cell>
          <cell r="I2529">
            <v>0</v>
          </cell>
          <cell r="J2529">
            <v>0</v>
          </cell>
          <cell r="K2529" t="str">
            <v>CR47913</v>
          </cell>
          <cell r="L2529">
            <v>0</v>
          </cell>
          <cell r="M2529">
            <v>0</v>
          </cell>
          <cell r="N2529">
            <v>0</v>
          </cell>
          <cell r="P2529" t="str">
            <v>1345335A</v>
          </cell>
          <cell r="Q2529">
            <v>42388</v>
          </cell>
          <cell r="R2529">
            <v>1377775</v>
          </cell>
          <cell r="S2529" t="str">
            <v>Closed</v>
          </cell>
          <cell r="T2529" t="str">
            <v>Closed/Invoiced</v>
          </cell>
          <cell r="U2529" t="str">
            <v>Stock</v>
          </cell>
          <cell r="V2529" t="str">
            <v>Laddawn</v>
          </cell>
          <cell r="W2529">
            <v>2</v>
          </cell>
          <cell r="X2529">
            <v>0</v>
          </cell>
          <cell r="Y2529">
            <v>1</v>
          </cell>
          <cell r="Z2529">
            <v>0</v>
          </cell>
          <cell r="AA2529" t="str">
            <v>Product  / Packaging was damaged in transit</v>
          </cell>
          <cell r="AB2529" t="str">
            <v>Carrier</v>
          </cell>
        </row>
        <row r="2530">
          <cell r="A2530">
            <v>42277</v>
          </cell>
          <cell r="B2530">
            <v>42391</v>
          </cell>
          <cell r="C2530">
            <v>42401</v>
          </cell>
          <cell r="D2530">
            <v>1</v>
          </cell>
          <cell r="E2530" t="str">
            <v>'3835A'</v>
          </cell>
          <cell r="F2530" t="str">
            <v>ZT 10X12X006 500/CTN</v>
          </cell>
          <cell r="G2530" t="str">
            <v>DAMAGED FREIGHT / CLAIM</v>
          </cell>
          <cell r="H2530">
            <v>1</v>
          </cell>
          <cell r="I2530">
            <v>52.08</v>
          </cell>
          <cell r="J2530">
            <v>52.08</v>
          </cell>
          <cell r="K2530" t="str">
            <v>CR47997</v>
          </cell>
          <cell r="L2530">
            <v>1</v>
          </cell>
          <cell r="M2530">
            <v>0.52</v>
          </cell>
          <cell r="N2530">
            <v>51.56</v>
          </cell>
          <cell r="P2530" t="str">
            <v>1346832A</v>
          </cell>
          <cell r="Q2530">
            <v>42390</v>
          </cell>
          <cell r="R2530">
            <v>1379325</v>
          </cell>
          <cell r="S2530" t="str">
            <v>Closed</v>
          </cell>
          <cell r="T2530" t="str">
            <v>Closed/Invoiced</v>
          </cell>
          <cell r="U2530" t="str">
            <v>Stock</v>
          </cell>
          <cell r="V2530" t="str">
            <v>3rd Party</v>
          </cell>
          <cell r="W2530">
            <v>1</v>
          </cell>
          <cell r="X2530">
            <v>0</v>
          </cell>
          <cell r="Y2530">
            <v>10</v>
          </cell>
          <cell r="Z2530">
            <v>0</v>
          </cell>
          <cell r="AA2530" t="str">
            <v>Product  / Packaging was damaged in transit</v>
          </cell>
          <cell r="AB2530" t="str">
            <v>Carrier</v>
          </cell>
        </row>
        <row r="2531">
          <cell r="A2531">
            <v>42281</v>
          </cell>
          <cell r="B2531">
            <v>42394</v>
          </cell>
          <cell r="C2531">
            <v>42408</v>
          </cell>
          <cell r="D2531">
            <v>1</v>
          </cell>
          <cell r="E2531" t="str">
            <v>'BAGS'</v>
          </cell>
          <cell r="F2531" t="str">
            <v>NON STOCK ITEMS</v>
          </cell>
          <cell r="G2531" t="str">
            <v>DAMAGED FREIGHT / CLAIM</v>
          </cell>
          <cell r="H2531">
            <v>17</v>
          </cell>
          <cell r="I2531">
            <v>56.19</v>
          </cell>
          <cell r="J2531">
            <v>955.23</v>
          </cell>
          <cell r="K2531" t="str">
            <v>CR48102</v>
          </cell>
          <cell r="L2531">
            <v>1</v>
          </cell>
          <cell r="M2531">
            <v>9.5500000000000007</v>
          </cell>
          <cell r="N2531">
            <v>945.68</v>
          </cell>
          <cell r="P2531" t="str">
            <v>1342697A</v>
          </cell>
          <cell r="Q2531">
            <v>42383</v>
          </cell>
          <cell r="R2531">
            <v>1378041</v>
          </cell>
          <cell r="S2531" t="str">
            <v>Closed</v>
          </cell>
          <cell r="T2531" t="str">
            <v>Closed/Invoiced</v>
          </cell>
          <cell r="U2531" t="str">
            <v>Custom</v>
          </cell>
          <cell r="V2531" t="str">
            <v>Laddawn</v>
          </cell>
          <cell r="W2531">
            <v>11</v>
          </cell>
          <cell r="X2531">
            <v>0</v>
          </cell>
          <cell r="Y2531">
            <v>14</v>
          </cell>
          <cell r="Z2531">
            <v>0</v>
          </cell>
          <cell r="AA2531" t="str">
            <v>Product  / Packaging was damaged in transit</v>
          </cell>
          <cell r="AB2531" t="str">
            <v>Carrier</v>
          </cell>
        </row>
        <row r="2532">
          <cell r="A2532">
            <v>42284</v>
          </cell>
          <cell r="B2532">
            <v>42394</v>
          </cell>
          <cell r="C2532">
            <v>42395</v>
          </cell>
          <cell r="D2532">
            <v>1</v>
          </cell>
          <cell r="E2532" t="str">
            <v>'003100'</v>
          </cell>
          <cell r="F2532" t="str">
            <v>TU 48X004 450'/roll</v>
          </cell>
          <cell r="G2532" t="str">
            <v>DAMAGED FREIGHT / CLAIM</v>
          </cell>
          <cell r="H2532">
            <v>1</v>
          </cell>
          <cell r="I2532">
            <v>102.21</v>
          </cell>
          <cell r="J2532">
            <v>102.21</v>
          </cell>
          <cell r="N2532">
            <v>102.21</v>
          </cell>
          <cell r="P2532" t="str">
            <v>1337921A</v>
          </cell>
          <cell r="Q2532">
            <v>42375</v>
          </cell>
          <cell r="R2532">
            <v>1370007</v>
          </cell>
          <cell r="S2532" t="str">
            <v>Cancelled</v>
          </cell>
          <cell r="T2532" t="str">
            <v>Cancelled</v>
          </cell>
          <cell r="U2532" t="str">
            <v>Stock</v>
          </cell>
          <cell r="V2532" t="str">
            <v>Laddawn</v>
          </cell>
          <cell r="W2532">
            <v>19</v>
          </cell>
          <cell r="X2532">
            <v>0</v>
          </cell>
          <cell r="Y2532">
            <v>1</v>
          </cell>
          <cell r="Z2532">
            <v>0</v>
          </cell>
          <cell r="AA2532" t="str">
            <v>Product  / Packaging was damaged in transit</v>
          </cell>
          <cell r="AB2532" t="str">
            <v>Carrier</v>
          </cell>
        </row>
        <row r="2533">
          <cell r="A2533">
            <v>42307</v>
          </cell>
          <cell r="B2533">
            <v>42396</v>
          </cell>
          <cell r="C2533">
            <v>42404</v>
          </cell>
          <cell r="D2533">
            <v>1</v>
          </cell>
          <cell r="E2533" t="str">
            <v>'NS'</v>
          </cell>
          <cell r="F2533" t="str">
            <v>NON STOCK ITEMS</v>
          </cell>
          <cell r="G2533" t="str">
            <v>DAMAGED FREIGHT / CLAIM</v>
          </cell>
          <cell r="H2533">
            <v>8.1999999999999993</v>
          </cell>
          <cell r="I2533">
            <v>197.98</v>
          </cell>
          <cell r="J2533">
            <v>1623.4359999999999</v>
          </cell>
          <cell r="K2533" t="str">
            <v>CR48064</v>
          </cell>
          <cell r="L2533">
            <v>0</v>
          </cell>
          <cell r="M2533">
            <v>0</v>
          </cell>
          <cell r="N2533">
            <v>1623.4359999999999</v>
          </cell>
          <cell r="O2533">
            <v>50</v>
          </cell>
          <cell r="P2533" t="str">
            <v>1337223A</v>
          </cell>
          <cell r="Q2533">
            <v>42374</v>
          </cell>
          <cell r="R2533">
            <v>1377228</v>
          </cell>
          <cell r="S2533" t="str">
            <v>Closed</v>
          </cell>
          <cell r="T2533" t="str">
            <v>Closed/Invoiced</v>
          </cell>
          <cell r="U2533" t="str">
            <v>Custom</v>
          </cell>
          <cell r="V2533" t="str">
            <v>Laddawn</v>
          </cell>
          <cell r="W2533">
            <v>22</v>
          </cell>
          <cell r="X2533">
            <v>0</v>
          </cell>
          <cell r="Y2533">
            <v>8</v>
          </cell>
          <cell r="Z2533">
            <v>0</v>
          </cell>
          <cell r="AA2533" t="str">
            <v>Product  / Packaging was damaged in transit</v>
          </cell>
          <cell r="AB2533" t="str">
            <v>Carrier</v>
          </cell>
        </row>
        <row r="2534">
          <cell r="A2534">
            <v>42316</v>
          </cell>
          <cell r="B2534">
            <v>42397</v>
          </cell>
          <cell r="C2534">
            <v>42404</v>
          </cell>
          <cell r="D2534">
            <v>1</v>
          </cell>
          <cell r="E2534" t="str">
            <v>'000511'</v>
          </cell>
          <cell r="F2534" t="str">
            <v>LF 10X15X002 1000/CTN</v>
          </cell>
          <cell r="G2534" t="str">
            <v>DAMAGED FREIGHT / CLAIM</v>
          </cell>
          <cell r="H2534">
            <v>1</v>
          </cell>
          <cell r="I2534">
            <v>46.42</v>
          </cell>
          <cell r="J2534">
            <v>46.42</v>
          </cell>
          <cell r="K2534" t="str">
            <v>CR48043</v>
          </cell>
          <cell r="L2534">
            <v>1</v>
          </cell>
          <cell r="M2534">
            <v>0.46</v>
          </cell>
          <cell r="N2534">
            <v>45.96</v>
          </cell>
          <cell r="P2534" t="str">
            <v>1341806A</v>
          </cell>
          <cell r="Q2534">
            <v>42382</v>
          </cell>
          <cell r="R2534">
            <v>1374150</v>
          </cell>
          <cell r="S2534" t="str">
            <v>Closed</v>
          </cell>
          <cell r="T2534" t="str">
            <v>Closed/Invoiced</v>
          </cell>
          <cell r="U2534" t="str">
            <v>Stock</v>
          </cell>
          <cell r="V2534" t="str">
            <v>Laddawn</v>
          </cell>
          <cell r="W2534">
            <v>15</v>
          </cell>
          <cell r="X2534">
            <v>0</v>
          </cell>
          <cell r="Y2534">
            <v>7</v>
          </cell>
          <cell r="Z2534">
            <v>0</v>
          </cell>
          <cell r="AA2534" t="str">
            <v>Product  / Packaging was damaged in transit</v>
          </cell>
          <cell r="AB2534" t="str">
            <v>Carrier</v>
          </cell>
        </row>
        <row r="2535">
          <cell r="A2535">
            <v>42317</v>
          </cell>
          <cell r="B2535">
            <v>42397</v>
          </cell>
          <cell r="C2535">
            <v>42397</v>
          </cell>
          <cell r="D2535">
            <v>1</v>
          </cell>
          <cell r="E2535" t="str">
            <v>'BAGS'</v>
          </cell>
          <cell r="F2535" t="str">
            <v>NON STOCK ITEMS</v>
          </cell>
          <cell r="G2535" t="str">
            <v>DAMAGED FREIGHT / CLAIM</v>
          </cell>
          <cell r="H2535">
            <v>0.8</v>
          </cell>
          <cell r="I2535">
            <v>1607.62</v>
          </cell>
          <cell r="J2535">
            <v>1286.096</v>
          </cell>
          <cell r="N2535">
            <v>1286.096</v>
          </cell>
          <cell r="P2535" t="str">
            <v>1339148A</v>
          </cell>
          <cell r="Q2535">
            <v>42376</v>
          </cell>
          <cell r="R2535">
            <v>1374645</v>
          </cell>
          <cell r="S2535" t="str">
            <v>Cancelled</v>
          </cell>
          <cell r="T2535" t="str">
            <v>Cancelled</v>
          </cell>
          <cell r="U2535" t="str">
            <v>Custom</v>
          </cell>
          <cell r="V2535" t="str">
            <v>Laddawn</v>
          </cell>
          <cell r="W2535">
            <v>21</v>
          </cell>
          <cell r="X2535">
            <v>0</v>
          </cell>
          <cell r="Y2535">
            <v>0</v>
          </cell>
          <cell r="Z2535">
            <v>0</v>
          </cell>
          <cell r="AA2535" t="str">
            <v>Product  / Packaging was damaged in transit</v>
          </cell>
          <cell r="AB2535" t="str">
            <v>Carrier</v>
          </cell>
        </row>
        <row r="2536">
          <cell r="A2536">
            <v>42319</v>
          </cell>
          <cell r="B2536">
            <v>42397</v>
          </cell>
          <cell r="C2536">
            <v>42404</v>
          </cell>
          <cell r="D2536">
            <v>1</v>
          </cell>
          <cell r="E2536" t="str">
            <v>'000312'</v>
          </cell>
          <cell r="F2536" t="str">
            <v>LF 32X40X0015 250/CTN</v>
          </cell>
          <cell r="G2536" t="str">
            <v>DAMAGED FREIGHT / CLAIM</v>
          </cell>
          <cell r="H2536">
            <v>1</v>
          </cell>
          <cell r="I2536">
            <v>51.58</v>
          </cell>
          <cell r="J2536">
            <v>51.58</v>
          </cell>
          <cell r="K2536" t="str">
            <v>CR48065</v>
          </cell>
          <cell r="L2536">
            <v>1</v>
          </cell>
          <cell r="M2536">
            <v>0.52</v>
          </cell>
          <cell r="N2536">
            <v>51.06</v>
          </cell>
          <cell r="P2536" t="str">
            <v>1349708A</v>
          </cell>
          <cell r="Q2536">
            <v>42395</v>
          </cell>
          <cell r="R2536">
            <v>1382457</v>
          </cell>
          <cell r="S2536" t="str">
            <v>Closed</v>
          </cell>
          <cell r="T2536" t="str">
            <v>Closed/Invoiced</v>
          </cell>
          <cell r="U2536" t="str">
            <v>Stock</v>
          </cell>
          <cell r="V2536" t="str">
            <v>Laddawn</v>
          </cell>
          <cell r="W2536">
            <v>2</v>
          </cell>
          <cell r="X2536">
            <v>0</v>
          </cell>
          <cell r="Y2536">
            <v>7</v>
          </cell>
          <cell r="Z2536">
            <v>0</v>
          </cell>
          <cell r="AA2536" t="str">
            <v>Product  / Packaging was damaged in transit</v>
          </cell>
          <cell r="AB2536" t="str">
            <v>Carrier</v>
          </cell>
        </row>
        <row r="2537">
          <cell r="A2537">
            <v>42319</v>
          </cell>
          <cell r="B2537">
            <v>42397</v>
          </cell>
          <cell r="C2537">
            <v>42404</v>
          </cell>
          <cell r="D2537">
            <v>2</v>
          </cell>
          <cell r="E2537" t="str">
            <v>'000860'</v>
          </cell>
          <cell r="F2537" t="str">
            <v>LF 12X12X003 1000/CTN</v>
          </cell>
          <cell r="G2537" t="str">
            <v>DAMAGED FREIGHT / CLAIM</v>
          </cell>
          <cell r="H2537">
            <v>1</v>
          </cell>
          <cell r="I2537">
            <v>65.08</v>
          </cell>
          <cell r="J2537">
            <v>65.08</v>
          </cell>
          <cell r="K2537" t="str">
            <v>CR48065</v>
          </cell>
          <cell r="L2537">
            <v>1</v>
          </cell>
          <cell r="M2537">
            <v>0.65</v>
          </cell>
          <cell r="N2537">
            <v>64.430000000000007</v>
          </cell>
          <cell r="P2537" t="str">
            <v>1349708A</v>
          </cell>
          <cell r="Q2537">
            <v>42395</v>
          </cell>
          <cell r="R2537">
            <v>1382457</v>
          </cell>
          <cell r="S2537" t="str">
            <v>Closed</v>
          </cell>
          <cell r="T2537" t="str">
            <v>Closed/Invoiced</v>
          </cell>
          <cell r="U2537" t="str">
            <v>Stock</v>
          </cell>
          <cell r="V2537" t="str">
            <v>Laddawn</v>
          </cell>
          <cell r="W2537">
            <v>2</v>
          </cell>
          <cell r="X2537">
            <v>0</v>
          </cell>
          <cell r="Y2537">
            <v>7</v>
          </cell>
          <cell r="Z2537">
            <v>0</v>
          </cell>
          <cell r="AA2537" t="str">
            <v>Product  / Packaging was damaged in transit</v>
          </cell>
          <cell r="AB2537" t="str">
            <v>Carrier</v>
          </cell>
        </row>
        <row r="2538">
          <cell r="A2538">
            <v>42333</v>
          </cell>
          <cell r="B2538">
            <v>42398</v>
          </cell>
          <cell r="C2538">
            <v>42409</v>
          </cell>
          <cell r="D2538">
            <v>1</v>
          </cell>
          <cell r="E2538" t="str">
            <v>'BAGS'</v>
          </cell>
          <cell r="F2538" t="str">
            <v>NON STOCK ITEMS</v>
          </cell>
          <cell r="G2538" t="str">
            <v>DAMAGED FREIGHT / CLAIM</v>
          </cell>
          <cell r="H2538">
            <v>18.899999999999999</v>
          </cell>
          <cell r="I2538">
            <v>180.72</v>
          </cell>
          <cell r="J2538">
            <v>3415.6080000000002</v>
          </cell>
          <cell r="N2538">
            <v>3415.6080000000002</v>
          </cell>
          <cell r="P2538" t="str">
            <v>1344769A</v>
          </cell>
          <cell r="Q2538">
            <v>42387</v>
          </cell>
          <cell r="R2538">
            <v>1383057</v>
          </cell>
          <cell r="S2538" t="str">
            <v>Cancelled</v>
          </cell>
          <cell r="T2538" t="str">
            <v>Cancelled</v>
          </cell>
          <cell r="U2538" t="str">
            <v>Custom</v>
          </cell>
          <cell r="V2538" t="str">
            <v>Laddawn</v>
          </cell>
          <cell r="W2538">
            <v>11</v>
          </cell>
          <cell r="X2538">
            <v>0</v>
          </cell>
          <cell r="Y2538">
            <v>11</v>
          </cell>
          <cell r="Z2538">
            <v>0</v>
          </cell>
          <cell r="AA2538" t="str">
            <v>Product  / Packaging was damaged in transit</v>
          </cell>
          <cell r="AB2538" t="str">
            <v>Carrier</v>
          </cell>
        </row>
        <row r="2539">
          <cell r="A2539">
            <v>42335</v>
          </cell>
          <cell r="B2539">
            <v>42398</v>
          </cell>
          <cell r="C2539">
            <v>42404</v>
          </cell>
          <cell r="D2539">
            <v>1</v>
          </cell>
          <cell r="E2539" t="str">
            <v>'002087'</v>
          </cell>
          <cell r="F2539" t="str">
            <v>TU 30X003 1000'/roll</v>
          </cell>
          <cell r="G2539" t="str">
            <v>DAMAGED FREIGHT / CLAIM</v>
          </cell>
          <cell r="H2539">
            <v>1</v>
          </cell>
          <cell r="I2539">
            <v>105.04</v>
          </cell>
          <cell r="J2539">
            <v>105.04</v>
          </cell>
          <cell r="K2539" t="str">
            <v>CR48067</v>
          </cell>
          <cell r="L2539">
            <v>0</v>
          </cell>
          <cell r="M2539">
            <v>0</v>
          </cell>
          <cell r="N2539">
            <v>105.04</v>
          </cell>
          <cell r="P2539" t="str">
            <v>1346423A</v>
          </cell>
          <cell r="Q2539">
            <v>42389</v>
          </cell>
          <cell r="R2539">
            <v>1378738</v>
          </cell>
          <cell r="S2539" t="str">
            <v>Closed</v>
          </cell>
          <cell r="T2539" t="str">
            <v>Closed/Invoiced</v>
          </cell>
          <cell r="U2539" t="str">
            <v>Stock</v>
          </cell>
          <cell r="V2539" t="str">
            <v>Laddawn</v>
          </cell>
          <cell r="W2539">
            <v>9</v>
          </cell>
          <cell r="X2539">
            <v>0</v>
          </cell>
          <cell r="Y2539">
            <v>6</v>
          </cell>
          <cell r="Z2539">
            <v>0</v>
          </cell>
          <cell r="AA2539" t="str">
            <v>Product  / Packaging was damaged in transit</v>
          </cell>
          <cell r="AB2539" t="str">
            <v>Carrier</v>
          </cell>
        </row>
        <row r="2540">
          <cell r="A2540">
            <v>42337</v>
          </cell>
          <cell r="B2540">
            <v>42398</v>
          </cell>
          <cell r="C2540">
            <v>42454</v>
          </cell>
          <cell r="D2540">
            <v>1</v>
          </cell>
          <cell r="E2540" t="str">
            <v>'BAGS'</v>
          </cell>
          <cell r="F2540" t="str">
            <v>NON STOCK ITEMS</v>
          </cell>
          <cell r="G2540" t="str">
            <v>DAMAGED FREIGHT / CLAIM</v>
          </cell>
          <cell r="H2540">
            <v>2.5</v>
          </cell>
          <cell r="I2540">
            <v>2340.42</v>
          </cell>
          <cell r="J2540">
            <v>5851.05</v>
          </cell>
          <cell r="K2540" t="str">
            <v>CR48762</v>
          </cell>
          <cell r="L2540">
            <v>0</v>
          </cell>
          <cell r="M2540">
            <v>0</v>
          </cell>
          <cell r="N2540">
            <v>5851.05</v>
          </cell>
          <cell r="P2540" t="str">
            <v>1347732A</v>
          </cell>
          <cell r="Q2540">
            <v>42391</v>
          </cell>
          <cell r="R2540">
            <v>1381430</v>
          </cell>
          <cell r="S2540" t="str">
            <v>Closed</v>
          </cell>
          <cell r="T2540" t="str">
            <v>Closed/Invoiced</v>
          </cell>
          <cell r="U2540" t="str">
            <v>Custom</v>
          </cell>
          <cell r="V2540" t="str">
            <v>Laddawn</v>
          </cell>
          <cell r="W2540">
            <v>7</v>
          </cell>
          <cell r="X2540">
            <v>0</v>
          </cell>
          <cell r="Y2540">
            <v>56</v>
          </cell>
          <cell r="Z2540">
            <v>1</v>
          </cell>
          <cell r="AA2540" t="str">
            <v>Product  / Packaging was damaged in transit</v>
          </cell>
          <cell r="AB2540" t="str">
            <v>Carrier</v>
          </cell>
        </row>
        <row r="2541">
          <cell r="A2541">
            <v>42344</v>
          </cell>
          <cell r="B2541">
            <v>42401</v>
          </cell>
          <cell r="C2541">
            <v>42408</v>
          </cell>
          <cell r="D2541">
            <v>1</v>
          </cell>
          <cell r="E2541" t="str">
            <v>'003055'</v>
          </cell>
          <cell r="F2541" t="str">
            <v>TU 14"X004 1350'/roll</v>
          </cell>
          <cell r="G2541" t="str">
            <v>DAMAGED FREIGHT / CLAIM</v>
          </cell>
          <cell r="H2541">
            <v>1</v>
          </cell>
          <cell r="I2541">
            <v>106.45</v>
          </cell>
          <cell r="J2541">
            <v>106.45</v>
          </cell>
          <cell r="K2541" t="str">
            <v>CR48104</v>
          </cell>
          <cell r="L2541">
            <v>1</v>
          </cell>
          <cell r="M2541">
            <v>1.06</v>
          </cell>
          <cell r="N2541">
            <v>105.39</v>
          </cell>
          <cell r="P2541" t="str">
            <v>1343015A</v>
          </cell>
          <cell r="Q2541">
            <v>42383</v>
          </cell>
          <cell r="R2541">
            <v>1375288</v>
          </cell>
          <cell r="S2541" t="str">
            <v>Closed</v>
          </cell>
          <cell r="T2541" t="str">
            <v>Closed/Invoiced</v>
          </cell>
          <cell r="U2541" t="str">
            <v>Stock</v>
          </cell>
          <cell r="V2541" t="str">
            <v>Laddawn</v>
          </cell>
          <cell r="W2541">
            <v>18</v>
          </cell>
          <cell r="X2541">
            <v>0</v>
          </cell>
          <cell r="Y2541">
            <v>7</v>
          </cell>
          <cell r="Z2541">
            <v>0</v>
          </cell>
          <cell r="AA2541" t="str">
            <v>Product  / Packaging was damaged in transit</v>
          </cell>
          <cell r="AB2541" t="str">
            <v>Carrier</v>
          </cell>
        </row>
        <row r="2542">
          <cell r="A2542">
            <v>42373</v>
          </cell>
          <cell r="B2542">
            <v>42404</v>
          </cell>
          <cell r="C2542">
            <v>42438</v>
          </cell>
          <cell r="D2542">
            <v>1</v>
          </cell>
          <cell r="E2542" t="str">
            <v>'3845A'</v>
          </cell>
          <cell r="F2542" t="str">
            <v>ZT 12X15X006 250/CTN</v>
          </cell>
          <cell r="G2542" t="str">
            <v>DAMAGED FREIGHT / CLAIM</v>
          </cell>
          <cell r="H2542">
            <v>5</v>
          </cell>
          <cell r="I2542">
            <v>39.119999999999997</v>
          </cell>
          <cell r="J2542">
            <v>195.6</v>
          </cell>
          <cell r="N2542">
            <v>195.6</v>
          </cell>
          <cell r="P2542" t="str">
            <v>1334312A</v>
          </cell>
          <cell r="Q2542">
            <v>42367</v>
          </cell>
          <cell r="R2542">
            <v>1366190</v>
          </cell>
          <cell r="S2542" t="str">
            <v>Cancelled</v>
          </cell>
          <cell r="T2542" t="str">
            <v>Cancelled</v>
          </cell>
          <cell r="U2542" t="str">
            <v>Stock</v>
          </cell>
          <cell r="V2542" t="str">
            <v>3rd Party</v>
          </cell>
          <cell r="W2542">
            <v>37</v>
          </cell>
          <cell r="X2542">
            <v>1</v>
          </cell>
          <cell r="Y2542">
            <v>34</v>
          </cell>
          <cell r="Z2542">
            <v>1</v>
          </cell>
          <cell r="AA2542" t="str">
            <v>Product  / Packaging was damaged in transit</v>
          </cell>
          <cell r="AB2542" t="str">
            <v>Carrier</v>
          </cell>
        </row>
        <row r="2543">
          <cell r="A2543">
            <v>42384</v>
          </cell>
          <cell r="B2543">
            <v>42405</v>
          </cell>
          <cell r="C2543">
            <v>42408</v>
          </cell>
          <cell r="D2543">
            <v>1</v>
          </cell>
          <cell r="E2543" t="str">
            <v>'005820'</v>
          </cell>
          <cell r="F2543" t="str">
            <v>HDL 33X40X13MIC CLR 500/C</v>
          </cell>
          <cell r="G2543" t="str">
            <v>DAMAGED FREIGHT / CLAIM</v>
          </cell>
          <cell r="H2543">
            <v>1</v>
          </cell>
          <cell r="I2543">
            <v>0</v>
          </cell>
          <cell r="J2543">
            <v>0</v>
          </cell>
          <cell r="K2543" t="str">
            <v>CR48097</v>
          </cell>
          <cell r="L2543">
            <v>0</v>
          </cell>
          <cell r="M2543">
            <v>0</v>
          </cell>
          <cell r="N2543">
            <v>0</v>
          </cell>
          <cell r="P2543" t="str">
            <v>1349421A</v>
          </cell>
          <cell r="Q2543">
            <v>42395</v>
          </cell>
          <cell r="R2543">
            <v>1382073</v>
          </cell>
          <cell r="S2543" t="str">
            <v>Closed</v>
          </cell>
          <cell r="T2543" t="str">
            <v>Closed/Invoiced</v>
          </cell>
          <cell r="U2543" t="str">
            <v>Stock</v>
          </cell>
          <cell r="V2543" t="str">
            <v>3rd Party</v>
          </cell>
          <cell r="W2543">
            <v>10</v>
          </cell>
          <cell r="X2543">
            <v>0</v>
          </cell>
          <cell r="Y2543">
            <v>3</v>
          </cell>
          <cell r="Z2543">
            <v>0</v>
          </cell>
          <cell r="AA2543" t="str">
            <v>Product  / Packaging was damaged in transit</v>
          </cell>
          <cell r="AB2543" t="str">
            <v>Carrier</v>
          </cell>
        </row>
        <row r="2544">
          <cell r="A2544">
            <v>42389</v>
          </cell>
          <cell r="B2544">
            <v>42408</v>
          </cell>
          <cell r="C2544">
            <v>42410</v>
          </cell>
          <cell r="D2544">
            <v>1</v>
          </cell>
          <cell r="E2544" t="str">
            <v>'BAGS'</v>
          </cell>
          <cell r="F2544" t="str">
            <v>NON STOCK ITEMS</v>
          </cell>
          <cell r="G2544" t="str">
            <v>DAMAGED FREIGHT / CLAIM</v>
          </cell>
          <cell r="H2544">
            <v>16.2</v>
          </cell>
          <cell r="I2544">
            <v>108.78</v>
          </cell>
          <cell r="J2544">
            <v>1762.2360000000001</v>
          </cell>
          <cell r="K2544" t="str">
            <v>CR48143</v>
          </cell>
          <cell r="L2544">
            <v>0</v>
          </cell>
          <cell r="M2544">
            <v>0</v>
          </cell>
          <cell r="N2544">
            <v>1762.2360000000001</v>
          </cell>
          <cell r="P2544" t="str">
            <v>1349272A</v>
          </cell>
          <cell r="Q2544">
            <v>42395</v>
          </cell>
          <cell r="R2544">
            <v>1385617</v>
          </cell>
          <cell r="S2544" t="str">
            <v>Closed</v>
          </cell>
          <cell r="T2544" t="str">
            <v>Closed/Invoiced</v>
          </cell>
          <cell r="U2544" t="str">
            <v>Custom</v>
          </cell>
          <cell r="V2544" t="str">
            <v>Laddawn</v>
          </cell>
          <cell r="W2544">
            <v>13</v>
          </cell>
          <cell r="X2544">
            <v>0</v>
          </cell>
          <cell r="Y2544">
            <v>2</v>
          </cell>
          <cell r="Z2544">
            <v>0</v>
          </cell>
          <cell r="AA2544" t="str">
            <v>Product  / Packaging was damaged in transit</v>
          </cell>
          <cell r="AB2544" t="str">
            <v>Carrier</v>
          </cell>
        </row>
        <row r="2545">
          <cell r="A2545">
            <v>42415</v>
          </cell>
          <cell r="B2545">
            <v>42409</v>
          </cell>
          <cell r="C2545">
            <v>42410</v>
          </cell>
          <cell r="D2545">
            <v>1</v>
          </cell>
          <cell r="E2545" t="str">
            <v>'000535'</v>
          </cell>
          <cell r="F2545" t="str">
            <v>LF 12X16X002 1000/CTN</v>
          </cell>
          <cell r="G2545" t="str">
            <v>DAMAGED FREIGHT / CLAIM</v>
          </cell>
          <cell r="H2545">
            <v>5</v>
          </cell>
          <cell r="I2545">
            <v>54.97</v>
          </cell>
          <cell r="J2545">
            <v>274.85000000000002</v>
          </cell>
          <cell r="N2545">
            <v>274.85000000000002</v>
          </cell>
          <cell r="P2545" t="str">
            <v>1341113A</v>
          </cell>
          <cell r="Q2545">
            <v>42381</v>
          </cell>
          <cell r="R2545">
            <v>1373387</v>
          </cell>
          <cell r="S2545" t="str">
            <v>Cancelled</v>
          </cell>
          <cell r="T2545" t="str">
            <v>Cancelled</v>
          </cell>
          <cell r="U2545" t="str">
            <v>Stock</v>
          </cell>
          <cell r="V2545" t="str">
            <v>Laddawn</v>
          </cell>
          <cell r="W2545">
            <v>28</v>
          </cell>
          <cell r="X2545">
            <v>0</v>
          </cell>
          <cell r="Y2545">
            <v>1</v>
          </cell>
          <cell r="Z2545">
            <v>0</v>
          </cell>
          <cell r="AA2545" t="str">
            <v>Product  / Packaging was damaged in transit</v>
          </cell>
          <cell r="AB2545" t="str">
            <v>Carrier</v>
          </cell>
        </row>
        <row r="2546">
          <cell r="A2546">
            <v>42415</v>
          </cell>
          <cell r="B2546">
            <v>42409</v>
          </cell>
          <cell r="C2546">
            <v>42410</v>
          </cell>
          <cell r="D2546">
            <v>2</v>
          </cell>
          <cell r="E2546" t="str">
            <v>'003035'</v>
          </cell>
          <cell r="F2546" t="str">
            <v>TU 8"X004 1500'/roll</v>
          </cell>
          <cell r="G2546" t="str">
            <v>DAMAGED FREIGHT / CLAIM</v>
          </cell>
          <cell r="H2546">
            <v>1</v>
          </cell>
          <cell r="I2546">
            <v>70.78</v>
          </cell>
          <cell r="J2546">
            <v>70.78</v>
          </cell>
          <cell r="N2546">
            <v>70.78</v>
          </cell>
          <cell r="P2546" t="str">
            <v>1341113A</v>
          </cell>
          <cell r="Q2546">
            <v>42381</v>
          </cell>
          <cell r="R2546">
            <v>1373387</v>
          </cell>
          <cell r="S2546" t="str">
            <v>Cancelled</v>
          </cell>
          <cell r="T2546" t="str">
            <v>Cancelled</v>
          </cell>
          <cell r="U2546" t="str">
            <v>Stock</v>
          </cell>
          <cell r="V2546" t="str">
            <v>Laddawn</v>
          </cell>
          <cell r="W2546">
            <v>28</v>
          </cell>
          <cell r="X2546">
            <v>0</v>
          </cell>
          <cell r="Y2546">
            <v>1</v>
          </cell>
          <cell r="Z2546">
            <v>0</v>
          </cell>
          <cell r="AA2546" t="str">
            <v>Product  / Packaging was damaged in transit</v>
          </cell>
          <cell r="AB2546" t="str">
            <v>Carrier</v>
          </cell>
        </row>
        <row r="2547">
          <cell r="A2547">
            <v>42415</v>
          </cell>
          <cell r="B2547">
            <v>42409</v>
          </cell>
          <cell r="C2547">
            <v>42410</v>
          </cell>
          <cell r="D2547">
            <v>3</v>
          </cell>
          <cell r="E2547" t="str">
            <v>'002119'</v>
          </cell>
          <cell r="F2547" t="str">
            <v>TU 18"X006 800'/roll</v>
          </cell>
          <cell r="G2547" t="str">
            <v>DAMAGED FREIGHT / CLAIM</v>
          </cell>
          <cell r="H2547">
            <v>2</v>
          </cell>
          <cell r="I2547">
            <v>101.02</v>
          </cell>
          <cell r="J2547">
            <v>202.04</v>
          </cell>
          <cell r="N2547">
            <v>202.04</v>
          </cell>
          <cell r="P2547" t="str">
            <v>1341113A</v>
          </cell>
          <cell r="Q2547">
            <v>42381</v>
          </cell>
          <cell r="R2547">
            <v>1373387</v>
          </cell>
          <cell r="S2547" t="str">
            <v>Cancelled</v>
          </cell>
          <cell r="T2547" t="str">
            <v>Cancelled</v>
          </cell>
          <cell r="U2547" t="str">
            <v>Stock</v>
          </cell>
          <cell r="V2547" t="str">
            <v>Laddawn</v>
          </cell>
          <cell r="W2547">
            <v>28</v>
          </cell>
          <cell r="X2547">
            <v>0</v>
          </cell>
          <cell r="Y2547">
            <v>1</v>
          </cell>
          <cell r="Z2547">
            <v>0</v>
          </cell>
          <cell r="AA2547" t="str">
            <v>Product  / Packaging was damaged in transit</v>
          </cell>
          <cell r="AB2547" t="str">
            <v>Carrier</v>
          </cell>
        </row>
        <row r="2548">
          <cell r="A2548">
            <v>42418</v>
          </cell>
          <cell r="B2548">
            <v>42409</v>
          </cell>
          <cell r="C2548">
            <v>42429</v>
          </cell>
          <cell r="D2548">
            <v>1</v>
          </cell>
          <cell r="E2548" t="str">
            <v>'001550'</v>
          </cell>
          <cell r="F2548" t="str">
            <v>GU 6X3X15X002 1000/CTN</v>
          </cell>
          <cell r="G2548" t="str">
            <v>DAMAGED FREIGHT / CLAIM</v>
          </cell>
          <cell r="H2548">
            <v>1</v>
          </cell>
          <cell r="I2548">
            <v>27.64</v>
          </cell>
          <cell r="J2548">
            <v>27.64</v>
          </cell>
          <cell r="K2548" t="str">
            <v>CR48381</v>
          </cell>
          <cell r="L2548">
            <v>1</v>
          </cell>
          <cell r="M2548">
            <v>0.28000000000000003</v>
          </cell>
          <cell r="N2548">
            <v>27.36</v>
          </cell>
          <cell r="P2548" t="str">
            <v>1351831A</v>
          </cell>
          <cell r="Q2548">
            <v>42398</v>
          </cell>
          <cell r="R2548">
            <v>1384771</v>
          </cell>
          <cell r="S2548" t="str">
            <v>Closed</v>
          </cell>
          <cell r="T2548" t="str">
            <v>Closed/Invoiced</v>
          </cell>
          <cell r="U2548" t="str">
            <v>Stock</v>
          </cell>
          <cell r="V2548" t="str">
            <v>3rd Party</v>
          </cell>
          <cell r="W2548">
            <v>11</v>
          </cell>
          <cell r="X2548">
            <v>0</v>
          </cell>
          <cell r="Y2548">
            <v>20</v>
          </cell>
          <cell r="Z2548">
            <v>0</v>
          </cell>
          <cell r="AA2548" t="str">
            <v>Product  / Packaging was damaged in transit</v>
          </cell>
          <cell r="AB2548" t="str">
            <v>Carrier</v>
          </cell>
        </row>
        <row r="2549">
          <cell r="A2549">
            <v>42423</v>
          </cell>
          <cell r="B2549">
            <v>42410</v>
          </cell>
          <cell r="C2549">
            <v>42415</v>
          </cell>
          <cell r="D2549">
            <v>1</v>
          </cell>
          <cell r="E2549" t="str">
            <v>'3845A'</v>
          </cell>
          <cell r="F2549" t="str">
            <v>ZT 12X15X006 250/CTN</v>
          </cell>
          <cell r="G2549" t="str">
            <v>DAMAGED FREIGHT / CLAIM</v>
          </cell>
          <cell r="H2549">
            <v>5</v>
          </cell>
          <cell r="I2549">
            <v>39.119999999999997</v>
          </cell>
          <cell r="J2549">
            <v>195.6</v>
          </cell>
          <cell r="K2549" t="str">
            <v>CR48220</v>
          </cell>
          <cell r="L2549">
            <v>0</v>
          </cell>
          <cell r="M2549">
            <v>0</v>
          </cell>
          <cell r="N2549">
            <v>195.6</v>
          </cell>
          <cell r="P2549" t="str">
            <v>1334312A</v>
          </cell>
          <cell r="Q2549">
            <v>42367</v>
          </cell>
          <cell r="R2549">
            <v>1366190</v>
          </cell>
          <cell r="S2549" t="str">
            <v>Closed</v>
          </cell>
          <cell r="T2549" t="str">
            <v>Closed/Invoiced</v>
          </cell>
          <cell r="U2549" t="str">
            <v>Stock</v>
          </cell>
          <cell r="V2549" t="str">
            <v>3rd Party</v>
          </cell>
          <cell r="W2549">
            <v>43</v>
          </cell>
          <cell r="X2549">
            <v>1</v>
          </cell>
          <cell r="Y2549">
            <v>5</v>
          </cell>
          <cell r="Z2549">
            <v>0</v>
          </cell>
          <cell r="AA2549" t="str">
            <v>Product  / Packaging was damaged in transit</v>
          </cell>
          <cell r="AB2549" t="str">
            <v>Carrier</v>
          </cell>
        </row>
        <row r="2550">
          <cell r="A2550">
            <v>42425</v>
          </cell>
          <cell r="B2550">
            <v>42410</v>
          </cell>
          <cell r="C2550">
            <v>42429</v>
          </cell>
          <cell r="D2550">
            <v>1</v>
          </cell>
          <cell r="E2550" t="str">
            <v>'000624'</v>
          </cell>
          <cell r="F2550" t="str">
            <v>LF 26X42X002 250/CTN</v>
          </cell>
          <cell r="G2550" t="str">
            <v>DAMAGED FREIGHT / CLAIM</v>
          </cell>
          <cell r="H2550">
            <v>1</v>
          </cell>
          <cell r="I2550">
            <v>53.03</v>
          </cell>
          <cell r="J2550">
            <v>53.03</v>
          </cell>
          <cell r="K2550" t="str">
            <v>CR48382</v>
          </cell>
          <cell r="L2550">
            <v>0</v>
          </cell>
          <cell r="M2550">
            <v>0</v>
          </cell>
          <cell r="N2550">
            <v>53.03</v>
          </cell>
          <cell r="P2550" t="str">
            <v>1356627A</v>
          </cell>
          <cell r="Q2550">
            <v>42408</v>
          </cell>
          <cell r="R2550">
            <v>1389550</v>
          </cell>
          <cell r="S2550" t="str">
            <v>Closed</v>
          </cell>
          <cell r="T2550" t="str">
            <v>Closed/Invoiced</v>
          </cell>
          <cell r="U2550" t="str">
            <v>Stock</v>
          </cell>
          <cell r="V2550" t="str">
            <v>Laddawn</v>
          </cell>
          <cell r="W2550">
            <v>2</v>
          </cell>
          <cell r="X2550">
            <v>0</v>
          </cell>
          <cell r="Y2550">
            <v>19</v>
          </cell>
          <cell r="Z2550">
            <v>0</v>
          </cell>
          <cell r="AA2550" t="str">
            <v>Product  / Packaging was damaged in transit</v>
          </cell>
          <cell r="AB2550" t="str">
            <v>Carrier</v>
          </cell>
        </row>
        <row r="2551">
          <cell r="A2551">
            <v>42433</v>
          </cell>
          <cell r="B2551">
            <v>42411</v>
          </cell>
          <cell r="C2551">
            <v>42515</v>
          </cell>
          <cell r="D2551">
            <v>1</v>
          </cell>
          <cell r="E2551" t="str">
            <v>'NS'</v>
          </cell>
          <cell r="F2551" t="str">
            <v>NON STOCK ITEMS</v>
          </cell>
          <cell r="G2551" t="str">
            <v>DAMAGED FREIGHT / CLAIM</v>
          </cell>
          <cell r="H2551">
            <v>6</v>
          </cell>
          <cell r="I2551">
            <v>66.290000000000006</v>
          </cell>
          <cell r="J2551">
            <v>397.74</v>
          </cell>
          <cell r="N2551">
            <v>397.74</v>
          </cell>
          <cell r="P2551" t="str">
            <v>1232206A</v>
          </cell>
          <cell r="Q2551">
            <v>42177</v>
          </cell>
          <cell r="R2551">
            <v>1262033</v>
          </cell>
          <cell r="S2551" t="str">
            <v>Cancelled</v>
          </cell>
          <cell r="T2551" t="str">
            <v>Cancelled</v>
          </cell>
          <cell r="U2551" t="str">
            <v>Custom</v>
          </cell>
          <cell r="V2551" t="str">
            <v>Laddawn</v>
          </cell>
          <cell r="W2551">
            <v>234</v>
          </cell>
          <cell r="X2551">
            <v>7</v>
          </cell>
          <cell r="Y2551">
            <v>104</v>
          </cell>
          <cell r="Z2551">
            <v>3</v>
          </cell>
          <cell r="AA2551" t="str">
            <v>Product  / Packaging was damaged in transit</v>
          </cell>
          <cell r="AB2551" t="str">
            <v>Carrier</v>
          </cell>
        </row>
        <row r="2552">
          <cell r="A2552">
            <v>42434</v>
          </cell>
          <cell r="B2552">
            <v>42411</v>
          </cell>
          <cell r="C2552">
            <v>42559</v>
          </cell>
          <cell r="D2552">
            <v>1</v>
          </cell>
          <cell r="E2552" t="str">
            <v>'NS'</v>
          </cell>
          <cell r="F2552" t="str">
            <v>NON STOCK ITEMS</v>
          </cell>
          <cell r="G2552" t="str">
            <v>DAMAGED FREIGHT / CLAIM</v>
          </cell>
          <cell r="H2552">
            <v>8</v>
          </cell>
          <cell r="I2552">
            <v>63.28</v>
          </cell>
          <cell r="J2552">
            <v>506.24</v>
          </cell>
          <cell r="N2552">
            <v>506.24</v>
          </cell>
          <cell r="P2552" t="str">
            <v>1338471A</v>
          </cell>
          <cell r="Q2552">
            <v>42376</v>
          </cell>
          <cell r="R2552">
            <v>1380433</v>
          </cell>
          <cell r="S2552" t="str">
            <v>Cancelled</v>
          </cell>
          <cell r="T2552" t="str">
            <v>Cancelled</v>
          </cell>
          <cell r="U2552" t="str">
            <v>Custom</v>
          </cell>
          <cell r="V2552" t="str">
            <v>Laddawn</v>
          </cell>
          <cell r="W2552">
            <v>35</v>
          </cell>
          <cell r="X2552">
            <v>1</v>
          </cell>
          <cell r="Y2552">
            <v>148</v>
          </cell>
          <cell r="Z2552">
            <v>4</v>
          </cell>
          <cell r="AA2552" t="str">
            <v>Product  / Packaging was damaged in transit</v>
          </cell>
          <cell r="AB2552" t="str">
            <v>Carrier</v>
          </cell>
        </row>
        <row r="2553">
          <cell r="A2553">
            <v>42452</v>
          </cell>
          <cell r="B2553">
            <v>42412</v>
          </cell>
          <cell r="C2553">
            <v>42478</v>
          </cell>
          <cell r="D2553">
            <v>1</v>
          </cell>
          <cell r="E2553" t="str">
            <v>'001201'</v>
          </cell>
          <cell r="F2553" t="str">
            <v>LF 12X15X004 1000/CTN</v>
          </cell>
          <cell r="G2553" t="str">
            <v>DAMAGED FREIGHT / CLAIM</v>
          </cell>
          <cell r="H2553">
            <v>1</v>
          </cell>
          <cell r="I2553">
            <v>100.27</v>
          </cell>
          <cell r="J2553">
            <v>100.27</v>
          </cell>
          <cell r="K2553" t="str">
            <v>CR49072</v>
          </cell>
          <cell r="L2553">
            <v>1</v>
          </cell>
          <cell r="M2553">
            <v>1</v>
          </cell>
          <cell r="N2553">
            <v>99.27</v>
          </cell>
          <cell r="P2553" t="str">
            <v>1352518A</v>
          </cell>
          <cell r="Q2553">
            <v>42401</v>
          </cell>
          <cell r="R2553">
            <v>1385329</v>
          </cell>
          <cell r="S2553" t="str">
            <v>Closed</v>
          </cell>
          <cell r="T2553" t="str">
            <v>Closed/Invoiced</v>
          </cell>
          <cell r="U2553" t="str">
            <v>Stock</v>
          </cell>
          <cell r="V2553" t="str">
            <v>Laddawn</v>
          </cell>
          <cell r="W2553">
            <v>11</v>
          </cell>
          <cell r="X2553">
            <v>0</v>
          </cell>
          <cell r="Y2553">
            <v>66</v>
          </cell>
          <cell r="Z2553">
            <v>2</v>
          </cell>
          <cell r="AA2553" t="str">
            <v>Product  / Packaging was damaged in transit</v>
          </cell>
          <cell r="AB2553" t="str">
            <v>Carrier</v>
          </cell>
        </row>
        <row r="2554">
          <cell r="A2554">
            <v>42454</v>
          </cell>
          <cell r="B2554">
            <v>42412</v>
          </cell>
          <cell r="C2554">
            <v>42412</v>
          </cell>
          <cell r="D2554">
            <v>1</v>
          </cell>
          <cell r="E2554" t="str">
            <v>'BAGS'</v>
          </cell>
          <cell r="F2554" t="str">
            <v>NON STOCK ITEMS</v>
          </cell>
          <cell r="G2554" t="str">
            <v>DAMAGED FREIGHT / CLAIM</v>
          </cell>
          <cell r="H2554">
            <v>2</v>
          </cell>
          <cell r="I2554">
            <v>39.020000000000003</v>
          </cell>
          <cell r="J2554">
            <v>78.040000000000006</v>
          </cell>
          <cell r="N2554">
            <v>78.040000000000006</v>
          </cell>
          <cell r="P2554" t="str">
            <v>1339358A</v>
          </cell>
          <cell r="Q2554">
            <v>42377</v>
          </cell>
          <cell r="R2554">
            <v>1387281</v>
          </cell>
          <cell r="S2554" t="str">
            <v>Cancelled</v>
          </cell>
          <cell r="T2554" t="str">
            <v>Cancelled</v>
          </cell>
          <cell r="U2554" t="str">
            <v>Custom</v>
          </cell>
          <cell r="V2554" t="str">
            <v>Laddawn</v>
          </cell>
          <cell r="W2554">
            <v>35</v>
          </cell>
          <cell r="X2554">
            <v>1</v>
          </cell>
          <cell r="Y2554">
            <v>0</v>
          </cell>
          <cell r="Z2554">
            <v>0</v>
          </cell>
          <cell r="AA2554" t="str">
            <v>Product  / Packaging was damaged in transit</v>
          </cell>
          <cell r="AB2554" t="str">
            <v>Carrier</v>
          </cell>
        </row>
        <row r="2555">
          <cell r="A2555">
            <v>42474</v>
          </cell>
          <cell r="B2555">
            <v>42416</v>
          </cell>
          <cell r="C2555">
            <v>42445</v>
          </cell>
          <cell r="D2555">
            <v>1</v>
          </cell>
          <cell r="E2555" t="str">
            <v>'BAGS'</v>
          </cell>
          <cell r="F2555" t="str">
            <v>NON STOCK ITEMS</v>
          </cell>
          <cell r="G2555" t="str">
            <v>DAMAGED FREIGHT / CLAIM</v>
          </cell>
          <cell r="H2555">
            <v>2.9750000000000001</v>
          </cell>
          <cell r="I2555">
            <v>200.71</v>
          </cell>
          <cell r="J2555">
            <v>597.1123</v>
          </cell>
          <cell r="K2555" t="str">
            <v>CR48623</v>
          </cell>
          <cell r="L2555">
            <v>1</v>
          </cell>
          <cell r="M2555">
            <v>5.97</v>
          </cell>
          <cell r="N2555">
            <v>591.1422</v>
          </cell>
          <cell r="P2555" t="str">
            <v>1352372A</v>
          </cell>
          <cell r="Q2555">
            <v>42401</v>
          </cell>
          <cell r="R2555">
            <v>1391596</v>
          </cell>
          <cell r="S2555" t="str">
            <v>Closed</v>
          </cell>
          <cell r="T2555" t="str">
            <v>Closed/Invoiced</v>
          </cell>
          <cell r="U2555" t="str">
            <v>Custom</v>
          </cell>
          <cell r="V2555" t="str">
            <v>Laddawn</v>
          </cell>
          <cell r="W2555">
            <v>15</v>
          </cell>
          <cell r="X2555">
            <v>0</v>
          </cell>
          <cell r="Y2555">
            <v>29</v>
          </cell>
          <cell r="Z2555">
            <v>1</v>
          </cell>
          <cell r="AA2555" t="str">
            <v>Product  / Packaging was damaged in transit</v>
          </cell>
          <cell r="AB2555" t="str">
            <v>Carrier</v>
          </cell>
        </row>
        <row r="2556">
          <cell r="A2556">
            <v>42479</v>
          </cell>
          <cell r="B2556">
            <v>42416</v>
          </cell>
          <cell r="C2556">
            <v>42424</v>
          </cell>
          <cell r="D2556">
            <v>1</v>
          </cell>
          <cell r="E2556" t="str">
            <v>'BAGS'</v>
          </cell>
          <cell r="F2556" t="str">
            <v>NON STOCK ITEMS</v>
          </cell>
          <cell r="G2556" t="str">
            <v>DAMAGED FREIGHT / CLAIM</v>
          </cell>
          <cell r="H2556">
            <v>7.2</v>
          </cell>
          <cell r="I2556">
            <v>308.79000000000002</v>
          </cell>
          <cell r="J2556">
            <v>2223.288</v>
          </cell>
          <cell r="K2556" t="str">
            <v>CR48322</v>
          </cell>
          <cell r="L2556">
            <v>0</v>
          </cell>
          <cell r="M2556">
            <v>0</v>
          </cell>
          <cell r="N2556">
            <v>2223.288</v>
          </cell>
          <cell r="P2556" t="str">
            <v>1353516A</v>
          </cell>
          <cell r="Q2556">
            <v>42402</v>
          </cell>
          <cell r="R2556">
            <v>1389945</v>
          </cell>
          <cell r="S2556" t="str">
            <v>Closed</v>
          </cell>
          <cell r="T2556" t="str">
            <v>Closed/Invoiced</v>
          </cell>
          <cell r="U2556" t="str">
            <v>Custom</v>
          </cell>
          <cell r="V2556" t="str">
            <v>Laddawn</v>
          </cell>
          <cell r="W2556">
            <v>14</v>
          </cell>
          <cell r="X2556">
            <v>0</v>
          </cell>
          <cell r="Y2556">
            <v>8</v>
          </cell>
          <cell r="Z2556">
            <v>0</v>
          </cell>
          <cell r="AA2556" t="str">
            <v>Product  / Packaging was damaged in transit</v>
          </cell>
          <cell r="AB2556" t="str">
            <v>Carrier</v>
          </cell>
        </row>
        <row r="2557">
          <cell r="A2557">
            <v>42497</v>
          </cell>
          <cell r="B2557">
            <v>42418</v>
          </cell>
          <cell r="C2557">
            <v>42422</v>
          </cell>
          <cell r="D2557">
            <v>1</v>
          </cell>
          <cell r="E2557" t="str">
            <v>'BAGS'</v>
          </cell>
          <cell r="F2557" t="str">
            <v>NON STOCK ITEMS</v>
          </cell>
          <cell r="G2557" t="str">
            <v>DAMAGED FREIGHT / CLAIM</v>
          </cell>
          <cell r="H2557">
            <v>12.8</v>
          </cell>
          <cell r="I2557">
            <v>780.65</v>
          </cell>
          <cell r="J2557">
            <v>9992.32</v>
          </cell>
          <cell r="N2557">
            <v>9992.32</v>
          </cell>
          <cell r="P2557" t="str">
            <v>1350143A</v>
          </cell>
          <cell r="Q2557">
            <v>42396</v>
          </cell>
          <cell r="R2557">
            <v>1389019</v>
          </cell>
          <cell r="S2557" t="str">
            <v>Cancelled</v>
          </cell>
          <cell r="T2557" t="str">
            <v>Cancelled</v>
          </cell>
          <cell r="U2557" t="str">
            <v>Custom</v>
          </cell>
          <cell r="V2557" t="str">
            <v>Laddawn</v>
          </cell>
          <cell r="W2557">
            <v>22</v>
          </cell>
          <cell r="X2557">
            <v>0</v>
          </cell>
          <cell r="Y2557">
            <v>4</v>
          </cell>
          <cell r="Z2557">
            <v>0</v>
          </cell>
          <cell r="AA2557" t="str">
            <v>Product  / Packaging was damaged in transit</v>
          </cell>
          <cell r="AB2557" t="str">
            <v>Carrier</v>
          </cell>
        </row>
        <row r="2558">
          <cell r="A2558">
            <v>42506</v>
          </cell>
          <cell r="B2558">
            <v>42418</v>
          </cell>
          <cell r="C2558">
            <v>42432</v>
          </cell>
          <cell r="D2558">
            <v>1</v>
          </cell>
          <cell r="E2558" t="str">
            <v>'010500'</v>
          </cell>
          <cell r="F2558" t="str">
            <v>BOR 46X44X100X002 45/RL</v>
          </cell>
          <cell r="G2558" t="str">
            <v>DAMAGED FREIGHT / CLAIM</v>
          </cell>
          <cell r="H2558">
            <v>1</v>
          </cell>
          <cell r="I2558">
            <v>72.3</v>
          </cell>
          <cell r="J2558">
            <v>72.3</v>
          </cell>
          <cell r="K2558" t="str">
            <v>CR48462</v>
          </cell>
          <cell r="L2558">
            <v>1</v>
          </cell>
          <cell r="M2558">
            <v>0.72</v>
          </cell>
          <cell r="N2558">
            <v>71.58</v>
          </cell>
          <cell r="P2558" t="str">
            <v>1362531A</v>
          </cell>
          <cell r="Q2558">
            <v>42417</v>
          </cell>
          <cell r="R2558">
            <v>1395535</v>
          </cell>
          <cell r="S2558" t="str">
            <v>Closed</v>
          </cell>
          <cell r="T2558" t="str">
            <v>Closed/Invoiced</v>
          </cell>
          <cell r="U2558" t="str">
            <v>Stock</v>
          </cell>
          <cell r="V2558" t="str">
            <v>Laddawn</v>
          </cell>
          <cell r="W2558">
            <v>1</v>
          </cell>
          <cell r="X2558">
            <v>0</v>
          </cell>
          <cell r="Y2558">
            <v>14</v>
          </cell>
          <cell r="Z2558">
            <v>0</v>
          </cell>
          <cell r="AA2558" t="str">
            <v>Product  / Packaging was damaged in transit</v>
          </cell>
          <cell r="AB2558" t="str">
            <v>Carrier</v>
          </cell>
        </row>
        <row r="2559">
          <cell r="A2559">
            <v>42556</v>
          </cell>
          <cell r="B2559">
            <v>42423</v>
          </cell>
          <cell r="C2559">
            <v>42429</v>
          </cell>
          <cell r="D2559">
            <v>1</v>
          </cell>
          <cell r="E2559" t="str">
            <v>'010555'</v>
          </cell>
          <cell r="F2559" t="str">
            <v>BOR 52X48X108X002 40/RL</v>
          </cell>
          <cell r="G2559" t="str">
            <v>DAMAGED FREIGHT / CLAIM</v>
          </cell>
          <cell r="H2559">
            <v>1</v>
          </cell>
          <cell r="I2559">
            <v>75.81</v>
          </cell>
          <cell r="J2559">
            <v>75.81</v>
          </cell>
          <cell r="K2559" t="str">
            <v>CR48387</v>
          </cell>
          <cell r="L2559">
            <v>1</v>
          </cell>
          <cell r="M2559">
            <v>0.76</v>
          </cell>
          <cell r="N2559">
            <v>75.05</v>
          </cell>
          <cell r="P2559" t="str">
            <v>1364022A</v>
          </cell>
          <cell r="Q2559">
            <v>42419</v>
          </cell>
          <cell r="R2559">
            <v>1397111</v>
          </cell>
          <cell r="S2559" t="str">
            <v>Closed</v>
          </cell>
          <cell r="T2559" t="str">
            <v>Closed/Invoiced</v>
          </cell>
          <cell r="U2559" t="str">
            <v>Stock</v>
          </cell>
          <cell r="V2559" t="str">
            <v>Laddawn</v>
          </cell>
          <cell r="W2559">
            <v>4</v>
          </cell>
          <cell r="X2559">
            <v>0</v>
          </cell>
          <cell r="Y2559">
            <v>6</v>
          </cell>
          <cell r="Z2559">
            <v>0</v>
          </cell>
          <cell r="AA2559" t="str">
            <v>Product  / Packaging was damaged in transit</v>
          </cell>
          <cell r="AB2559" t="str">
            <v>Carrier</v>
          </cell>
        </row>
        <row r="2560">
          <cell r="A2560">
            <v>42576</v>
          </cell>
          <cell r="B2560">
            <v>42425</v>
          </cell>
          <cell r="C2560">
            <v>42432</v>
          </cell>
          <cell r="D2560">
            <v>1</v>
          </cell>
          <cell r="E2560" t="str">
            <v>'001130'</v>
          </cell>
          <cell r="F2560" t="str">
            <v>LF 8X8X004 1000/CTN</v>
          </cell>
          <cell r="G2560" t="str">
            <v>DAMAGED FREIGHT / CLAIM</v>
          </cell>
          <cell r="H2560">
            <v>3</v>
          </cell>
          <cell r="I2560">
            <v>24.66</v>
          </cell>
          <cell r="J2560">
            <v>73.98</v>
          </cell>
          <cell r="K2560" t="str">
            <v>CR48464</v>
          </cell>
          <cell r="L2560">
            <v>1</v>
          </cell>
          <cell r="M2560">
            <v>0.74</v>
          </cell>
          <cell r="N2560">
            <v>73.239999999999995</v>
          </cell>
          <cell r="O2560">
            <v>0</v>
          </cell>
          <cell r="P2560" t="str">
            <v>1362773A</v>
          </cell>
          <cell r="Q2560">
            <v>42417</v>
          </cell>
          <cell r="R2560">
            <v>1395962</v>
          </cell>
          <cell r="S2560" t="str">
            <v>Closed</v>
          </cell>
          <cell r="T2560" t="str">
            <v>Closed/Invoiced</v>
          </cell>
          <cell r="U2560" t="str">
            <v>Stock</v>
          </cell>
          <cell r="V2560" t="str">
            <v>3rd Party</v>
          </cell>
          <cell r="W2560">
            <v>8</v>
          </cell>
          <cell r="X2560">
            <v>0</v>
          </cell>
          <cell r="Y2560">
            <v>7</v>
          </cell>
          <cell r="Z2560">
            <v>0</v>
          </cell>
          <cell r="AA2560" t="str">
            <v>Product  / Packaging was damaged in transit</v>
          </cell>
          <cell r="AB2560" t="str">
            <v>Carrier</v>
          </cell>
        </row>
        <row r="2561">
          <cell r="A2561">
            <v>42580</v>
          </cell>
          <cell r="B2561">
            <v>42425</v>
          </cell>
          <cell r="C2561">
            <v>42429</v>
          </cell>
          <cell r="D2561">
            <v>1</v>
          </cell>
          <cell r="E2561" t="str">
            <v>'001396'</v>
          </cell>
          <cell r="F2561" t="str">
            <v>GU 10X6X20X001 1000/CTN</v>
          </cell>
          <cell r="G2561" t="str">
            <v>DAMAGED FREIGHT / CLAIM</v>
          </cell>
          <cell r="H2561">
            <v>1</v>
          </cell>
          <cell r="I2561">
            <v>37.1</v>
          </cell>
          <cell r="J2561">
            <v>37.1</v>
          </cell>
          <cell r="K2561" t="str">
            <v>CR48369</v>
          </cell>
          <cell r="L2561">
            <v>0</v>
          </cell>
          <cell r="M2561">
            <v>0</v>
          </cell>
          <cell r="N2561">
            <v>37.1</v>
          </cell>
          <cell r="P2561" t="str">
            <v>1363008A</v>
          </cell>
          <cell r="Q2561">
            <v>42418</v>
          </cell>
          <cell r="R2561">
            <v>1396143</v>
          </cell>
          <cell r="S2561" t="str">
            <v>Closed</v>
          </cell>
          <cell r="T2561" t="str">
            <v>Closed/Invoiced</v>
          </cell>
          <cell r="U2561" t="str">
            <v>Stock</v>
          </cell>
          <cell r="V2561" t="str">
            <v>3rd Party</v>
          </cell>
          <cell r="W2561">
            <v>7</v>
          </cell>
          <cell r="X2561">
            <v>0</v>
          </cell>
          <cell r="Y2561">
            <v>4</v>
          </cell>
          <cell r="Z2561">
            <v>0</v>
          </cell>
          <cell r="AA2561" t="str">
            <v>Product  / Packaging was damaged in transit</v>
          </cell>
          <cell r="AB2561" t="str">
            <v>Carrier</v>
          </cell>
        </row>
        <row r="2562">
          <cell r="A2562">
            <v>42599</v>
          </cell>
          <cell r="B2562">
            <v>42426</v>
          </cell>
          <cell r="C2562">
            <v>42429</v>
          </cell>
          <cell r="D2562">
            <v>1</v>
          </cell>
          <cell r="E2562" t="str">
            <v>'007735'</v>
          </cell>
          <cell r="F2562" t="str">
            <v>BOR 12X18X002 1000/RL</v>
          </cell>
          <cell r="G2562" t="str">
            <v>DAMAGED FREIGHT / CLAIM</v>
          </cell>
          <cell r="H2562">
            <v>1</v>
          </cell>
          <cell r="I2562">
            <v>65.400000000000006</v>
          </cell>
          <cell r="J2562">
            <v>65.400000000000006</v>
          </cell>
          <cell r="K2562" t="str">
            <v>CR48372</v>
          </cell>
          <cell r="L2562">
            <v>0</v>
          </cell>
          <cell r="M2562">
            <v>0</v>
          </cell>
          <cell r="N2562">
            <v>65.400000000000006</v>
          </cell>
          <cell r="P2562" t="str">
            <v>1355253A</v>
          </cell>
          <cell r="Q2562">
            <v>42404</v>
          </cell>
          <cell r="R2562">
            <v>1387957</v>
          </cell>
          <cell r="S2562" t="str">
            <v>Closed</v>
          </cell>
          <cell r="T2562" t="str">
            <v>Closed/Invoiced</v>
          </cell>
          <cell r="U2562" t="str">
            <v>Stock</v>
          </cell>
          <cell r="V2562" t="str">
            <v>Laddawn</v>
          </cell>
          <cell r="W2562">
            <v>22</v>
          </cell>
          <cell r="X2562">
            <v>0</v>
          </cell>
          <cell r="Y2562">
            <v>3</v>
          </cell>
          <cell r="Z2562">
            <v>0</v>
          </cell>
          <cell r="AA2562" t="str">
            <v>Product  / Packaging was damaged in transit</v>
          </cell>
          <cell r="AB2562" t="str">
            <v>Carrier</v>
          </cell>
        </row>
        <row r="2563">
          <cell r="A2563">
            <v>42616</v>
          </cell>
          <cell r="B2563">
            <v>42429</v>
          </cell>
          <cell r="C2563">
            <v>42438</v>
          </cell>
          <cell r="D2563">
            <v>1</v>
          </cell>
          <cell r="E2563" t="str">
            <v>'BAGS'</v>
          </cell>
          <cell r="F2563" t="str">
            <v>NON STOCK ITEMS</v>
          </cell>
          <cell r="G2563" t="str">
            <v>DAMAGED FREIGHT / CLAIM</v>
          </cell>
          <cell r="H2563">
            <v>55</v>
          </cell>
          <cell r="I2563">
            <v>59.26</v>
          </cell>
          <cell r="J2563">
            <v>3259.3</v>
          </cell>
          <cell r="K2563" t="str">
            <v>CR48546</v>
          </cell>
          <cell r="L2563">
            <v>1</v>
          </cell>
          <cell r="M2563">
            <v>32.590000000000003</v>
          </cell>
          <cell r="N2563">
            <v>3226.71</v>
          </cell>
          <cell r="P2563" t="str">
            <v>1363755A</v>
          </cell>
          <cell r="Q2563">
            <v>42418</v>
          </cell>
          <cell r="R2563">
            <v>1397595</v>
          </cell>
          <cell r="S2563" t="str">
            <v>Closed</v>
          </cell>
          <cell r="T2563" t="str">
            <v>Closed/Invoiced</v>
          </cell>
          <cell r="U2563" t="str">
            <v>Custom</v>
          </cell>
          <cell r="V2563" t="str">
            <v>Laddawn</v>
          </cell>
          <cell r="W2563">
            <v>11</v>
          </cell>
          <cell r="X2563">
            <v>0</v>
          </cell>
          <cell r="Y2563">
            <v>9</v>
          </cell>
          <cell r="Z2563">
            <v>0</v>
          </cell>
          <cell r="AA2563" t="str">
            <v>Product  / Packaging was damaged in transit</v>
          </cell>
          <cell r="AB2563" t="str">
            <v>Carrier</v>
          </cell>
        </row>
        <row r="2564">
          <cell r="A2564">
            <v>42639</v>
          </cell>
          <cell r="B2564">
            <v>42431</v>
          </cell>
          <cell r="C2564">
            <v>42454</v>
          </cell>
          <cell r="D2564">
            <v>1</v>
          </cell>
          <cell r="E2564" t="str">
            <v>'005975'</v>
          </cell>
          <cell r="F2564" t="str">
            <v>SOR 72X72X0015 200/RL</v>
          </cell>
          <cell r="G2564" t="str">
            <v>DAMAGED FREIGHT / CLAIM</v>
          </cell>
          <cell r="H2564">
            <v>1</v>
          </cell>
          <cell r="I2564">
            <v>76.150000000000006</v>
          </cell>
          <cell r="J2564">
            <v>76.150000000000006</v>
          </cell>
          <cell r="K2564" t="str">
            <v>CR48766</v>
          </cell>
          <cell r="L2564">
            <v>0</v>
          </cell>
          <cell r="M2564">
            <v>0</v>
          </cell>
          <cell r="N2564">
            <v>76.150000000000006</v>
          </cell>
          <cell r="P2564" t="str">
            <v>1364208A</v>
          </cell>
          <cell r="Q2564">
            <v>42419</v>
          </cell>
          <cell r="R2564">
            <v>1397221</v>
          </cell>
          <cell r="S2564" t="str">
            <v>Closed</v>
          </cell>
          <cell r="T2564" t="str">
            <v>Closed/Invoiced</v>
          </cell>
          <cell r="U2564" t="str">
            <v>Stock</v>
          </cell>
          <cell r="V2564" t="str">
            <v>Laddawn</v>
          </cell>
          <cell r="W2564">
            <v>12</v>
          </cell>
          <cell r="X2564">
            <v>0</v>
          </cell>
          <cell r="Y2564">
            <v>23</v>
          </cell>
          <cell r="Z2564">
            <v>0</v>
          </cell>
          <cell r="AA2564" t="str">
            <v>Product  / Packaging was damaged in transit</v>
          </cell>
          <cell r="AB2564" t="str">
            <v>Carrier</v>
          </cell>
        </row>
        <row r="2565">
          <cell r="A2565">
            <v>42642</v>
          </cell>
          <cell r="B2565">
            <v>42432</v>
          </cell>
          <cell r="C2565">
            <v>42437</v>
          </cell>
          <cell r="D2565">
            <v>1</v>
          </cell>
          <cell r="E2565" t="str">
            <v>'010810'</v>
          </cell>
          <cell r="F2565" t="str">
            <v>BOR 48X46X72X004 35/RL</v>
          </cell>
          <cell r="G2565" t="str">
            <v>DAMAGED FREIGHT / CLAIM</v>
          </cell>
          <cell r="H2565">
            <v>1</v>
          </cell>
          <cell r="I2565">
            <v>83.16</v>
          </cell>
          <cell r="J2565">
            <v>83.16</v>
          </cell>
          <cell r="N2565">
            <v>83.16</v>
          </cell>
          <cell r="P2565" t="str">
            <v>1369944A</v>
          </cell>
          <cell r="Q2565">
            <v>42430</v>
          </cell>
          <cell r="R2565">
            <v>1403153</v>
          </cell>
          <cell r="S2565" t="str">
            <v>Cancelled</v>
          </cell>
          <cell r="T2565" t="str">
            <v>Cancelled</v>
          </cell>
          <cell r="U2565" t="str">
            <v>Stock</v>
          </cell>
          <cell r="V2565" t="str">
            <v>Laddawn</v>
          </cell>
          <cell r="W2565">
            <v>2</v>
          </cell>
          <cell r="X2565">
            <v>0</v>
          </cell>
          <cell r="Y2565">
            <v>5</v>
          </cell>
          <cell r="Z2565">
            <v>0</v>
          </cell>
          <cell r="AA2565" t="str">
            <v>Product  / Packaging was damaged in transit</v>
          </cell>
          <cell r="AB2565" t="str">
            <v>Carrier</v>
          </cell>
        </row>
        <row r="2566">
          <cell r="A2566">
            <v>42651</v>
          </cell>
          <cell r="B2566">
            <v>42432</v>
          </cell>
          <cell r="C2566">
            <v>42459</v>
          </cell>
          <cell r="D2566">
            <v>1</v>
          </cell>
          <cell r="E2566" t="str">
            <v>'3845A'</v>
          </cell>
          <cell r="F2566" t="str">
            <v>ZT 12X15X006 250/CTN</v>
          </cell>
          <cell r="G2566" t="str">
            <v>DAMAGED FREIGHT / CLAIM</v>
          </cell>
          <cell r="H2566">
            <v>52</v>
          </cell>
          <cell r="I2566">
            <v>39.119999999999997</v>
          </cell>
          <cell r="J2566">
            <v>2034.24</v>
          </cell>
          <cell r="K2566" t="str">
            <v>CR48835</v>
          </cell>
          <cell r="L2566">
            <v>0</v>
          </cell>
          <cell r="M2566">
            <v>0</v>
          </cell>
          <cell r="N2566">
            <v>2034.24</v>
          </cell>
          <cell r="O2566">
            <v>50</v>
          </cell>
          <cell r="P2566" t="str">
            <v>1357686A</v>
          </cell>
          <cell r="Q2566">
            <v>42409</v>
          </cell>
          <cell r="R2566">
            <v>1390544</v>
          </cell>
          <cell r="S2566" t="str">
            <v>Closed</v>
          </cell>
          <cell r="T2566" t="str">
            <v>Closed/Invoiced</v>
          </cell>
          <cell r="U2566" t="str">
            <v>Stock</v>
          </cell>
          <cell r="V2566" t="str">
            <v>3rd Party</v>
          </cell>
          <cell r="W2566">
            <v>23</v>
          </cell>
          <cell r="X2566">
            <v>0</v>
          </cell>
          <cell r="Y2566">
            <v>27</v>
          </cell>
          <cell r="Z2566">
            <v>0</v>
          </cell>
          <cell r="AA2566" t="str">
            <v>Product  / Packaging was damaged in transit</v>
          </cell>
          <cell r="AB2566" t="str">
            <v>Carrier</v>
          </cell>
        </row>
        <row r="2567">
          <cell r="A2567">
            <v>42661</v>
          </cell>
          <cell r="B2567">
            <v>42433</v>
          </cell>
          <cell r="C2567">
            <v>42433</v>
          </cell>
          <cell r="D2567">
            <v>1</v>
          </cell>
          <cell r="E2567" t="str">
            <v>'3680A'</v>
          </cell>
          <cell r="F2567" t="str">
            <v>ZT 18X24X002 500/CTN</v>
          </cell>
          <cell r="G2567" t="str">
            <v>DAMAGED FREIGHT / CLAIM</v>
          </cell>
          <cell r="H2567">
            <v>1</v>
          </cell>
          <cell r="I2567">
            <v>55.93</v>
          </cell>
          <cell r="J2567">
            <v>55.93</v>
          </cell>
          <cell r="N2567">
            <v>55.93</v>
          </cell>
          <cell r="P2567" t="str">
            <v>1370559A</v>
          </cell>
          <cell r="Q2567">
            <v>42431</v>
          </cell>
          <cell r="R2567">
            <v>1403918</v>
          </cell>
          <cell r="S2567" t="str">
            <v>Cancelled</v>
          </cell>
          <cell r="T2567" t="str">
            <v>Cancelled</v>
          </cell>
          <cell r="U2567" t="str">
            <v>Stock</v>
          </cell>
          <cell r="V2567" t="str">
            <v>3rd Party</v>
          </cell>
          <cell r="W2567">
            <v>2</v>
          </cell>
          <cell r="X2567">
            <v>0</v>
          </cell>
          <cell r="Y2567">
            <v>0</v>
          </cell>
          <cell r="Z2567">
            <v>0</v>
          </cell>
          <cell r="AA2567" t="str">
            <v>Product  / Packaging was damaged in transit</v>
          </cell>
          <cell r="AB2567" t="str">
            <v>Carrier</v>
          </cell>
        </row>
        <row r="2568">
          <cell r="A2568">
            <v>42661</v>
          </cell>
          <cell r="B2568">
            <v>42433</v>
          </cell>
          <cell r="C2568">
            <v>42433</v>
          </cell>
          <cell r="D2568">
            <v>2</v>
          </cell>
          <cell r="E2568" t="str">
            <v>'000674'</v>
          </cell>
          <cell r="F2568" t="str">
            <v>LF 56X60X002 100/CTN</v>
          </cell>
          <cell r="G2568" t="str">
            <v>DAMAGED FREIGHT / CLAIM</v>
          </cell>
          <cell r="H2568">
            <v>1</v>
          </cell>
          <cell r="I2568">
            <v>67.760000000000005</v>
          </cell>
          <cell r="J2568">
            <v>67.760000000000005</v>
          </cell>
          <cell r="N2568">
            <v>67.760000000000005</v>
          </cell>
          <cell r="P2568" t="str">
            <v>1370559A</v>
          </cell>
          <cell r="Q2568">
            <v>42431</v>
          </cell>
          <cell r="R2568">
            <v>1403918</v>
          </cell>
          <cell r="S2568" t="str">
            <v>Cancelled</v>
          </cell>
          <cell r="T2568" t="str">
            <v>Cancelled</v>
          </cell>
          <cell r="U2568" t="str">
            <v>Stock</v>
          </cell>
          <cell r="V2568" t="str">
            <v>Laddawn</v>
          </cell>
          <cell r="W2568">
            <v>2</v>
          </cell>
          <cell r="X2568">
            <v>0</v>
          </cell>
          <cell r="Y2568">
            <v>0</v>
          </cell>
          <cell r="Z2568">
            <v>0</v>
          </cell>
          <cell r="AA2568" t="str">
            <v>Product  / Packaging was damaged in transit</v>
          </cell>
          <cell r="AB2568" t="str">
            <v>Carrier</v>
          </cell>
        </row>
        <row r="2569">
          <cell r="A2569">
            <v>42661</v>
          </cell>
          <cell r="B2569">
            <v>42433</v>
          </cell>
          <cell r="C2569">
            <v>42433</v>
          </cell>
          <cell r="D2569">
            <v>3</v>
          </cell>
          <cell r="E2569" t="str">
            <v>'3804A'</v>
          </cell>
          <cell r="F2569" t="str">
            <v>ZT 24X24X004 250/CS</v>
          </cell>
          <cell r="G2569" t="str">
            <v>DAMAGED FREIGHT / CLAIM</v>
          </cell>
          <cell r="H2569">
            <v>1</v>
          </cell>
          <cell r="I2569">
            <v>72.19</v>
          </cell>
          <cell r="J2569">
            <v>72.19</v>
          </cell>
          <cell r="N2569">
            <v>72.19</v>
          </cell>
          <cell r="P2569" t="str">
            <v>1370559A</v>
          </cell>
          <cell r="Q2569">
            <v>42431</v>
          </cell>
          <cell r="R2569">
            <v>1403918</v>
          </cell>
          <cell r="S2569" t="str">
            <v>Cancelled</v>
          </cell>
          <cell r="T2569" t="str">
            <v>Cancelled</v>
          </cell>
          <cell r="U2569" t="str">
            <v>Stock</v>
          </cell>
          <cell r="V2569" t="str">
            <v>3rd Party</v>
          </cell>
          <cell r="W2569">
            <v>2</v>
          </cell>
          <cell r="X2569">
            <v>0</v>
          </cell>
          <cell r="Y2569">
            <v>0</v>
          </cell>
          <cell r="Z2569">
            <v>0</v>
          </cell>
          <cell r="AA2569" t="str">
            <v>Product  / Packaging was damaged in transit</v>
          </cell>
          <cell r="AB2569" t="str">
            <v>Carrier</v>
          </cell>
        </row>
        <row r="2570">
          <cell r="A2570">
            <v>42673</v>
          </cell>
          <cell r="B2570">
            <v>42436</v>
          </cell>
          <cell r="C2570">
            <v>42443</v>
          </cell>
          <cell r="D2570">
            <v>1</v>
          </cell>
          <cell r="E2570" t="str">
            <v>'008295'</v>
          </cell>
          <cell r="F2570" t="str">
            <v>LF 8X10X006 1000/CTN</v>
          </cell>
          <cell r="G2570" t="str">
            <v>DAMAGED FREIGHT / CLAIM</v>
          </cell>
          <cell r="H2570">
            <v>1</v>
          </cell>
          <cell r="I2570">
            <v>76.41</v>
          </cell>
          <cell r="J2570">
            <v>76.41</v>
          </cell>
          <cell r="K2570" t="str">
            <v>CR48581</v>
          </cell>
          <cell r="L2570">
            <v>1</v>
          </cell>
          <cell r="M2570">
            <v>0.76</v>
          </cell>
          <cell r="N2570">
            <v>75.650000000000006</v>
          </cell>
          <cell r="P2570" t="str">
            <v>1371775A</v>
          </cell>
          <cell r="Q2570">
            <v>42432</v>
          </cell>
          <cell r="R2570">
            <v>1405263</v>
          </cell>
          <cell r="S2570" t="str">
            <v>Closed</v>
          </cell>
          <cell r="T2570" t="str">
            <v>Closed/Invoiced</v>
          </cell>
          <cell r="U2570" t="str">
            <v>Stock</v>
          </cell>
          <cell r="V2570" t="str">
            <v>Laddawn</v>
          </cell>
          <cell r="W2570">
            <v>4</v>
          </cell>
          <cell r="X2570">
            <v>0</v>
          </cell>
          <cell r="Y2570">
            <v>7</v>
          </cell>
          <cell r="Z2570">
            <v>0</v>
          </cell>
          <cell r="AA2570" t="str">
            <v>Product  / Packaging was damaged in transit</v>
          </cell>
          <cell r="AB2570" t="str">
            <v>Carrier</v>
          </cell>
        </row>
        <row r="2571">
          <cell r="A2571">
            <v>42673</v>
          </cell>
          <cell r="B2571">
            <v>42436</v>
          </cell>
          <cell r="C2571">
            <v>42443</v>
          </cell>
          <cell r="D2571">
            <v>2</v>
          </cell>
          <cell r="E2571" t="str">
            <v>'001065'</v>
          </cell>
          <cell r="F2571" t="str">
            <v>LF 4X8X004 1000/CTN</v>
          </cell>
          <cell r="G2571" t="str">
            <v>DAMAGED FREIGHT / CLAIM</v>
          </cell>
          <cell r="H2571">
            <v>3</v>
          </cell>
          <cell r="I2571">
            <v>14.98</v>
          </cell>
          <cell r="J2571">
            <v>44.94</v>
          </cell>
          <cell r="K2571" t="str">
            <v>CR48581</v>
          </cell>
          <cell r="L2571">
            <v>1</v>
          </cell>
          <cell r="M2571">
            <v>0.45</v>
          </cell>
          <cell r="N2571">
            <v>44.49</v>
          </cell>
          <cell r="P2571" t="str">
            <v>1371775A</v>
          </cell>
          <cell r="Q2571">
            <v>42432</v>
          </cell>
          <cell r="R2571">
            <v>1405263</v>
          </cell>
          <cell r="S2571" t="str">
            <v>Closed</v>
          </cell>
          <cell r="T2571" t="str">
            <v>Closed/Invoiced</v>
          </cell>
          <cell r="U2571" t="str">
            <v>Stock</v>
          </cell>
          <cell r="V2571" t="str">
            <v>3rd Party</v>
          </cell>
          <cell r="W2571">
            <v>4</v>
          </cell>
          <cell r="X2571">
            <v>0</v>
          </cell>
          <cell r="Y2571">
            <v>7</v>
          </cell>
          <cell r="Z2571">
            <v>0</v>
          </cell>
          <cell r="AA2571" t="str">
            <v>Product  / Packaging was damaged in transit</v>
          </cell>
          <cell r="AB2571" t="str">
            <v>Carrier</v>
          </cell>
        </row>
        <row r="2572">
          <cell r="A2572">
            <v>42673</v>
          </cell>
          <cell r="B2572">
            <v>42436</v>
          </cell>
          <cell r="C2572">
            <v>42443</v>
          </cell>
          <cell r="D2572">
            <v>3</v>
          </cell>
          <cell r="E2572" t="str">
            <v>'001100'</v>
          </cell>
          <cell r="F2572" t="str">
            <v>LF 6X6X004 1000/Ctn</v>
          </cell>
          <cell r="G2572" t="str">
            <v>DAMAGED FREIGHT / CLAIM</v>
          </cell>
          <cell r="H2572">
            <v>1</v>
          </cell>
          <cell r="I2572">
            <v>16.84</v>
          </cell>
          <cell r="J2572">
            <v>16.84</v>
          </cell>
          <cell r="K2572" t="str">
            <v>CR48581</v>
          </cell>
          <cell r="L2572">
            <v>1</v>
          </cell>
          <cell r="M2572">
            <v>0.17</v>
          </cell>
          <cell r="N2572">
            <v>16.670000000000002</v>
          </cell>
          <cell r="P2572" t="str">
            <v>1371775A</v>
          </cell>
          <cell r="Q2572">
            <v>42432</v>
          </cell>
          <cell r="R2572">
            <v>1405263</v>
          </cell>
          <cell r="S2572" t="str">
            <v>Closed</v>
          </cell>
          <cell r="T2572" t="str">
            <v>Closed/Invoiced</v>
          </cell>
          <cell r="U2572" t="str">
            <v>Stock</v>
          </cell>
          <cell r="V2572" t="str">
            <v>3rd Party</v>
          </cell>
          <cell r="W2572">
            <v>4</v>
          </cell>
          <cell r="X2572">
            <v>0</v>
          </cell>
          <cell r="Y2572">
            <v>7</v>
          </cell>
          <cell r="Z2572">
            <v>0</v>
          </cell>
          <cell r="AA2572" t="str">
            <v>Product  / Packaging was damaged in transit</v>
          </cell>
          <cell r="AB2572" t="str">
            <v>Carrier</v>
          </cell>
        </row>
        <row r="2573">
          <cell r="A2573">
            <v>42673</v>
          </cell>
          <cell r="B2573">
            <v>42436</v>
          </cell>
          <cell r="C2573">
            <v>42443</v>
          </cell>
          <cell r="D2573">
            <v>4</v>
          </cell>
          <cell r="E2573" t="str">
            <v>'001130'</v>
          </cell>
          <cell r="F2573" t="str">
            <v>LF 8X8X004 1000/CTN</v>
          </cell>
          <cell r="G2573" t="str">
            <v>DAMAGED FREIGHT / CLAIM</v>
          </cell>
          <cell r="H2573">
            <v>4</v>
          </cell>
          <cell r="I2573">
            <v>28</v>
          </cell>
          <cell r="J2573">
            <v>112</v>
          </cell>
          <cell r="K2573" t="str">
            <v>CR48581</v>
          </cell>
          <cell r="L2573">
            <v>1</v>
          </cell>
          <cell r="M2573">
            <v>1.1200000000000001</v>
          </cell>
          <cell r="N2573">
            <v>110.88</v>
          </cell>
          <cell r="P2573" t="str">
            <v>1371775A</v>
          </cell>
          <cell r="Q2573">
            <v>42432</v>
          </cell>
          <cell r="R2573">
            <v>1405263</v>
          </cell>
          <cell r="S2573" t="str">
            <v>Closed</v>
          </cell>
          <cell r="T2573" t="str">
            <v>Closed/Invoiced</v>
          </cell>
          <cell r="U2573" t="str">
            <v>Stock</v>
          </cell>
          <cell r="V2573" t="str">
            <v>3rd Party</v>
          </cell>
          <cell r="W2573">
            <v>4</v>
          </cell>
          <cell r="X2573">
            <v>0</v>
          </cell>
          <cell r="Y2573">
            <v>7</v>
          </cell>
          <cell r="Z2573">
            <v>0</v>
          </cell>
          <cell r="AA2573" t="str">
            <v>Product  / Packaging was damaged in transit</v>
          </cell>
          <cell r="AB2573" t="str">
            <v>Carrier</v>
          </cell>
        </row>
        <row r="2574">
          <cell r="A2574">
            <v>42678</v>
          </cell>
          <cell r="B2574">
            <v>42436</v>
          </cell>
          <cell r="C2574">
            <v>42557</v>
          </cell>
          <cell r="D2574">
            <v>1</v>
          </cell>
          <cell r="E2574" t="str">
            <v>'BAGS'</v>
          </cell>
          <cell r="F2574" t="str">
            <v>NON STOCK ITEMS</v>
          </cell>
          <cell r="G2574" t="str">
            <v>DAMAGED FREIGHT / CLAIM</v>
          </cell>
          <cell r="H2574">
            <v>0.36</v>
          </cell>
          <cell r="I2574">
            <v>600.15</v>
          </cell>
          <cell r="J2574">
            <v>216.054</v>
          </cell>
          <cell r="N2574">
            <v>216.054</v>
          </cell>
          <cell r="P2574" t="str">
            <v>1366916A</v>
          </cell>
          <cell r="Q2574">
            <v>42424</v>
          </cell>
          <cell r="R2574">
            <v>1404954</v>
          </cell>
          <cell r="S2574" t="str">
            <v>Cancelled</v>
          </cell>
          <cell r="T2574" t="str">
            <v>Cancelled</v>
          </cell>
          <cell r="U2574" t="str">
            <v>Custom</v>
          </cell>
          <cell r="V2574" t="str">
            <v>Laddawn</v>
          </cell>
          <cell r="W2574">
            <v>12</v>
          </cell>
          <cell r="X2574">
            <v>0</v>
          </cell>
          <cell r="Y2574">
            <v>121</v>
          </cell>
          <cell r="Z2574">
            <v>3</v>
          </cell>
          <cell r="AA2574" t="str">
            <v>Product  / Packaging was damaged in transit</v>
          </cell>
          <cell r="AB2574" t="str">
            <v>Carrier</v>
          </cell>
        </row>
        <row r="2575">
          <cell r="A2575">
            <v>42679</v>
          </cell>
          <cell r="B2575">
            <v>42436</v>
          </cell>
          <cell r="C2575">
            <v>42438</v>
          </cell>
          <cell r="D2575">
            <v>1</v>
          </cell>
          <cell r="E2575" t="str">
            <v>'004355'</v>
          </cell>
          <cell r="F2575" t="str">
            <v>LIN 16X14X36X0.98 CLEAR  250(30X36)</v>
          </cell>
          <cell r="G2575" t="str">
            <v>DAMAGED FREIGHT / CLAIM</v>
          </cell>
          <cell r="H2575">
            <v>1</v>
          </cell>
          <cell r="I2575">
            <v>22.94</v>
          </cell>
          <cell r="J2575">
            <v>22.94</v>
          </cell>
          <cell r="K2575" t="str">
            <v>CR48551</v>
          </cell>
          <cell r="L2575">
            <v>0</v>
          </cell>
          <cell r="M2575">
            <v>0</v>
          </cell>
          <cell r="N2575">
            <v>22.94</v>
          </cell>
          <cell r="P2575" t="str">
            <v>1371967B</v>
          </cell>
          <cell r="Q2575">
            <v>42433</v>
          </cell>
          <cell r="R2575">
            <v>1405416</v>
          </cell>
          <cell r="S2575" t="str">
            <v>Closed</v>
          </cell>
          <cell r="T2575" t="str">
            <v>Closed/Invoiced</v>
          </cell>
          <cell r="U2575" t="str">
            <v>Stock</v>
          </cell>
          <cell r="V2575" t="str">
            <v>3rd Party</v>
          </cell>
          <cell r="W2575">
            <v>3</v>
          </cell>
          <cell r="X2575">
            <v>0</v>
          </cell>
          <cell r="Y2575">
            <v>2</v>
          </cell>
          <cell r="Z2575">
            <v>0</v>
          </cell>
          <cell r="AA2575" t="str">
            <v>Product  / Packaging was damaged in transit</v>
          </cell>
          <cell r="AB2575" t="str">
            <v>Carrier</v>
          </cell>
        </row>
        <row r="2576">
          <cell r="A2576">
            <v>42682</v>
          </cell>
          <cell r="B2576">
            <v>42436</v>
          </cell>
          <cell r="C2576">
            <v>42438</v>
          </cell>
          <cell r="D2576">
            <v>1</v>
          </cell>
          <cell r="E2576" t="str">
            <v>'1450R'</v>
          </cell>
          <cell r="F2576" t="str">
            <v>BOR 8X4X18X0015 1000/RL</v>
          </cell>
          <cell r="G2576" t="str">
            <v>DAMAGED FREIGHT / CLAIM</v>
          </cell>
          <cell r="H2576">
            <v>1</v>
          </cell>
          <cell r="I2576">
            <v>44.03</v>
          </cell>
          <cell r="J2576">
            <v>44.03</v>
          </cell>
          <cell r="K2576" t="str">
            <v>CR48552</v>
          </cell>
          <cell r="L2576">
            <v>0</v>
          </cell>
          <cell r="M2576">
            <v>0</v>
          </cell>
          <cell r="N2576">
            <v>44.03</v>
          </cell>
          <cell r="P2576" t="str">
            <v>1371731A</v>
          </cell>
          <cell r="Q2576">
            <v>42432</v>
          </cell>
          <cell r="R2576">
            <v>1405236</v>
          </cell>
          <cell r="S2576" t="str">
            <v>Closed</v>
          </cell>
          <cell r="T2576" t="str">
            <v>Closed/Invoiced</v>
          </cell>
          <cell r="U2576" t="str">
            <v>Stock</v>
          </cell>
          <cell r="V2576" t="str">
            <v>Laddawn</v>
          </cell>
          <cell r="W2576">
            <v>4</v>
          </cell>
          <cell r="X2576">
            <v>0</v>
          </cell>
          <cell r="Y2576">
            <v>2</v>
          </cell>
          <cell r="Z2576">
            <v>0</v>
          </cell>
          <cell r="AA2576" t="str">
            <v>Product  / Packaging was damaged in transit</v>
          </cell>
          <cell r="AB2576" t="str">
            <v>Carrier</v>
          </cell>
        </row>
        <row r="2577">
          <cell r="A2577">
            <v>42685</v>
          </cell>
          <cell r="B2577">
            <v>42437</v>
          </cell>
          <cell r="C2577">
            <v>42443</v>
          </cell>
          <cell r="D2577">
            <v>1</v>
          </cell>
          <cell r="E2577" t="str">
            <v>'008455'</v>
          </cell>
          <cell r="F2577" t="str">
            <v>LF 12X20X006 500/CTN</v>
          </cell>
          <cell r="G2577" t="str">
            <v>DAMAGED FREIGHT / CLAIM</v>
          </cell>
          <cell r="H2577">
            <v>1</v>
          </cell>
          <cell r="I2577">
            <v>95.47</v>
          </cell>
          <cell r="J2577">
            <v>95.47</v>
          </cell>
          <cell r="K2577" t="str">
            <v>CR48576</v>
          </cell>
          <cell r="L2577">
            <v>0</v>
          </cell>
          <cell r="M2577">
            <v>0</v>
          </cell>
          <cell r="N2577">
            <v>95.47</v>
          </cell>
          <cell r="P2577" t="str">
            <v>1370525A</v>
          </cell>
          <cell r="Q2577">
            <v>42431</v>
          </cell>
          <cell r="R2577">
            <v>1403892</v>
          </cell>
          <cell r="S2577" t="str">
            <v>Closed</v>
          </cell>
          <cell r="T2577" t="str">
            <v>Closed/Invoiced</v>
          </cell>
          <cell r="U2577" t="str">
            <v>Stock</v>
          </cell>
          <cell r="V2577" t="str">
            <v>Laddawn</v>
          </cell>
          <cell r="W2577">
            <v>6</v>
          </cell>
          <cell r="X2577">
            <v>0</v>
          </cell>
          <cell r="Y2577">
            <v>6</v>
          </cell>
          <cell r="Z2577">
            <v>0</v>
          </cell>
          <cell r="AA2577" t="str">
            <v>Product  / Packaging was damaged in transit</v>
          </cell>
          <cell r="AB2577" t="str">
            <v>Carrier</v>
          </cell>
        </row>
        <row r="2578">
          <cell r="A2578">
            <v>42703</v>
          </cell>
          <cell r="B2578">
            <v>42437</v>
          </cell>
          <cell r="C2578">
            <v>42437</v>
          </cell>
          <cell r="D2578">
            <v>1</v>
          </cell>
          <cell r="E2578" t="str">
            <v>'008455'</v>
          </cell>
          <cell r="F2578" t="str">
            <v>LF 12X20X006 500/CTN</v>
          </cell>
          <cell r="G2578" t="str">
            <v>DAMAGED FREIGHT / CLAIM</v>
          </cell>
          <cell r="H2578">
            <v>3</v>
          </cell>
          <cell r="I2578">
            <v>95.47</v>
          </cell>
          <cell r="J2578">
            <v>286.41000000000003</v>
          </cell>
          <cell r="N2578">
            <v>286.41000000000003</v>
          </cell>
          <cell r="P2578" t="str">
            <v>1367933A</v>
          </cell>
          <cell r="Q2578">
            <v>42426</v>
          </cell>
          <cell r="R2578">
            <v>1401173</v>
          </cell>
          <cell r="S2578" t="str">
            <v>Cancelled</v>
          </cell>
          <cell r="T2578" t="str">
            <v>Cancelled</v>
          </cell>
          <cell r="U2578" t="str">
            <v>Stock</v>
          </cell>
          <cell r="V2578" t="str">
            <v>Laddawn</v>
          </cell>
          <cell r="W2578">
            <v>11</v>
          </cell>
          <cell r="X2578">
            <v>0</v>
          </cell>
          <cell r="Y2578">
            <v>0</v>
          </cell>
          <cell r="Z2578">
            <v>0</v>
          </cell>
          <cell r="AA2578" t="str">
            <v>Product  / Packaging was damaged in transit</v>
          </cell>
          <cell r="AB2578" t="str">
            <v>Carrier</v>
          </cell>
        </row>
        <row r="2579">
          <cell r="A2579">
            <v>42721</v>
          </cell>
          <cell r="B2579">
            <v>42439</v>
          </cell>
          <cell r="C2579">
            <v>42443</v>
          </cell>
          <cell r="D2579">
            <v>1</v>
          </cell>
          <cell r="E2579" t="str">
            <v>'001190'</v>
          </cell>
          <cell r="F2579" t="str">
            <v>LF 10X18X004 1000/CTN</v>
          </cell>
          <cell r="G2579" t="str">
            <v>DAMAGED FREIGHT / CLAIM</v>
          </cell>
          <cell r="H2579">
            <v>1</v>
          </cell>
          <cell r="I2579">
            <v>95.1</v>
          </cell>
          <cell r="J2579">
            <v>95.1</v>
          </cell>
          <cell r="K2579" t="str">
            <v>CR48588</v>
          </cell>
          <cell r="L2579">
            <v>0</v>
          </cell>
          <cell r="M2579">
            <v>0</v>
          </cell>
          <cell r="N2579">
            <v>95.1</v>
          </cell>
          <cell r="P2579" t="str">
            <v>1373969A</v>
          </cell>
          <cell r="Q2579">
            <v>42437</v>
          </cell>
          <cell r="R2579">
            <v>1407484</v>
          </cell>
          <cell r="S2579" t="str">
            <v>Closed</v>
          </cell>
          <cell r="T2579" t="str">
            <v>Closed/Invoiced</v>
          </cell>
          <cell r="U2579" t="str">
            <v>Stock</v>
          </cell>
          <cell r="V2579" t="str">
            <v>Laddawn</v>
          </cell>
          <cell r="W2579">
            <v>2</v>
          </cell>
          <cell r="X2579">
            <v>0</v>
          </cell>
          <cell r="Y2579">
            <v>4</v>
          </cell>
          <cell r="Z2579">
            <v>0</v>
          </cell>
          <cell r="AA2579" t="str">
            <v>Product  / Packaging was damaged in transit</v>
          </cell>
          <cell r="AB2579" t="str">
            <v>Carrier</v>
          </cell>
        </row>
        <row r="2580">
          <cell r="A2580">
            <v>42741</v>
          </cell>
          <cell r="B2580">
            <v>42444</v>
          </cell>
          <cell r="C2580">
            <v>42445</v>
          </cell>
          <cell r="D2580">
            <v>1</v>
          </cell>
          <cell r="E2580" t="str">
            <v>'008455'</v>
          </cell>
          <cell r="F2580" t="str">
            <v>LF 12X20X006 500/CTN</v>
          </cell>
          <cell r="G2580" t="str">
            <v>DAMAGED FREIGHT / CLAIM</v>
          </cell>
          <cell r="H2580">
            <v>1</v>
          </cell>
          <cell r="I2580">
            <v>95.47</v>
          </cell>
          <cell r="J2580">
            <v>95.47</v>
          </cell>
          <cell r="K2580" t="str">
            <v>CR48652</v>
          </cell>
          <cell r="L2580">
            <v>0</v>
          </cell>
          <cell r="M2580">
            <v>0</v>
          </cell>
          <cell r="N2580">
            <v>95.47</v>
          </cell>
          <cell r="P2580" t="str">
            <v>1373926A</v>
          </cell>
          <cell r="Q2580">
            <v>42437</v>
          </cell>
          <cell r="R2580">
            <v>1407448</v>
          </cell>
          <cell r="S2580" t="str">
            <v>Closed</v>
          </cell>
          <cell r="T2580" t="str">
            <v>Closed/Invoiced</v>
          </cell>
          <cell r="U2580" t="str">
            <v>Stock</v>
          </cell>
          <cell r="V2580" t="str">
            <v>Laddawn</v>
          </cell>
          <cell r="W2580">
            <v>7</v>
          </cell>
          <cell r="X2580">
            <v>0</v>
          </cell>
          <cell r="Y2580">
            <v>1</v>
          </cell>
          <cell r="Z2580">
            <v>0</v>
          </cell>
          <cell r="AA2580" t="str">
            <v>Product  / Packaging was damaged in transit</v>
          </cell>
          <cell r="AB2580" t="str">
            <v>Carrier</v>
          </cell>
        </row>
        <row r="2581">
          <cell r="A2581">
            <v>42744</v>
          </cell>
          <cell r="B2581">
            <v>42444</v>
          </cell>
          <cell r="C2581">
            <v>42445</v>
          </cell>
          <cell r="D2581">
            <v>1</v>
          </cell>
          <cell r="E2581" t="str">
            <v>'010785'</v>
          </cell>
          <cell r="F2581" t="str">
            <v>BOR 48X36X120X004 25/RL</v>
          </cell>
          <cell r="G2581" t="str">
            <v>DAMAGED FREIGHT / CLAIM</v>
          </cell>
          <cell r="H2581">
            <v>1</v>
          </cell>
          <cell r="I2581">
            <v>0</v>
          </cell>
          <cell r="J2581">
            <v>0</v>
          </cell>
          <cell r="K2581" t="str">
            <v>CR48638</v>
          </cell>
          <cell r="L2581">
            <v>0</v>
          </cell>
          <cell r="M2581">
            <v>0</v>
          </cell>
          <cell r="N2581">
            <v>0</v>
          </cell>
          <cell r="P2581" t="str">
            <v>1372574A</v>
          </cell>
          <cell r="Q2581">
            <v>42433</v>
          </cell>
          <cell r="R2581">
            <v>1406245</v>
          </cell>
          <cell r="S2581" t="str">
            <v>Closed</v>
          </cell>
          <cell r="T2581" t="str">
            <v>Closed/Invoiced</v>
          </cell>
          <cell r="U2581" t="str">
            <v>Stock</v>
          </cell>
          <cell r="V2581" t="str">
            <v>Laddawn</v>
          </cell>
          <cell r="W2581">
            <v>11</v>
          </cell>
          <cell r="X2581">
            <v>0</v>
          </cell>
          <cell r="Y2581">
            <v>1</v>
          </cell>
          <cell r="Z2581">
            <v>0</v>
          </cell>
          <cell r="AA2581" t="str">
            <v>Product  / Packaging was damaged in transit</v>
          </cell>
          <cell r="AB2581" t="str">
            <v>Carrier</v>
          </cell>
        </row>
        <row r="2582">
          <cell r="A2582">
            <v>42751</v>
          </cell>
          <cell r="B2582">
            <v>42444</v>
          </cell>
          <cell r="C2582">
            <v>42445</v>
          </cell>
          <cell r="D2582">
            <v>1</v>
          </cell>
          <cell r="E2582" t="str">
            <v>'000805'</v>
          </cell>
          <cell r="F2582" t="str">
            <v>LF 8X12X003 1000/CTN</v>
          </cell>
          <cell r="G2582" t="str">
            <v>DAMAGED FREIGHT / CLAIM</v>
          </cell>
          <cell r="H2582">
            <v>1</v>
          </cell>
          <cell r="I2582">
            <v>41.89</v>
          </cell>
          <cell r="J2582">
            <v>41.89</v>
          </cell>
          <cell r="K2582" t="str">
            <v>CR48645</v>
          </cell>
          <cell r="L2582">
            <v>0</v>
          </cell>
          <cell r="M2582">
            <v>0</v>
          </cell>
          <cell r="N2582">
            <v>41.89</v>
          </cell>
          <cell r="P2582" t="str">
            <v>1371504A</v>
          </cell>
          <cell r="Q2582">
            <v>42432</v>
          </cell>
          <cell r="R2582">
            <v>1404792</v>
          </cell>
          <cell r="S2582" t="str">
            <v>Closed</v>
          </cell>
          <cell r="T2582" t="str">
            <v>Closed/Invoiced</v>
          </cell>
          <cell r="U2582" t="str">
            <v>Stock</v>
          </cell>
          <cell r="V2582" t="str">
            <v>Laddawn</v>
          </cell>
          <cell r="W2582">
            <v>12</v>
          </cell>
          <cell r="X2582">
            <v>0</v>
          </cell>
          <cell r="Y2582">
            <v>1</v>
          </cell>
          <cell r="Z2582">
            <v>0</v>
          </cell>
          <cell r="AA2582" t="str">
            <v>Product  / Packaging was damaged in transit</v>
          </cell>
          <cell r="AB2582" t="str">
            <v>Carrier</v>
          </cell>
        </row>
        <row r="2583">
          <cell r="A2583">
            <v>42756</v>
          </cell>
          <cell r="B2583">
            <v>42444</v>
          </cell>
          <cell r="C2583">
            <v>42454</v>
          </cell>
          <cell r="D2583">
            <v>1</v>
          </cell>
          <cell r="E2583" t="str">
            <v>'000631'</v>
          </cell>
          <cell r="F2583" t="str">
            <v>LF 28X28X002 500/CTN</v>
          </cell>
          <cell r="G2583" t="str">
            <v>DAMAGED FREIGHT / CLAIM</v>
          </cell>
          <cell r="H2583">
            <v>1</v>
          </cell>
          <cell r="I2583">
            <v>77.86</v>
          </cell>
          <cell r="J2583">
            <v>77.86</v>
          </cell>
          <cell r="K2583" t="str">
            <v>CR48754</v>
          </cell>
          <cell r="L2583">
            <v>0</v>
          </cell>
          <cell r="M2583">
            <v>0</v>
          </cell>
          <cell r="N2583">
            <v>77.86</v>
          </cell>
          <cell r="P2583" t="str">
            <v>1375591A</v>
          </cell>
          <cell r="Q2583">
            <v>42439</v>
          </cell>
          <cell r="R2583">
            <v>1409525</v>
          </cell>
          <cell r="S2583" t="str">
            <v>Closed</v>
          </cell>
          <cell r="T2583" t="str">
            <v>Closed/Invoiced</v>
          </cell>
          <cell r="U2583" t="str">
            <v>Stock</v>
          </cell>
          <cell r="V2583" t="str">
            <v>Laddawn</v>
          </cell>
          <cell r="W2583">
            <v>5</v>
          </cell>
          <cell r="X2583">
            <v>0</v>
          </cell>
          <cell r="Y2583">
            <v>10</v>
          </cell>
          <cell r="Z2583">
            <v>0</v>
          </cell>
          <cell r="AA2583" t="str">
            <v>Product  / Packaging was damaged in transit</v>
          </cell>
          <cell r="AB2583" t="str">
            <v>Carrier</v>
          </cell>
        </row>
        <row r="2584">
          <cell r="A2584">
            <v>42763</v>
          </cell>
          <cell r="B2584">
            <v>42445</v>
          </cell>
          <cell r="C2584">
            <v>42454</v>
          </cell>
          <cell r="D2584">
            <v>1</v>
          </cell>
          <cell r="E2584" t="str">
            <v>'010914'</v>
          </cell>
          <cell r="F2584" t="str">
            <v>BOR 51X49X97X003, UVI    BLACK, 30/RL</v>
          </cell>
          <cell r="G2584" t="str">
            <v>DAMAGED FREIGHT / CLAIM</v>
          </cell>
          <cell r="H2584">
            <v>1</v>
          </cell>
          <cell r="I2584">
            <v>0</v>
          </cell>
          <cell r="J2584">
            <v>0</v>
          </cell>
          <cell r="K2584" t="str">
            <v>CR48759</v>
          </cell>
          <cell r="L2584">
            <v>0</v>
          </cell>
          <cell r="M2584">
            <v>0</v>
          </cell>
          <cell r="N2584">
            <v>0</v>
          </cell>
          <cell r="P2584" t="str">
            <v>1376151A</v>
          </cell>
          <cell r="Q2584">
            <v>42440</v>
          </cell>
          <cell r="R2584">
            <v>1409790</v>
          </cell>
          <cell r="S2584" t="str">
            <v>Closed</v>
          </cell>
          <cell r="T2584" t="str">
            <v>Closed/Invoiced</v>
          </cell>
          <cell r="U2584" t="str">
            <v>Stock</v>
          </cell>
          <cell r="V2584" t="str">
            <v>Laddawn</v>
          </cell>
          <cell r="W2584">
            <v>5</v>
          </cell>
          <cell r="X2584">
            <v>0</v>
          </cell>
          <cell r="Y2584">
            <v>9</v>
          </cell>
          <cell r="Z2584">
            <v>0</v>
          </cell>
          <cell r="AA2584" t="str">
            <v>Product  / Packaging was damaged in transit</v>
          </cell>
          <cell r="AB2584" t="str">
            <v>Carrier</v>
          </cell>
        </row>
        <row r="2585">
          <cell r="A2585">
            <v>42765</v>
          </cell>
          <cell r="B2585">
            <v>42446</v>
          </cell>
          <cell r="C2585">
            <v>42454</v>
          </cell>
          <cell r="D2585">
            <v>1</v>
          </cell>
          <cell r="E2585" t="str">
            <v>'BAGS'</v>
          </cell>
          <cell r="F2585" t="str">
            <v>NON STOCK ITEMS</v>
          </cell>
          <cell r="G2585" t="str">
            <v>DAMAGED FREIGHT / CLAIM</v>
          </cell>
          <cell r="H2585">
            <v>0.5</v>
          </cell>
          <cell r="I2585">
            <v>162.46</v>
          </cell>
          <cell r="J2585">
            <v>81.23</v>
          </cell>
          <cell r="K2585" t="str">
            <v>CR48726</v>
          </cell>
          <cell r="L2585">
            <v>0</v>
          </cell>
          <cell r="M2585">
            <v>0</v>
          </cell>
          <cell r="N2585">
            <v>81.23</v>
          </cell>
          <cell r="P2585" t="str">
            <v>1374078A</v>
          </cell>
          <cell r="Q2585">
            <v>42437</v>
          </cell>
          <cell r="R2585">
            <v>1409474</v>
          </cell>
          <cell r="S2585" t="str">
            <v>Closed</v>
          </cell>
          <cell r="T2585" t="str">
            <v>Closed/Invoiced</v>
          </cell>
          <cell r="U2585" t="str">
            <v>Custom</v>
          </cell>
          <cell r="V2585" t="str">
            <v>Laddawn</v>
          </cell>
          <cell r="W2585">
            <v>9</v>
          </cell>
          <cell r="X2585">
            <v>0</v>
          </cell>
          <cell r="Y2585">
            <v>8</v>
          </cell>
          <cell r="Z2585">
            <v>0</v>
          </cell>
          <cell r="AA2585" t="str">
            <v>Product  / Packaging was damaged in transit</v>
          </cell>
          <cell r="AB2585" t="str">
            <v>Carrier</v>
          </cell>
        </row>
        <row r="2586">
          <cell r="A2586">
            <v>42796</v>
          </cell>
          <cell r="B2586">
            <v>42450</v>
          </cell>
          <cell r="C2586">
            <v>42473</v>
          </cell>
          <cell r="D2586">
            <v>1</v>
          </cell>
          <cell r="E2586" t="str">
            <v>'006845'</v>
          </cell>
          <cell r="F2586" t="str">
            <v>BOR 18X24X004 250/RL</v>
          </cell>
          <cell r="G2586" t="str">
            <v>DAMAGED FREIGHT / CLAIM</v>
          </cell>
          <cell r="H2586">
            <v>1</v>
          </cell>
          <cell r="I2586">
            <v>45.01</v>
          </cell>
          <cell r="J2586">
            <v>45.01</v>
          </cell>
          <cell r="K2586" t="str">
            <v>CR49029</v>
          </cell>
          <cell r="L2586">
            <v>1</v>
          </cell>
          <cell r="M2586">
            <v>0.45</v>
          </cell>
          <cell r="N2586">
            <v>44.56</v>
          </cell>
          <cell r="P2586" t="str">
            <v>1365207A</v>
          </cell>
          <cell r="Q2586">
            <v>42422</v>
          </cell>
          <cell r="R2586">
            <v>1398529</v>
          </cell>
          <cell r="S2586" t="str">
            <v>Closed</v>
          </cell>
          <cell r="T2586" t="str">
            <v>Closed/Invoiced</v>
          </cell>
          <cell r="U2586" t="str">
            <v>Stock</v>
          </cell>
          <cell r="V2586" t="str">
            <v>Laddawn</v>
          </cell>
          <cell r="W2586">
            <v>28</v>
          </cell>
          <cell r="X2586">
            <v>0</v>
          </cell>
          <cell r="Y2586">
            <v>23</v>
          </cell>
          <cell r="Z2586">
            <v>0</v>
          </cell>
          <cell r="AA2586" t="str">
            <v>Product  / Packaging was damaged in transit</v>
          </cell>
          <cell r="AB2586" t="str">
            <v>Carrier</v>
          </cell>
        </row>
        <row r="2587">
          <cell r="A2587">
            <v>42817</v>
          </cell>
          <cell r="B2587">
            <v>42452</v>
          </cell>
          <cell r="C2587">
            <v>42466</v>
          </cell>
          <cell r="D2587">
            <v>1</v>
          </cell>
          <cell r="E2587" t="str">
            <v>'BAGS'</v>
          </cell>
          <cell r="F2587" t="str">
            <v>NON STOCK ITEMS</v>
          </cell>
          <cell r="G2587" t="str">
            <v>DAMAGED FREIGHT / CLAIM</v>
          </cell>
          <cell r="H2587">
            <v>0.5</v>
          </cell>
          <cell r="I2587">
            <v>619.17999999999995</v>
          </cell>
          <cell r="J2587">
            <v>309.58999999999997</v>
          </cell>
          <cell r="K2587" t="str">
            <v>CR48917</v>
          </cell>
          <cell r="L2587">
            <v>0</v>
          </cell>
          <cell r="M2587">
            <v>0</v>
          </cell>
          <cell r="N2587">
            <v>309.58999999999997</v>
          </cell>
          <cell r="P2587" t="str">
            <v>1370781A</v>
          </cell>
          <cell r="Q2587">
            <v>42431</v>
          </cell>
          <cell r="R2587">
            <v>1410274</v>
          </cell>
          <cell r="S2587" t="str">
            <v>Closed</v>
          </cell>
          <cell r="T2587" t="str">
            <v>Closed/Invoiced</v>
          </cell>
          <cell r="U2587" t="str">
            <v>Custom</v>
          </cell>
          <cell r="V2587" t="str">
            <v>Laddawn</v>
          </cell>
          <cell r="W2587">
            <v>21</v>
          </cell>
          <cell r="X2587">
            <v>0</v>
          </cell>
          <cell r="Y2587">
            <v>14</v>
          </cell>
          <cell r="Z2587">
            <v>0</v>
          </cell>
          <cell r="AA2587" t="str">
            <v>Product  / Packaging was damaged in transit</v>
          </cell>
          <cell r="AB2587" t="str">
            <v>Carrier</v>
          </cell>
        </row>
        <row r="2588">
          <cell r="A2588">
            <v>42834</v>
          </cell>
          <cell r="B2588">
            <v>42453</v>
          </cell>
          <cell r="C2588">
            <v>42459</v>
          </cell>
          <cell r="D2588">
            <v>1</v>
          </cell>
          <cell r="E2588" t="str">
            <v>'BAGS'</v>
          </cell>
          <cell r="F2588" t="str">
            <v>NON STOCK ITEMS</v>
          </cell>
          <cell r="G2588" t="str">
            <v>DAMAGED FREIGHT / CLAIM</v>
          </cell>
          <cell r="H2588">
            <v>0.24</v>
          </cell>
          <cell r="I2588">
            <v>1585.25</v>
          </cell>
          <cell r="J2588">
            <v>380.46</v>
          </cell>
          <cell r="K2588" t="str">
            <v>CR48815</v>
          </cell>
          <cell r="L2588">
            <v>0</v>
          </cell>
          <cell r="M2588">
            <v>0</v>
          </cell>
          <cell r="N2588">
            <v>380.46</v>
          </cell>
          <cell r="P2588" t="str">
            <v>1375276C</v>
          </cell>
          <cell r="Q2588">
            <v>42438</v>
          </cell>
          <cell r="R2588">
            <v>1412034</v>
          </cell>
          <cell r="S2588" t="str">
            <v>Closed</v>
          </cell>
          <cell r="T2588" t="str">
            <v>Closed/Invoiced</v>
          </cell>
          <cell r="U2588" t="str">
            <v>Custom</v>
          </cell>
          <cell r="V2588" t="str">
            <v>Laddawn</v>
          </cell>
          <cell r="W2588">
            <v>15</v>
          </cell>
          <cell r="X2588">
            <v>0</v>
          </cell>
          <cell r="Y2588">
            <v>6</v>
          </cell>
          <cell r="Z2588">
            <v>0</v>
          </cell>
          <cell r="AA2588" t="str">
            <v>Product  / Packaging was damaged in transit</v>
          </cell>
          <cell r="AB2588" t="str">
            <v>Carrier</v>
          </cell>
        </row>
        <row r="2589">
          <cell r="A2589">
            <v>42837</v>
          </cell>
          <cell r="B2589">
            <v>42453</v>
          </cell>
          <cell r="C2589">
            <v>42459</v>
          </cell>
          <cell r="D2589">
            <v>1</v>
          </cell>
          <cell r="E2589" t="str">
            <v>'004465'</v>
          </cell>
          <cell r="F2589" t="str">
            <v>C&amp;A 10X100X006 CL 1/RL</v>
          </cell>
          <cell r="G2589" t="str">
            <v>DAMAGED FREIGHT / CLAIM</v>
          </cell>
          <cell r="H2589">
            <v>1</v>
          </cell>
          <cell r="I2589">
            <v>0</v>
          </cell>
          <cell r="J2589">
            <v>0</v>
          </cell>
          <cell r="K2589" t="str">
            <v>CR48826</v>
          </cell>
          <cell r="L2589">
            <v>0</v>
          </cell>
          <cell r="M2589">
            <v>0</v>
          </cell>
          <cell r="N2589">
            <v>0</v>
          </cell>
          <cell r="P2589" t="str">
            <v>1373823A</v>
          </cell>
          <cell r="Q2589">
            <v>42437</v>
          </cell>
          <cell r="R2589">
            <v>1407814</v>
          </cell>
          <cell r="S2589" t="str">
            <v>Closed</v>
          </cell>
          <cell r="T2589" t="str">
            <v>Closed/Invoiced</v>
          </cell>
          <cell r="U2589" t="str">
            <v>Stock</v>
          </cell>
          <cell r="V2589" t="str">
            <v>3rd Party</v>
          </cell>
          <cell r="W2589">
            <v>16</v>
          </cell>
          <cell r="X2589">
            <v>0</v>
          </cell>
          <cell r="Y2589">
            <v>6</v>
          </cell>
          <cell r="Z2589">
            <v>0</v>
          </cell>
          <cell r="AA2589" t="str">
            <v>Product  / Packaging was damaged in transit</v>
          </cell>
          <cell r="AB2589" t="str">
            <v>Carrier</v>
          </cell>
        </row>
        <row r="2590">
          <cell r="A2590">
            <v>42839</v>
          </cell>
          <cell r="B2590">
            <v>42453</v>
          </cell>
          <cell r="C2590">
            <v>42459</v>
          </cell>
          <cell r="D2590">
            <v>1</v>
          </cell>
          <cell r="E2590" t="str">
            <v>'000193'</v>
          </cell>
          <cell r="F2590" t="str">
            <v>LF 11X16X0015 1000/CTN</v>
          </cell>
          <cell r="G2590" t="str">
            <v>DAMAGED FREIGHT / CLAIM</v>
          </cell>
          <cell r="H2590">
            <v>1</v>
          </cell>
          <cell r="I2590">
            <v>33.840000000000003</v>
          </cell>
          <cell r="J2590">
            <v>33.840000000000003</v>
          </cell>
          <cell r="K2590" t="str">
            <v>CR48823</v>
          </cell>
          <cell r="L2590">
            <v>0</v>
          </cell>
          <cell r="M2590">
            <v>0</v>
          </cell>
          <cell r="N2590">
            <v>33.840000000000003</v>
          </cell>
          <cell r="P2590" t="str">
            <v>1378542A</v>
          </cell>
          <cell r="Q2590">
            <v>42444</v>
          </cell>
          <cell r="R2590">
            <v>1412300</v>
          </cell>
          <cell r="S2590" t="str">
            <v>Closed</v>
          </cell>
          <cell r="T2590" t="str">
            <v>Closed/Invoiced</v>
          </cell>
          <cell r="U2590" t="str">
            <v>Stock</v>
          </cell>
          <cell r="V2590" t="str">
            <v>3rd Party</v>
          </cell>
          <cell r="W2590">
            <v>9</v>
          </cell>
          <cell r="X2590">
            <v>0</v>
          </cell>
          <cell r="Y2590">
            <v>6</v>
          </cell>
          <cell r="Z2590">
            <v>0</v>
          </cell>
          <cell r="AA2590" t="str">
            <v>Product  / Packaging was damaged in transit</v>
          </cell>
          <cell r="AB2590" t="str">
            <v>Carrier</v>
          </cell>
        </row>
        <row r="2591">
          <cell r="A2591">
            <v>42848</v>
          </cell>
          <cell r="B2591">
            <v>42454</v>
          </cell>
          <cell r="C2591">
            <v>42459</v>
          </cell>
          <cell r="D2591">
            <v>1</v>
          </cell>
          <cell r="E2591" t="str">
            <v>'000954'</v>
          </cell>
          <cell r="F2591" t="str">
            <v>LF 26X30X003 250/CTN</v>
          </cell>
          <cell r="G2591" t="str">
            <v>DAMAGED FREIGHT / CLAIM</v>
          </cell>
          <cell r="H2591">
            <v>6</v>
          </cell>
          <cell r="I2591">
            <v>67.5</v>
          </cell>
          <cell r="J2591">
            <v>405</v>
          </cell>
          <cell r="K2591" t="str">
            <v>CR48824</v>
          </cell>
          <cell r="L2591">
            <v>0</v>
          </cell>
          <cell r="M2591">
            <v>0</v>
          </cell>
          <cell r="N2591">
            <v>405</v>
          </cell>
          <cell r="P2591" t="str">
            <v>1381300A</v>
          </cell>
          <cell r="Q2591">
            <v>42450</v>
          </cell>
          <cell r="R2591">
            <v>1415141</v>
          </cell>
          <cell r="S2591" t="str">
            <v>Closed</v>
          </cell>
          <cell r="T2591" t="str">
            <v>Closed/Invoiced</v>
          </cell>
          <cell r="U2591" t="str">
            <v>Stock</v>
          </cell>
          <cell r="V2591" t="str">
            <v>Laddawn</v>
          </cell>
          <cell r="W2591">
            <v>4</v>
          </cell>
          <cell r="X2591">
            <v>0</v>
          </cell>
          <cell r="Y2591">
            <v>5</v>
          </cell>
          <cell r="Z2591">
            <v>0</v>
          </cell>
          <cell r="AA2591" t="str">
            <v>Product  / Packaging was damaged in transit</v>
          </cell>
          <cell r="AB2591" t="str">
            <v>Carrier</v>
          </cell>
        </row>
        <row r="2592">
          <cell r="A2592">
            <v>42851</v>
          </cell>
          <cell r="B2592">
            <v>42454</v>
          </cell>
          <cell r="C2592">
            <v>42459</v>
          </cell>
          <cell r="D2592">
            <v>1</v>
          </cell>
          <cell r="E2592" t="str">
            <v>'BAGS'</v>
          </cell>
          <cell r="F2592" t="str">
            <v>NON STOCK ITEMS</v>
          </cell>
          <cell r="G2592" t="str">
            <v>DAMAGED FREIGHT / CLAIM</v>
          </cell>
          <cell r="H2592">
            <v>18</v>
          </cell>
          <cell r="I2592">
            <v>57.9</v>
          </cell>
          <cell r="J2592">
            <v>1042.2</v>
          </cell>
          <cell r="K2592" t="str">
            <v>CR48816</v>
          </cell>
          <cell r="L2592">
            <v>0</v>
          </cell>
          <cell r="M2592">
            <v>0</v>
          </cell>
          <cell r="N2592">
            <v>1042.2</v>
          </cell>
          <cell r="P2592" t="str">
            <v>1377327A</v>
          </cell>
          <cell r="Q2592">
            <v>42443</v>
          </cell>
          <cell r="R2592">
            <v>1414564</v>
          </cell>
          <cell r="S2592" t="str">
            <v>Closed</v>
          </cell>
          <cell r="T2592" t="str">
            <v>Closed/Invoiced</v>
          </cell>
          <cell r="U2592" t="str">
            <v>Custom</v>
          </cell>
          <cell r="V2592" t="str">
            <v>Laddawn</v>
          </cell>
          <cell r="W2592">
            <v>11</v>
          </cell>
          <cell r="X2592">
            <v>0</v>
          </cell>
          <cell r="Y2592">
            <v>5</v>
          </cell>
          <cell r="Z2592">
            <v>0</v>
          </cell>
          <cell r="AA2592" t="str">
            <v>Product  / Packaging was damaged in transit</v>
          </cell>
          <cell r="AB2592" t="str">
            <v>Carrier</v>
          </cell>
        </row>
        <row r="2593">
          <cell r="A2593">
            <v>42871</v>
          </cell>
          <cell r="B2593">
            <v>42458</v>
          </cell>
          <cell r="C2593">
            <v>42466</v>
          </cell>
          <cell r="D2593">
            <v>1</v>
          </cell>
          <cell r="E2593" t="str">
            <v>'000954'</v>
          </cell>
          <cell r="F2593" t="str">
            <v>LF 26X30X003 250/CTN</v>
          </cell>
          <cell r="G2593" t="str">
            <v>DAMAGED FREIGHT / CLAIM</v>
          </cell>
          <cell r="H2593">
            <v>2</v>
          </cell>
          <cell r="I2593">
            <v>67.5</v>
          </cell>
          <cell r="J2593">
            <v>135</v>
          </cell>
          <cell r="K2593" t="str">
            <v>CR48947</v>
          </cell>
          <cell r="L2593">
            <v>0</v>
          </cell>
          <cell r="M2593">
            <v>0</v>
          </cell>
          <cell r="N2593">
            <v>135</v>
          </cell>
          <cell r="P2593" t="str">
            <v>1382884A</v>
          </cell>
          <cell r="Q2593">
            <v>42452</v>
          </cell>
          <cell r="R2593">
            <v>1416710</v>
          </cell>
          <cell r="S2593" t="str">
            <v>Closed</v>
          </cell>
          <cell r="T2593" t="str">
            <v>Closed/Invoiced</v>
          </cell>
          <cell r="U2593" t="str">
            <v>Stock</v>
          </cell>
          <cell r="V2593" t="str">
            <v>Laddawn</v>
          </cell>
          <cell r="W2593">
            <v>6</v>
          </cell>
          <cell r="X2593">
            <v>0</v>
          </cell>
          <cell r="Y2593">
            <v>8</v>
          </cell>
          <cell r="Z2593">
            <v>0</v>
          </cell>
          <cell r="AA2593" t="str">
            <v>Product  / Packaging was damaged in transit</v>
          </cell>
          <cell r="AB2593" t="str">
            <v>Carrier</v>
          </cell>
        </row>
        <row r="2594">
          <cell r="A2594">
            <v>42879</v>
          </cell>
          <cell r="B2594">
            <v>42459</v>
          </cell>
          <cell r="C2594">
            <v>42467</v>
          </cell>
          <cell r="D2594">
            <v>1</v>
          </cell>
          <cell r="E2594" t="str">
            <v>'000631'</v>
          </cell>
          <cell r="F2594" t="str">
            <v>LF 28X28X002 500/CTN</v>
          </cell>
          <cell r="G2594" t="str">
            <v>DAMAGED FREIGHT / CLAIM</v>
          </cell>
          <cell r="H2594">
            <v>2</v>
          </cell>
          <cell r="I2594">
            <v>81.96</v>
          </cell>
          <cell r="J2594">
            <v>163.92</v>
          </cell>
          <cell r="K2594" t="str">
            <v>CR48957</v>
          </cell>
          <cell r="L2594">
            <v>1</v>
          </cell>
          <cell r="M2594">
            <v>1.64</v>
          </cell>
          <cell r="N2594">
            <v>162.28</v>
          </cell>
          <cell r="P2594" t="str">
            <v>1380702A</v>
          </cell>
          <cell r="Q2594">
            <v>42447</v>
          </cell>
          <cell r="R2594">
            <v>1414722</v>
          </cell>
          <cell r="S2594" t="str">
            <v>Closed</v>
          </cell>
          <cell r="T2594" t="str">
            <v>Closed/Invoiced</v>
          </cell>
          <cell r="U2594" t="str">
            <v>Stock</v>
          </cell>
          <cell r="V2594" t="str">
            <v>Laddawn</v>
          </cell>
          <cell r="W2594">
            <v>12</v>
          </cell>
          <cell r="X2594">
            <v>0</v>
          </cell>
          <cell r="Y2594">
            <v>8</v>
          </cell>
          <cell r="Z2594">
            <v>0</v>
          </cell>
          <cell r="AA2594" t="str">
            <v>Product  / Packaging was damaged in transit</v>
          </cell>
          <cell r="AB2594" t="str">
            <v>Carrier</v>
          </cell>
        </row>
        <row r="2595">
          <cell r="A2595">
            <v>42886</v>
          </cell>
          <cell r="B2595">
            <v>42460</v>
          </cell>
          <cell r="C2595">
            <v>42467</v>
          </cell>
          <cell r="D2595">
            <v>1</v>
          </cell>
          <cell r="E2595" t="str">
            <v>'SOR'</v>
          </cell>
          <cell r="F2595" t="str">
            <v>NON STOCK ITEMS</v>
          </cell>
          <cell r="G2595" t="str">
            <v>DAMAGED FREIGHT / CLAIM</v>
          </cell>
          <cell r="H2595">
            <v>4</v>
          </cell>
          <cell r="I2595">
            <v>317.33</v>
          </cell>
          <cell r="J2595">
            <v>1269.32</v>
          </cell>
          <cell r="K2595" t="str">
            <v>CR48958</v>
          </cell>
          <cell r="L2595">
            <v>0</v>
          </cell>
          <cell r="M2595">
            <v>0</v>
          </cell>
          <cell r="N2595">
            <v>1269.32</v>
          </cell>
          <cell r="P2595" t="str">
            <v>1375146A</v>
          </cell>
          <cell r="Q2595">
            <v>42438</v>
          </cell>
          <cell r="R2595">
            <v>1410420</v>
          </cell>
          <cell r="S2595" t="str">
            <v>Closed</v>
          </cell>
          <cell r="T2595" t="str">
            <v>Closed/Invoiced</v>
          </cell>
          <cell r="U2595" t="str">
            <v>Custom</v>
          </cell>
          <cell r="V2595" t="str">
            <v>Laddawn</v>
          </cell>
          <cell r="W2595">
            <v>22</v>
          </cell>
          <cell r="X2595">
            <v>0</v>
          </cell>
          <cell r="Y2595">
            <v>7</v>
          </cell>
          <cell r="Z2595">
            <v>0</v>
          </cell>
          <cell r="AA2595" t="str">
            <v>Product  / Packaging was damaged in transit</v>
          </cell>
          <cell r="AB2595" t="str">
            <v>Carrier</v>
          </cell>
        </row>
        <row r="2596">
          <cell r="A2596">
            <v>42898</v>
          </cell>
          <cell r="B2596">
            <v>42460</v>
          </cell>
          <cell r="C2596">
            <v>42478</v>
          </cell>
          <cell r="D2596">
            <v>1</v>
          </cell>
          <cell r="E2596" t="str">
            <v>'000495'</v>
          </cell>
          <cell r="F2596" t="str">
            <v>LF 9X18X002 1000/CTN</v>
          </cell>
          <cell r="G2596" t="str">
            <v>DAMAGED FREIGHT / CLAIM</v>
          </cell>
          <cell r="H2596">
            <v>1</v>
          </cell>
          <cell r="I2596">
            <v>43.18</v>
          </cell>
          <cell r="J2596">
            <v>43.18</v>
          </cell>
          <cell r="K2596" t="str">
            <v>CR49087</v>
          </cell>
          <cell r="L2596">
            <v>1</v>
          </cell>
          <cell r="M2596">
            <v>0.43</v>
          </cell>
          <cell r="N2596">
            <v>42.75</v>
          </cell>
          <cell r="P2596" t="str">
            <v>1374679A</v>
          </cell>
          <cell r="Q2596">
            <v>42438</v>
          </cell>
          <cell r="R2596">
            <v>1408249</v>
          </cell>
          <cell r="S2596" t="str">
            <v>Closed</v>
          </cell>
          <cell r="T2596" t="str">
            <v>Closed/Invoiced</v>
          </cell>
          <cell r="U2596" t="str">
            <v>Stock</v>
          </cell>
          <cell r="V2596" t="str">
            <v>Laddawn</v>
          </cell>
          <cell r="W2596">
            <v>22</v>
          </cell>
          <cell r="X2596">
            <v>0</v>
          </cell>
          <cell r="Y2596">
            <v>18</v>
          </cell>
          <cell r="Z2596">
            <v>0</v>
          </cell>
          <cell r="AA2596" t="str">
            <v>Product  / Packaging was damaged in transit</v>
          </cell>
          <cell r="AB2596" t="str">
            <v>Carrier</v>
          </cell>
        </row>
        <row r="2597">
          <cell r="A2597">
            <v>42899</v>
          </cell>
          <cell r="B2597">
            <v>42460</v>
          </cell>
          <cell r="C2597">
            <v>42466</v>
          </cell>
          <cell r="D2597">
            <v>1</v>
          </cell>
          <cell r="E2597" t="str">
            <v>'BAGS'</v>
          </cell>
          <cell r="F2597" t="str">
            <v>NON STOCK ITEMS</v>
          </cell>
          <cell r="G2597" t="str">
            <v>DAMAGED FREIGHT / CLAIM</v>
          </cell>
          <cell r="H2597">
            <v>0.5</v>
          </cell>
          <cell r="I2597">
            <v>1163.1199999999999</v>
          </cell>
          <cell r="J2597">
            <v>581.55999999999995</v>
          </cell>
          <cell r="K2597" t="str">
            <v>CR48924</v>
          </cell>
          <cell r="L2597">
            <v>0</v>
          </cell>
          <cell r="M2597">
            <v>0</v>
          </cell>
          <cell r="N2597">
            <v>581.55999999999995</v>
          </cell>
          <cell r="P2597" t="str">
            <v>1381263A</v>
          </cell>
          <cell r="Q2597">
            <v>42450</v>
          </cell>
          <cell r="R2597">
            <v>1418497</v>
          </cell>
          <cell r="S2597" t="str">
            <v>Closed</v>
          </cell>
          <cell r="T2597" t="str">
            <v>Closed/Invoiced</v>
          </cell>
          <cell r="U2597" t="str">
            <v>Custom</v>
          </cell>
          <cell r="V2597" t="str">
            <v>Laddawn</v>
          </cell>
          <cell r="W2597">
            <v>10</v>
          </cell>
          <cell r="X2597">
            <v>0</v>
          </cell>
          <cell r="Y2597">
            <v>6</v>
          </cell>
          <cell r="Z2597">
            <v>0</v>
          </cell>
          <cell r="AA2597" t="str">
            <v>Product  / Packaging was damaged in transit</v>
          </cell>
          <cell r="AB2597" t="str">
            <v>Carrier</v>
          </cell>
        </row>
        <row r="2598">
          <cell r="A2598">
            <v>42900</v>
          </cell>
          <cell r="B2598">
            <v>42460</v>
          </cell>
          <cell r="C2598">
            <v>42466</v>
          </cell>
          <cell r="D2598">
            <v>1</v>
          </cell>
          <cell r="E2598" t="str">
            <v>'001042'</v>
          </cell>
          <cell r="F2598" t="str">
            <v>LF 3X14X004 1000/CTN</v>
          </cell>
          <cell r="G2598" t="str">
            <v>DAMAGED FREIGHT / CLAIM</v>
          </cell>
          <cell r="H2598">
            <v>0</v>
          </cell>
          <cell r="I2598" t="str">
            <v>N/A</v>
          </cell>
          <cell r="K2598" t="str">
            <v>CR48925</v>
          </cell>
          <cell r="N2598">
            <v>0</v>
          </cell>
          <cell r="P2598" t="str">
            <v>1375033A</v>
          </cell>
          <cell r="Q2598">
            <v>42438</v>
          </cell>
          <cell r="R2598">
            <v>1408483</v>
          </cell>
          <cell r="S2598" t="str">
            <v>Closed</v>
          </cell>
          <cell r="T2598" t="str">
            <v>Cancelled</v>
          </cell>
          <cell r="U2598" t="str">
            <v>Stock</v>
          </cell>
          <cell r="V2598" t="str">
            <v>3rd Party</v>
          </cell>
          <cell r="W2598">
            <v>22</v>
          </cell>
          <cell r="X2598">
            <v>0</v>
          </cell>
          <cell r="Y2598">
            <v>6</v>
          </cell>
          <cell r="Z2598">
            <v>0</v>
          </cell>
          <cell r="AA2598" t="str">
            <v>Product  / Packaging was damaged in transit</v>
          </cell>
          <cell r="AB2598" t="str">
            <v>Carrier</v>
          </cell>
        </row>
        <row r="2599">
          <cell r="A2599">
            <v>42900</v>
          </cell>
          <cell r="B2599">
            <v>42460</v>
          </cell>
          <cell r="C2599">
            <v>42466</v>
          </cell>
          <cell r="D2599">
            <v>2</v>
          </cell>
          <cell r="E2599" t="str">
            <v>'3630A'</v>
          </cell>
          <cell r="F2599" t="str">
            <v>ZT 8X8X002 1000/CTN</v>
          </cell>
          <cell r="G2599" t="str">
            <v>DAMAGED FREIGHT / CLAIM</v>
          </cell>
          <cell r="H2599">
            <v>24</v>
          </cell>
          <cell r="I2599">
            <v>21.65</v>
          </cell>
          <cell r="J2599">
            <v>519.6</v>
          </cell>
          <cell r="K2599" t="str">
            <v>CR48925</v>
          </cell>
          <cell r="L2599">
            <v>0</v>
          </cell>
          <cell r="M2599">
            <v>0</v>
          </cell>
          <cell r="N2599">
            <v>519.6</v>
          </cell>
          <cell r="P2599" t="str">
            <v>1375033A</v>
          </cell>
          <cell r="Q2599">
            <v>42438</v>
          </cell>
          <cell r="R2599">
            <v>1408483</v>
          </cell>
          <cell r="S2599" t="str">
            <v>Closed</v>
          </cell>
          <cell r="T2599" t="str">
            <v>Closed/Invoiced</v>
          </cell>
          <cell r="U2599" t="str">
            <v>Stock</v>
          </cell>
          <cell r="V2599" t="str">
            <v>3rd Party</v>
          </cell>
          <cell r="W2599">
            <v>22</v>
          </cell>
          <cell r="X2599">
            <v>0</v>
          </cell>
          <cell r="Y2599">
            <v>6</v>
          </cell>
          <cell r="Z2599">
            <v>0</v>
          </cell>
          <cell r="AA2599" t="str">
            <v>Product  / Packaging was damaged in transit</v>
          </cell>
          <cell r="AB2599" t="str">
            <v>Carrier</v>
          </cell>
        </row>
        <row r="2600">
          <cell r="A2600">
            <v>42909</v>
          </cell>
          <cell r="B2600">
            <v>42461</v>
          </cell>
          <cell r="C2600">
            <v>42466</v>
          </cell>
          <cell r="D2600">
            <v>1</v>
          </cell>
          <cell r="E2600" t="str">
            <v>'001875'</v>
          </cell>
          <cell r="F2600" t="str">
            <v>TU 36"X0015 1800'/roll</v>
          </cell>
          <cell r="G2600" t="str">
            <v>DAMAGED FREIGHT / CLAIM</v>
          </cell>
          <cell r="H2600">
            <v>2</v>
          </cell>
          <cell r="I2600">
            <v>0</v>
          </cell>
          <cell r="J2600">
            <v>0</v>
          </cell>
          <cell r="K2600" t="str">
            <v>CR48926</v>
          </cell>
          <cell r="L2600">
            <v>1</v>
          </cell>
          <cell r="M2600">
            <v>0</v>
          </cell>
          <cell r="N2600">
            <v>0</v>
          </cell>
          <cell r="P2600" t="str">
            <v>1383802A</v>
          </cell>
          <cell r="Q2600">
            <v>42453</v>
          </cell>
          <cell r="R2600">
            <v>1417587</v>
          </cell>
          <cell r="S2600" t="str">
            <v>Closed</v>
          </cell>
          <cell r="T2600" t="str">
            <v>Closed/Invoiced</v>
          </cell>
          <cell r="U2600" t="str">
            <v>Stock</v>
          </cell>
          <cell r="V2600" t="str">
            <v>Laddawn</v>
          </cell>
          <cell r="W2600">
            <v>8</v>
          </cell>
          <cell r="X2600">
            <v>0</v>
          </cell>
          <cell r="Y2600">
            <v>5</v>
          </cell>
          <cell r="Z2600">
            <v>0</v>
          </cell>
          <cell r="AA2600" t="str">
            <v>Product  / Packaging was damaged in transit</v>
          </cell>
          <cell r="AB2600" t="str">
            <v>Carrier</v>
          </cell>
        </row>
        <row r="2601">
          <cell r="A2601">
            <v>42941</v>
          </cell>
          <cell r="B2601">
            <v>42467</v>
          </cell>
          <cell r="C2601">
            <v>42467</v>
          </cell>
          <cell r="D2601">
            <v>1</v>
          </cell>
          <cell r="E2601" t="str">
            <v>'010210'</v>
          </cell>
          <cell r="F2601" t="str">
            <v>BOR 48X46X72X0015 75/RL</v>
          </cell>
          <cell r="G2601" t="str">
            <v>DAMAGED FREIGHT / CLAIM</v>
          </cell>
          <cell r="H2601">
            <v>1</v>
          </cell>
          <cell r="I2601">
            <v>68.66</v>
          </cell>
          <cell r="J2601">
            <v>68.66</v>
          </cell>
          <cell r="K2601" t="str">
            <v>CR48963</v>
          </cell>
          <cell r="L2601">
            <v>0</v>
          </cell>
          <cell r="M2601">
            <v>0</v>
          </cell>
          <cell r="N2601">
            <v>68.66</v>
          </cell>
          <cell r="P2601" t="str">
            <v>1379452A</v>
          </cell>
          <cell r="Q2601">
            <v>42445</v>
          </cell>
          <cell r="R2601">
            <v>1421331</v>
          </cell>
          <cell r="S2601" t="str">
            <v>Closed</v>
          </cell>
          <cell r="T2601" t="str">
            <v>Closed/Invoiced</v>
          </cell>
          <cell r="U2601" t="str">
            <v>Stock</v>
          </cell>
          <cell r="V2601" t="str">
            <v>Laddawn</v>
          </cell>
          <cell r="W2601">
            <v>22</v>
          </cell>
          <cell r="X2601">
            <v>0</v>
          </cell>
          <cell r="Y2601">
            <v>0</v>
          </cell>
          <cell r="Z2601">
            <v>0</v>
          </cell>
          <cell r="AA2601" t="str">
            <v>Product  / Packaging was damaged in transit</v>
          </cell>
          <cell r="AB2601" t="str">
            <v>Carrier</v>
          </cell>
        </row>
        <row r="2602">
          <cell r="A2602">
            <v>42948</v>
          </cell>
          <cell r="B2602">
            <v>42467</v>
          </cell>
          <cell r="C2602">
            <v>42473</v>
          </cell>
          <cell r="D2602">
            <v>1</v>
          </cell>
          <cell r="E2602" t="str">
            <v>'012160'</v>
          </cell>
          <cell r="F2602" t="str">
            <v>PAS 9X12X004 1000/CS</v>
          </cell>
          <cell r="G2602" t="str">
            <v>DAMAGED FREIGHT / CLAIM</v>
          </cell>
          <cell r="H2602">
            <v>1</v>
          </cell>
          <cell r="I2602">
            <v>77.58</v>
          </cell>
          <cell r="J2602">
            <v>77.58</v>
          </cell>
          <cell r="K2602" t="str">
            <v>CR49023</v>
          </cell>
          <cell r="L2602">
            <v>1</v>
          </cell>
          <cell r="M2602">
            <v>0.78</v>
          </cell>
          <cell r="N2602">
            <v>76.8</v>
          </cell>
          <cell r="P2602" t="str">
            <v>1386464A</v>
          </cell>
          <cell r="Q2602">
            <v>42459</v>
          </cell>
          <cell r="R2602">
            <v>1420455</v>
          </cell>
          <cell r="S2602" t="str">
            <v>Closed</v>
          </cell>
          <cell r="T2602" t="str">
            <v>Closed/Invoiced</v>
          </cell>
          <cell r="U2602" t="str">
            <v>Stock</v>
          </cell>
          <cell r="V2602" t="str">
            <v>Laddawn</v>
          </cell>
          <cell r="W2602">
            <v>8</v>
          </cell>
          <cell r="X2602">
            <v>0</v>
          </cell>
          <cell r="Y2602">
            <v>6</v>
          </cell>
          <cell r="Z2602">
            <v>0</v>
          </cell>
          <cell r="AA2602" t="str">
            <v>Product  / Packaging was damaged in transit</v>
          </cell>
          <cell r="AB2602" t="str">
            <v>Carrier</v>
          </cell>
        </row>
        <row r="2603">
          <cell r="A2603">
            <v>42961</v>
          </cell>
          <cell r="B2603">
            <v>42471</v>
          </cell>
          <cell r="C2603">
            <v>42478</v>
          </cell>
          <cell r="D2603">
            <v>1</v>
          </cell>
          <cell r="E2603" t="str">
            <v>'001613'</v>
          </cell>
          <cell r="F2603" t="str">
            <v>GU 12X12X24X002 500/CTN</v>
          </cell>
          <cell r="G2603" t="str">
            <v>DAMAGED FREIGHT / CLAIM</v>
          </cell>
          <cell r="H2603">
            <v>2</v>
          </cell>
          <cell r="I2603">
            <v>63.47</v>
          </cell>
          <cell r="J2603">
            <v>126.94</v>
          </cell>
          <cell r="K2603" t="str">
            <v>CR49081</v>
          </cell>
          <cell r="L2603">
            <v>0</v>
          </cell>
          <cell r="M2603">
            <v>0</v>
          </cell>
          <cell r="N2603">
            <v>126.94</v>
          </cell>
          <cell r="P2603" t="str">
            <v>1386357A</v>
          </cell>
          <cell r="Q2603">
            <v>42458</v>
          </cell>
          <cell r="R2603">
            <v>1420366</v>
          </cell>
          <cell r="S2603" t="str">
            <v>Closed</v>
          </cell>
          <cell r="T2603" t="str">
            <v>Closed/Invoiced</v>
          </cell>
          <cell r="U2603" t="str">
            <v>Stock</v>
          </cell>
          <cell r="V2603" t="str">
            <v>Laddawn</v>
          </cell>
          <cell r="W2603">
            <v>13</v>
          </cell>
          <cell r="X2603">
            <v>0</v>
          </cell>
          <cell r="Y2603">
            <v>7</v>
          </cell>
          <cell r="Z2603">
            <v>0</v>
          </cell>
          <cell r="AA2603" t="str">
            <v>Product  / Packaging was damaged in transit</v>
          </cell>
          <cell r="AB2603" t="str">
            <v>Carrier</v>
          </cell>
        </row>
        <row r="2604">
          <cell r="A2604">
            <v>42979</v>
          </cell>
          <cell r="B2604">
            <v>42472</v>
          </cell>
          <cell r="C2604">
            <v>42543</v>
          </cell>
          <cell r="D2604">
            <v>1</v>
          </cell>
          <cell r="E2604" t="str">
            <v>'001972'</v>
          </cell>
          <cell r="F2604" t="str">
            <v>TU 26X002 1650'/roll</v>
          </cell>
          <cell r="G2604" t="str">
            <v>DAMAGED FREIGHT / CLAIM</v>
          </cell>
          <cell r="H2604">
            <v>1</v>
          </cell>
          <cell r="I2604">
            <v>92.76</v>
          </cell>
          <cell r="J2604">
            <v>92.76</v>
          </cell>
          <cell r="N2604">
            <v>92.76</v>
          </cell>
          <cell r="P2604" t="str">
            <v>1390246A</v>
          </cell>
          <cell r="Q2604">
            <v>42465</v>
          </cell>
          <cell r="R2604">
            <v>1424498</v>
          </cell>
          <cell r="S2604" t="str">
            <v>Cancelled</v>
          </cell>
          <cell r="T2604" t="str">
            <v>Cancelled</v>
          </cell>
          <cell r="U2604" t="str">
            <v>Stock</v>
          </cell>
          <cell r="V2604" t="str">
            <v>Laddawn</v>
          </cell>
          <cell r="W2604">
            <v>7</v>
          </cell>
          <cell r="X2604">
            <v>0</v>
          </cell>
          <cell r="Y2604">
            <v>71</v>
          </cell>
          <cell r="Z2604">
            <v>2</v>
          </cell>
          <cell r="AA2604" t="str">
            <v>Product  / Packaging was damaged in transit</v>
          </cell>
          <cell r="AB2604" t="str">
            <v>Carrier</v>
          </cell>
        </row>
        <row r="2605">
          <cell r="A2605">
            <v>42980</v>
          </cell>
          <cell r="B2605">
            <v>42472</v>
          </cell>
          <cell r="C2605">
            <v>42486</v>
          </cell>
          <cell r="D2605">
            <v>1</v>
          </cell>
          <cell r="E2605" t="str">
            <v>'000530'</v>
          </cell>
          <cell r="F2605" t="str">
            <v>LF 12X14X002 1000/CTN</v>
          </cell>
          <cell r="G2605" t="str">
            <v>DAMAGED FREIGHT / CLAIM</v>
          </cell>
          <cell r="H2605">
            <v>1</v>
          </cell>
          <cell r="I2605">
            <v>0</v>
          </cell>
          <cell r="J2605">
            <v>0</v>
          </cell>
          <cell r="K2605" t="str">
            <v>CR49175</v>
          </cell>
          <cell r="L2605">
            <v>0</v>
          </cell>
          <cell r="M2605">
            <v>0</v>
          </cell>
          <cell r="N2605">
            <v>0</v>
          </cell>
          <cell r="P2605" t="str">
            <v>1391143A</v>
          </cell>
          <cell r="Q2605">
            <v>42466</v>
          </cell>
          <cell r="R2605">
            <v>1425356</v>
          </cell>
          <cell r="S2605" t="str">
            <v>Closed</v>
          </cell>
          <cell r="T2605" t="str">
            <v>Closed/Invoiced</v>
          </cell>
          <cell r="U2605" t="str">
            <v>Stock</v>
          </cell>
          <cell r="V2605" t="str">
            <v>Laddawn</v>
          </cell>
          <cell r="W2605">
            <v>6</v>
          </cell>
          <cell r="X2605">
            <v>0</v>
          </cell>
          <cell r="Y2605">
            <v>14</v>
          </cell>
          <cell r="Z2605">
            <v>0</v>
          </cell>
          <cell r="AA2605" t="str">
            <v>Product  / Packaging was damaged in transit</v>
          </cell>
          <cell r="AB2605" t="str">
            <v>Carrier</v>
          </cell>
        </row>
        <row r="2606">
          <cell r="A2606">
            <v>42988</v>
          </cell>
          <cell r="B2606">
            <v>42473</v>
          </cell>
          <cell r="C2606">
            <v>42486</v>
          </cell>
          <cell r="D2606">
            <v>1</v>
          </cell>
          <cell r="E2606" t="str">
            <v>'000325'</v>
          </cell>
          <cell r="F2606" t="str">
            <v>LF 40X60X0015 200/CTN</v>
          </cell>
          <cell r="G2606" t="str">
            <v>DAMAGED FREIGHT / CLAIM</v>
          </cell>
          <cell r="H2606">
            <v>2</v>
          </cell>
          <cell r="I2606">
            <v>84.28</v>
          </cell>
          <cell r="J2606">
            <v>168.56</v>
          </cell>
          <cell r="K2606" t="str">
            <v>CR49189</v>
          </cell>
          <cell r="L2606">
            <v>1</v>
          </cell>
          <cell r="M2606">
            <v>1.69</v>
          </cell>
          <cell r="N2606">
            <v>166.87</v>
          </cell>
          <cell r="P2606" t="str">
            <v>1390375A</v>
          </cell>
          <cell r="Q2606">
            <v>42465</v>
          </cell>
          <cell r="R2606">
            <v>1424588</v>
          </cell>
          <cell r="S2606" t="str">
            <v>Closed</v>
          </cell>
          <cell r="T2606" t="str">
            <v>Closed/Invoiced</v>
          </cell>
          <cell r="U2606" t="str">
            <v>Stock</v>
          </cell>
          <cell r="V2606" t="str">
            <v>Laddawn</v>
          </cell>
          <cell r="W2606">
            <v>8</v>
          </cell>
          <cell r="X2606">
            <v>0</v>
          </cell>
          <cell r="Y2606">
            <v>13</v>
          </cell>
          <cell r="Z2606">
            <v>0</v>
          </cell>
          <cell r="AA2606" t="str">
            <v>Product  / Packaging was damaged in transit</v>
          </cell>
          <cell r="AB2606" t="str">
            <v>Carrier</v>
          </cell>
        </row>
        <row r="2607">
          <cell r="A2607">
            <v>43036</v>
          </cell>
          <cell r="B2607">
            <v>42479</v>
          </cell>
          <cell r="C2607">
            <v>42530</v>
          </cell>
          <cell r="D2607">
            <v>1</v>
          </cell>
          <cell r="E2607" t="str">
            <v>'3785A'</v>
          </cell>
          <cell r="F2607" t="str">
            <v>ZT 12X12X004 500/CTN</v>
          </cell>
          <cell r="G2607" t="str">
            <v>DAMAGED FREIGHT / CLAIM</v>
          </cell>
          <cell r="H2607">
            <v>2</v>
          </cell>
          <cell r="I2607">
            <v>38.19</v>
          </cell>
          <cell r="J2607">
            <v>76.38</v>
          </cell>
          <cell r="N2607">
            <v>76.38</v>
          </cell>
          <cell r="P2607" t="str">
            <v>1396146A</v>
          </cell>
          <cell r="Q2607">
            <v>42475</v>
          </cell>
          <cell r="R2607">
            <v>1430470</v>
          </cell>
          <cell r="S2607" t="str">
            <v>Cancelled</v>
          </cell>
          <cell r="T2607" t="str">
            <v>Cancelled</v>
          </cell>
          <cell r="U2607" t="str">
            <v>Stock</v>
          </cell>
          <cell r="V2607" t="str">
            <v>3rd Party</v>
          </cell>
          <cell r="W2607">
            <v>4</v>
          </cell>
          <cell r="X2607">
            <v>0</v>
          </cell>
          <cell r="Y2607">
            <v>51</v>
          </cell>
          <cell r="Z2607">
            <v>1</v>
          </cell>
          <cell r="AA2607" t="str">
            <v>Product  / Packaging was damaged in transit</v>
          </cell>
          <cell r="AB2607" t="str">
            <v>Carrier</v>
          </cell>
        </row>
        <row r="2608">
          <cell r="A2608">
            <v>43036</v>
          </cell>
          <cell r="B2608">
            <v>42479</v>
          </cell>
          <cell r="C2608">
            <v>42530</v>
          </cell>
          <cell r="D2608">
            <v>2</v>
          </cell>
          <cell r="E2608" t="str">
            <v>'3825A'</v>
          </cell>
          <cell r="F2608" t="str">
            <v>ZT 8X10X006 500/CTN</v>
          </cell>
          <cell r="G2608" t="str">
            <v>DAMAGED FREIGHT / CLAIM</v>
          </cell>
          <cell r="H2608">
            <v>1</v>
          </cell>
          <cell r="I2608">
            <v>33.33</v>
          </cell>
          <cell r="J2608">
            <v>33.33</v>
          </cell>
          <cell r="N2608">
            <v>33.33</v>
          </cell>
          <cell r="P2608" t="str">
            <v>1396146A</v>
          </cell>
          <cell r="Q2608">
            <v>42475</v>
          </cell>
          <cell r="R2608">
            <v>1430470</v>
          </cell>
          <cell r="S2608" t="str">
            <v>Cancelled</v>
          </cell>
          <cell r="T2608" t="str">
            <v>Cancelled</v>
          </cell>
          <cell r="U2608" t="str">
            <v>Stock</v>
          </cell>
          <cell r="V2608" t="str">
            <v>3rd Party</v>
          </cell>
          <cell r="W2608">
            <v>4</v>
          </cell>
          <cell r="X2608">
            <v>0</v>
          </cell>
          <cell r="Y2608">
            <v>51</v>
          </cell>
          <cell r="Z2608">
            <v>1</v>
          </cell>
          <cell r="AA2608" t="str">
            <v>Product  / Packaging was damaged in transit</v>
          </cell>
          <cell r="AB2608" t="str">
            <v>Carrier</v>
          </cell>
        </row>
        <row r="2609">
          <cell r="A2609">
            <v>43054</v>
          </cell>
          <cell r="B2609">
            <v>42480</v>
          </cell>
          <cell r="C2609">
            <v>42535</v>
          </cell>
          <cell r="D2609">
            <v>1</v>
          </cell>
          <cell r="E2609" t="str">
            <v>'3679A'</v>
          </cell>
          <cell r="F2609" t="str">
            <v>ZT 18X20X002 500/CTN</v>
          </cell>
          <cell r="G2609" t="str">
            <v>DAMAGED FREIGHT / CLAIM</v>
          </cell>
          <cell r="H2609">
            <v>1</v>
          </cell>
          <cell r="I2609">
            <v>0</v>
          </cell>
          <cell r="J2609">
            <v>0</v>
          </cell>
          <cell r="K2609" t="str">
            <v>CR49967</v>
          </cell>
          <cell r="L2609">
            <v>0</v>
          </cell>
          <cell r="M2609">
            <v>0</v>
          </cell>
          <cell r="N2609">
            <v>0</v>
          </cell>
          <cell r="P2609" t="str">
            <v>1395897A</v>
          </cell>
          <cell r="Q2609">
            <v>42474</v>
          </cell>
          <cell r="R2609">
            <v>1430036</v>
          </cell>
          <cell r="S2609" t="str">
            <v>Closed</v>
          </cell>
          <cell r="T2609" t="str">
            <v>Closed/Invoiced</v>
          </cell>
          <cell r="U2609" t="str">
            <v>Stock</v>
          </cell>
          <cell r="V2609" t="str">
            <v>3rd Party</v>
          </cell>
          <cell r="W2609">
            <v>6</v>
          </cell>
          <cell r="X2609">
            <v>0</v>
          </cell>
          <cell r="Y2609">
            <v>55</v>
          </cell>
          <cell r="Z2609">
            <v>1</v>
          </cell>
          <cell r="AA2609" t="str">
            <v>Product  / Packaging was damaged in transit</v>
          </cell>
          <cell r="AB2609" t="str">
            <v>Carrier</v>
          </cell>
        </row>
        <row r="2610">
          <cell r="A2610">
            <v>43056</v>
          </cell>
          <cell r="B2610">
            <v>42481</v>
          </cell>
          <cell r="C2610">
            <v>42493</v>
          </cell>
          <cell r="D2610">
            <v>1</v>
          </cell>
          <cell r="E2610" t="str">
            <v>'002540'</v>
          </cell>
          <cell r="F2610" t="str">
            <v>6X8X002 Auto Style Wht/Clr1250/RL</v>
          </cell>
          <cell r="G2610" t="str">
            <v>DAMAGED FREIGHT / CLAIM</v>
          </cell>
          <cell r="H2610">
            <v>1</v>
          </cell>
          <cell r="I2610">
            <v>0</v>
          </cell>
          <cell r="J2610">
            <v>0</v>
          </cell>
          <cell r="K2610" t="str">
            <v>CR49308</v>
          </cell>
          <cell r="L2610">
            <v>0</v>
          </cell>
          <cell r="M2610">
            <v>0</v>
          </cell>
          <cell r="N2610">
            <v>0</v>
          </cell>
          <cell r="P2610" t="str">
            <v>1331359A</v>
          </cell>
          <cell r="Q2610">
            <v>42356</v>
          </cell>
          <cell r="R2610">
            <v>1370074</v>
          </cell>
          <cell r="S2610" t="str">
            <v>Closed</v>
          </cell>
          <cell r="T2610" t="str">
            <v>Closed/Invoiced</v>
          </cell>
          <cell r="U2610" t="str">
            <v>Stock</v>
          </cell>
          <cell r="V2610" t="str">
            <v>3rd Party</v>
          </cell>
          <cell r="W2610">
            <v>125</v>
          </cell>
          <cell r="X2610">
            <v>4</v>
          </cell>
          <cell r="Y2610">
            <v>12</v>
          </cell>
          <cell r="Z2610">
            <v>0</v>
          </cell>
          <cell r="AA2610" t="str">
            <v>Product  / Packaging was damaged in transit</v>
          </cell>
          <cell r="AB2610" t="str">
            <v>Carrier</v>
          </cell>
        </row>
        <row r="2611">
          <cell r="A2611">
            <v>43141</v>
          </cell>
          <cell r="B2611">
            <v>42489</v>
          </cell>
          <cell r="C2611">
            <v>42493</v>
          </cell>
          <cell r="D2611">
            <v>1</v>
          </cell>
          <cell r="E2611" t="str">
            <v>'000295'</v>
          </cell>
          <cell r="F2611" t="str">
            <v>LF 30X30X0015 500/CTN</v>
          </cell>
          <cell r="G2611" t="str">
            <v>DAMAGED FREIGHT / CLAIM</v>
          </cell>
          <cell r="H2611">
            <v>7</v>
          </cell>
          <cell r="I2611">
            <v>70.13</v>
          </cell>
          <cell r="J2611">
            <v>490.91</v>
          </cell>
          <cell r="N2611">
            <v>490.91</v>
          </cell>
          <cell r="P2611" t="str">
            <v>1397862A</v>
          </cell>
          <cell r="Q2611">
            <v>42479</v>
          </cell>
          <cell r="R2611">
            <v>1432575</v>
          </cell>
          <cell r="S2611" t="str">
            <v>Cancelled</v>
          </cell>
          <cell r="T2611" t="str">
            <v>Cancelled</v>
          </cell>
          <cell r="U2611" t="str">
            <v>Stock</v>
          </cell>
          <cell r="V2611" t="str">
            <v>Laddawn</v>
          </cell>
          <cell r="W2611">
            <v>10</v>
          </cell>
          <cell r="X2611">
            <v>0</v>
          </cell>
          <cell r="Y2611">
            <v>4</v>
          </cell>
          <cell r="Z2611">
            <v>0</v>
          </cell>
          <cell r="AA2611" t="str">
            <v>Product  / Packaging was damaged in transit</v>
          </cell>
          <cell r="AB2611" t="str">
            <v>Carrier</v>
          </cell>
        </row>
        <row r="2612">
          <cell r="A2612">
            <v>43141</v>
          </cell>
          <cell r="B2612">
            <v>42489</v>
          </cell>
          <cell r="C2612">
            <v>42493</v>
          </cell>
          <cell r="D2612">
            <v>2</v>
          </cell>
          <cell r="E2612" t="str">
            <v>'000526'</v>
          </cell>
          <cell r="F2612" t="str">
            <v>LF 11X12X002 1000/CTN</v>
          </cell>
          <cell r="G2612" t="str">
            <v>DAMAGED FREIGHT / CLAIM</v>
          </cell>
          <cell r="H2612">
            <v>1</v>
          </cell>
          <cell r="I2612">
            <v>38.71</v>
          </cell>
          <cell r="J2612">
            <v>38.71</v>
          </cell>
          <cell r="N2612">
            <v>38.71</v>
          </cell>
          <cell r="P2612" t="str">
            <v>1397862A</v>
          </cell>
          <cell r="Q2612">
            <v>42479</v>
          </cell>
          <cell r="R2612">
            <v>1432575</v>
          </cell>
          <cell r="S2612" t="str">
            <v>Cancelled</v>
          </cell>
          <cell r="T2612" t="str">
            <v>Cancelled</v>
          </cell>
          <cell r="U2612" t="str">
            <v>Stock</v>
          </cell>
          <cell r="V2612" t="str">
            <v>Laddawn</v>
          </cell>
          <cell r="W2612">
            <v>10</v>
          </cell>
          <cell r="X2612">
            <v>0</v>
          </cell>
          <cell r="Y2612">
            <v>4</v>
          </cell>
          <cell r="Z2612">
            <v>0</v>
          </cell>
          <cell r="AA2612" t="str">
            <v>Product  / Packaging was damaged in transit</v>
          </cell>
          <cell r="AB2612" t="str">
            <v>Carrier</v>
          </cell>
        </row>
        <row r="2613">
          <cell r="A2613">
            <v>43151</v>
          </cell>
          <cell r="B2613">
            <v>42492</v>
          </cell>
          <cell r="C2613">
            <v>42493</v>
          </cell>
          <cell r="D2613">
            <v>1</v>
          </cell>
          <cell r="E2613" t="str">
            <v>'002087'</v>
          </cell>
          <cell r="F2613" t="str">
            <v>TU 30X003 1000'/roll</v>
          </cell>
          <cell r="G2613" t="str">
            <v>DAMAGED FREIGHT / CLAIM</v>
          </cell>
          <cell r="H2613">
            <v>1</v>
          </cell>
          <cell r="I2613">
            <v>106.67</v>
          </cell>
          <cell r="J2613">
            <v>106.67</v>
          </cell>
          <cell r="K2613" t="str">
            <v>CR49302</v>
          </cell>
          <cell r="L2613">
            <v>1</v>
          </cell>
          <cell r="M2613">
            <v>1.07</v>
          </cell>
          <cell r="N2613">
            <v>105.6</v>
          </cell>
          <cell r="P2613" t="str">
            <v>1403582A</v>
          </cell>
          <cell r="Q2613">
            <v>42488</v>
          </cell>
          <cell r="R2613">
            <v>1438075</v>
          </cell>
          <cell r="S2613" t="str">
            <v>Closed</v>
          </cell>
          <cell r="T2613" t="str">
            <v>Closed/Invoiced</v>
          </cell>
          <cell r="U2613" t="str">
            <v>Stock</v>
          </cell>
          <cell r="V2613" t="str">
            <v>Laddawn</v>
          </cell>
          <cell r="W2613">
            <v>4</v>
          </cell>
          <cell r="X2613">
            <v>0</v>
          </cell>
          <cell r="Y2613">
            <v>1</v>
          </cell>
          <cell r="Z2613">
            <v>0</v>
          </cell>
          <cell r="AA2613" t="str">
            <v>Product  / Packaging was damaged in transit</v>
          </cell>
          <cell r="AB2613" t="str">
            <v>Carrier</v>
          </cell>
        </row>
        <row r="2614">
          <cell r="A2614">
            <v>43151</v>
          </cell>
          <cell r="B2614">
            <v>42492</v>
          </cell>
          <cell r="C2614">
            <v>42493</v>
          </cell>
          <cell r="D2614">
            <v>2</v>
          </cell>
          <cell r="E2614" t="str">
            <v>'005905'</v>
          </cell>
          <cell r="F2614" t="str">
            <v>SOR 30X30X0015 900/RL</v>
          </cell>
          <cell r="G2614" t="str">
            <v>DAMAGED FREIGHT / CLAIM</v>
          </cell>
          <cell r="H2614">
            <v>0</v>
          </cell>
          <cell r="I2614" t="str">
            <v>N/A</v>
          </cell>
          <cell r="K2614" t="str">
            <v>CR49302</v>
          </cell>
          <cell r="N2614">
            <v>0</v>
          </cell>
          <cell r="P2614" t="str">
            <v>1403582A</v>
          </cell>
          <cell r="Q2614">
            <v>42488</v>
          </cell>
          <cell r="R2614">
            <v>1438075</v>
          </cell>
          <cell r="S2614" t="str">
            <v>Closed</v>
          </cell>
          <cell r="T2614" t="str">
            <v>Cancelled</v>
          </cell>
          <cell r="U2614" t="str">
            <v>Stock</v>
          </cell>
          <cell r="V2614" t="str">
            <v>Laddawn</v>
          </cell>
          <cell r="W2614">
            <v>4</v>
          </cell>
          <cell r="X2614">
            <v>0</v>
          </cell>
          <cell r="Y2614">
            <v>1</v>
          </cell>
          <cell r="Z2614">
            <v>0</v>
          </cell>
          <cell r="AA2614" t="str">
            <v>Product  / Packaging was damaged in transit</v>
          </cell>
          <cell r="AB2614" t="str">
            <v>Carrier</v>
          </cell>
        </row>
        <row r="2615">
          <cell r="A2615">
            <v>43151</v>
          </cell>
          <cell r="B2615">
            <v>42492</v>
          </cell>
          <cell r="C2615">
            <v>42493</v>
          </cell>
          <cell r="D2615">
            <v>3</v>
          </cell>
          <cell r="E2615" t="str">
            <v>'002830'</v>
          </cell>
          <cell r="F2615" t="str">
            <v>LF 10X14X00125 1000/CTN</v>
          </cell>
          <cell r="G2615" t="str">
            <v>DAMAGED FREIGHT / CLAIM</v>
          </cell>
          <cell r="H2615">
            <v>0</v>
          </cell>
          <cell r="I2615" t="str">
            <v>N/A</v>
          </cell>
          <cell r="K2615" t="str">
            <v>CR49302</v>
          </cell>
          <cell r="N2615">
            <v>0</v>
          </cell>
          <cell r="P2615" t="str">
            <v>1403582A</v>
          </cell>
          <cell r="Q2615">
            <v>42488</v>
          </cell>
          <cell r="R2615">
            <v>1438075</v>
          </cell>
          <cell r="S2615" t="str">
            <v>Closed</v>
          </cell>
          <cell r="T2615" t="str">
            <v>Cancelled</v>
          </cell>
          <cell r="U2615" t="str">
            <v>Stock</v>
          </cell>
          <cell r="V2615" t="str">
            <v>3rd Party</v>
          </cell>
          <cell r="W2615">
            <v>4</v>
          </cell>
          <cell r="X2615">
            <v>0</v>
          </cell>
          <cell r="Y2615">
            <v>1</v>
          </cell>
          <cell r="Z2615">
            <v>0</v>
          </cell>
          <cell r="AA2615" t="str">
            <v>Product  / Packaging was damaged in transit</v>
          </cell>
          <cell r="AB2615" t="str">
            <v>Carrier</v>
          </cell>
        </row>
        <row r="2616">
          <cell r="A2616">
            <v>43151</v>
          </cell>
          <cell r="B2616">
            <v>42492</v>
          </cell>
          <cell r="C2616">
            <v>42493</v>
          </cell>
          <cell r="D2616">
            <v>4</v>
          </cell>
          <cell r="E2616" t="str">
            <v>'002425'</v>
          </cell>
          <cell r="F2616" t="str">
            <v>LF 20X24X001 1000/CTN</v>
          </cell>
          <cell r="G2616" t="str">
            <v>DAMAGED FREIGHT / CLAIM</v>
          </cell>
          <cell r="H2616">
            <v>0</v>
          </cell>
          <cell r="I2616" t="str">
            <v>N/A</v>
          </cell>
          <cell r="K2616" t="str">
            <v>CR49302</v>
          </cell>
          <cell r="N2616">
            <v>0</v>
          </cell>
          <cell r="P2616" t="str">
            <v>1403582A</v>
          </cell>
          <cell r="Q2616">
            <v>42488</v>
          </cell>
          <cell r="R2616">
            <v>1438075</v>
          </cell>
          <cell r="S2616" t="str">
            <v>Closed</v>
          </cell>
          <cell r="T2616" t="str">
            <v>Cancelled</v>
          </cell>
          <cell r="U2616" t="str">
            <v>Stock</v>
          </cell>
          <cell r="V2616" t="str">
            <v>Laddawn</v>
          </cell>
          <cell r="W2616">
            <v>4</v>
          </cell>
          <cell r="X2616">
            <v>0</v>
          </cell>
          <cell r="Y2616">
            <v>1</v>
          </cell>
          <cell r="Z2616">
            <v>0</v>
          </cell>
          <cell r="AA2616" t="str">
            <v>Product  / Packaging was damaged in transit</v>
          </cell>
          <cell r="AB2616" t="str">
            <v>Carrier</v>
          </cell>
        </row>
        <row r="2617">
          <cell r="A2617">
            <v>43151</v>
          </cell>
          <cell r="B2617">
            <v>42492</v>
          </cell>
          <cell r="C2617">
            <v>42493</v>
          </cell>
          <cell r="D2617">
            <v>5</v>
          </cell>
          <cell r="E2617" t="str">
            <v>'000675'</v>
          </cell>
          <cell r="F2617" t="str">
            <v>LF 2X3X003 1000/CTN</v>
          </cell>
          <cell r="G2617" t="str">
            <v>DAMAGED FREIGHT / CLAIM</v>
          </cell>
          <cell r="H2617">
            <v>0</v>
          </cell>
          <cell r="I2617" t="str">
            <v>N/A</v>
          </cell>
          <cell r="K2617" t="str">
            <v>CR49302</v>
          </cell>
          <cell r="N2617">
            <v>0</v>
          </cell>
          <cell r="P2617" t="str">
            <v>1403582A</v>
          </cell>
          <cell r="Q2617">
            <v>42488</v>
          </cell>
          <cell r="R2617">
            <v>1438075</v>
          </cell>
          <cell r="S2617" t="str">
            <v>Closed</v>
          </cell>
          <cell r="T2617" t="str">
            <v>Cancelled</v>
          </cell>
          <cell r="U2617" t="str">
            <v>Stock</v>
          </cell>
          <cell r="V2617" t="str">
            <v>3rd Party</v>
          </cell>
          <cell r="W2617">
            <v>4</v>
          </cell>
          <cell r="X2617">
            <v>0</v>
          </cell>
          <cell r="Y2617">
            <v>1</v>
          </cell>
          <cell r="Z2617">
            <v>0</v>
          </cell>
          <cell r="AA2617" t="str">
            <v>Product  / Packaging was damaged in transit</v>
          </cell>
          <cell r="AB2617" t="str">
            <v>Carrier</v>
          </cell>
        </row>
        <row r="2618">
          <cell r="A2618">
            <v>43151</v>
          </cell>
          <cell r="B2618">
            <v>42492</v>
          </cell>
          <cell r="C2618">
            <v>42493</v>
          </cell>
          <cell r="D2618">
            <v>6</v>
          </cell>
          <cell r="E2618" t="str">
            <v>'010565'</v>
          </cell>
          <cell r="F2618" t="str">
            <v>BOR 58X46X96X002 45/RL</v>
          </cell>
          <cell r="G2618" t="str">
            <v>DAMAGED FREIGHT / CLAIM</v>
          </cell>
          <cell r="H2618">
            <v>1</v>
          </cell>
          <cell r="I2618">
            <v>85.3</v>
          </cell>
          <cell r="J2618">
            <v>85.3</v>
          </cell>
          <cell r="K2618" t="str">
            <v>CR49302</v>
          </cell>
          <cell r="L2618">
            <v>1</v>
          </cell>
          <cell r="M2618">
            <v>0.85</v>
          </cell>
          <cell r="N2618">
            <v>84.45</v>
          </cell>
          <cell r="P2618" t="str">
            <v>1403582A</v>
          </cell>
          <cell r="Q2618">
            <v>42488</v>
          </cell>
          <cell r="R2618">
            <v>1438075</v>
          </cell>
          <cell r="S2618" t="str">
            <v>Closed</v>
          </cell>
          <cell r="T2618" t="str">
            <v>Closed/Invoiced</v>
          </cell>
          <cell r="U2618" t="str">
            <v>Stock</v>
          </cell>
          <cell r="V2618" t="str">
            <v>Laddawn</v>
          </cell>
          <cell r="W2618">
            <v>4</v>
          </cell>
          <cell r="X2618">
            <v>0</v>
          </cell>
          <cell r="Y2618">
            <v>1</v>
          </cell>
          <cell r="Z2618">
            <v>0</v>
          </cell>
          <cell r="AA2618" t="str">
            <v>Product  / Packaging was damaged in transit</v>
          </cell>
          <cell r="AB2618" t="str">
            <v>Carrier</v>
          </cell>
        </row>
        <row r="2619">
          <cell r="A2619">
            <v>43170</v>
          </cell>
          <cell r="B2619">
            <v>42493</v>
          </cell>
          <cell r="C2619">
            <v>42499</v>
          </cell>
          <cell r="D2619">
            <v>1</v>
          </cell>
          <cell r="E2619" t="str">
            <v>'002055'</v>
          </cell>
          <cell r="F2619" t="str">
            <v>TU 12"X003 2000'/roll</v>
          </cell>
          <cell r="G2619" t="str">
            <v>DAMAGED FREIGHT / CLAIM</v>
          </cell>
          <cell r="H2619">
            <v>1</v>
          </cell>
          <cell r="I2619">
            <v>169.29</v>
          </cell>
          <cell r="J2619">
            <v>169.29</v>
          </cell>
          <cell r="K2619" t="str">
            <v>CR49394</v>
          </cell>
          <cell r="L2619">
            <v>0</v>
          </cell>
          <cell r="M2619">
            <v>0</v>
          </cell>
          <cell r="N2619">
            <v>169.29</v>
          </cell>
          <cell r="O2619">
            <v>0</v>
          </cell>
          <cell r="P2619" t="str">
            <v>1404115A</v>
          </cell>
          <cell r="Q2619">
            <v>42489</v>
          </cell>
          <cell r="R2619">
            <v>1438669</v>
          </cell>
          <cell r="S2619" t="str">
            <v>Closed</v>
          </cell>
          <cell r="T2619" t="str">
            <v>Closed/Invoiced</v>
          </cell>
          <cell r="U2619" t="str">
            <v>Stock</v>
          </cell>
          <cell r="V2619" t="str">
            <v>Laddawn</v>
          </cell>
          <cell r="W2619">
            <v>4</v>
          </cell>
          <cell r="X2619">
            <v>0</v>
          </cell>
          <cell r="Y2619">
            <v>6</v>
          </cell>
          <cell r="Z2619">
            <v>0</v>
          </cell>
          <cell r="AA2619" t="str">
            <v>Product  / Packaging was damaged in transit</v>
          </cell>
          <cell r="AB2619" t="str">
            <v>Carrier</v>
          </cell>
        </row>
        <row r="2620">
          <cell r="A2620">
            <v>43186</v>
          </cell>
          <cell r="B2620">
            <v>42495</v>
          </cell>
          <cell r="C2620">
            <v>42507</v>
          </cell>
          <cell r="D2620">
            <v>1</v>
          </cell>
          <cell r="E2620" t="str">
            <v>'001615'</v>
          </cell>
          <cell r="F2620" t="str">
            <v>GU 15X9X24X002 500/CTN</v>
          </cell>
          <cell r="G2620" t="str">
            <v>DAMAGED FREIGHT / CLAIM</v>
          </cell>
          <cell r="H2620">
            <v>3</v>
          </cell>
          <cell r="I2620">
            <v>58.03</v>
          </cell>
          <cell r="J2620">
            <v>174.09</v>
          </cell>
          <cell r="K2620" t="str">
            <v>CR49477</v>
          </cell>
          <cell r="L2620">
            <v>0</v>
          </cell>
          <cell r="M2620">
            <v>0</v>
          </cell>
          <cell r="N2620">
            <v>174.09</v>
          </cell>
          <cell r="P2620" t="str">
            <v>1404665A</v>
          </cell>
          <cell r="Q2620">
            <v>42489</v>
          </cell>
          <cell r="R2620">
            <v>1439459</v>
          </cell>
          <cell r="S2620" t="str">
            <v>Closed</v>
          </cell>
          <cell r="T2620" t="str">
            <v>Closed/Invoiced</v>
          </cell>
          <cell r="U2620" t="str">
            <v>Stock</v>
          </cell>
          <cell r="V2620" t="str">
            <v>Laddawn</v>
          </cell>
          <cell r="W2620">
            <v>6</v>
          </cell>
          <cell r="X2620">
            <v>0</v>
          </cell>
          <cell r="Y2620">
            <v>12</v>
          </cell>
          <cell r="Z2620">
            <v>0</v>
          </cell>
          <cell r="AA2620" t="str">
            <v>Product  / Packaging was damaged in transit</v>
          </cell>
          <cell r="AB2620" t="str">
            <v>Carrier</v>
          </cell>
        </row>
        <row r="2621">
          <cell r="A2621">
            <v>43186</v>
          </cell>
          <cell r="B2621">
            <v>42495</v>
          </cell>
          <cell r="C2621">
            <v>42507</v>
          </cell>
          <cell r="D2621">
            <v>2</v>
          </cell>
          <cell r="E2621" t="str">
            <v>'001266'</v>
          </cell>
          <cell r="F2621" t="str">
            <v>LF 18X36X004 200/CTN</v>
          </cell>
          <cell r="G2621" t="str">
            <v>DAMAGED FREIGHT / CLAIM</v>
          </cell>
          <cell r="H2621">
            <v>6</v>
          </cell>
          <cell r="I2621">
            <v>53.76</v>
          </cell>
          <cell r="J2621">
            <v>322.56</v>
          </cell>
          <cell r="K2621" t="str">
            <v>CR49477</v>
          </cell>
          <cell r="L2621">
            <v>0</v>
          </cell>
          <cell r="M2621">
            <v>0</v>
          </cell>
          <cell r="N2621">
            <v>322.56</v>
          </cell>
          <cell r="P2621" t="str">
            <v>1404665A</v>
          </cell>
          <cell r="Q2621">
            <v>42489</v>
          </cell>
          <cell r="R2621">
            <v>1439459</v>
          </cell>
          <cell r="S2621" t="str">
            <v>Closed</v>
          </cell>
          <cell r="T2621" t="str">
            <v>Closed/Invoiced</v>
          </cell>
          <cell r="U2621" t="str">
            <v>Stock</v>
          </cell>
          <cell r="V2621" t="str">
            <v>Laddawn</v>
          </cell>
          <cell r="W2621">
            <v>6</v>
          </cell>
          <cell r="X2621">
            <v>0</v>
          </cell>
          <cell r="Y2621">
            <v>12</v>
          </cell>
          <cell r="Z2621">
            <v>0</v>
          </cell>
          <cell r="AA2621" t="str">
            <v>Product  / Packaging was damaged in transit</v>
          </cell>
          <cell r="AB2621" t="str">
            <v>Carrier</v>
          </cell>
        </row>
        <row r="2622">
          <cell r="A2622">
            <v>43186</v>
          </cell>
          <cell r="B2622">
            <v>42495</v>
          </cell>
          <cell r="C2622">
            <v>42507</v>
          </cell>
          <cell r="D2622">
            <v>3</v>
          </cell>
          <cell r="E2622" t="str">
            <v>'010700'</v>
          </cell>
          <cell r="F2622" t="str">
            <v>BOR 36X36X72X004 40/RL</v>
          </cell>
          <cell r="G2622" t="str">
            <v>DAMAGED FREIGHT / CLAIM</v>
          </cell>
          <cell r="H2622">
            <v>0</v>
          </cell>
          <cell r="I2622" t="str">
            <v>N/A</v>
          </cell>
          <cell r="K2622" t="str">
            <v>CR49477</v>
          </cell>
          <cell r="N2622">
            <v>0</v>
          </cell>
          <cell r="P2622" t="str">
            <v>1404665A</v>
          </cell>
          <cell r="Q2622">
            <v>42489</v>
          </cell>
          <cell r="R2622">
            <v>1439459</v>
          </cell>
          <cell r="S2622" t="str">
            <v>Closed</v>
          </cell>
          <cell r="T2622" t="str">
            <v>Cancelled</v>
          </cell>
          <cell r="U2622" t="str">
            <v>Stock</v>
          </cell>
          <cell r="V2622" t="str">
            <v>Laddawn</v>
          </cell>
          <cell r="W2622">
            <v>6</v>
          </cell>
          <cell r="X2622">
            <v>0</v>
          </cell>
          <cell r="Y2622">
            <v>12</v>
          </cell>
          <cell r="Z2622">
            <v>0</v>
          </cell>
          <cell r="AA2622" t="str">
            <v>Product  / Packaging was damaged in transit</v>
          </cell>
          <cell r="AB2622" t="str">
            <v>Carrier</v>
          </cell>
        </row>
        <row r="2623">
          <cell r="A2623">
            <v>43211</v>
          </cell>
          <cell r="B2623">
            <v>42496</v>
          </cell>
          <cell r="C2623">
            <v>42499</v>
          </cell>
          <cell r="D2623">
            <v>1</v>
          </cell>
          <cell r="E2623" t="str">
            <v>'010215'</v>
          </cell>
          <cell r="F2623" t="str">
            <v>BOR 48X46X96X0015 60/RL</v>
          </cell>
          <cell r="G2623" t="str">
            <v>DAMAGED FREIGHT / CLAIM</v>
          </cell>
          <cell r="H2623">
            <v>1</v>
          </cell>
          <cell r="I2623">
            <v>70.63</v>
          </cell>
          <cell r="J2623">
            <v>70.63</v>
          </cell>
          <cell r="K2623" t="str">
            <v>CR49387</v>
          </cell>
          <cell r="L2623">
            <v>0</v>
          </cell>
          <cell r="M2623">
            <v>0</v>
          </cell>
          <cell r="N2623">
            <v>70.63</v>
          </cell>
          <cell r="P2623" t="str">
            <v>1404693A</v>
          </cell>
          <cell r="Q2623">
            <v>42489</v>
          </cell>
          <cell r="R2623">
            <v>1439478</v>
          </cell>
          <cell r="S2623" t="str">
            <v>Closed</v>
          </cell>
          <cell r="T2623" t="str">
            <v>Closed/Invoiced</v>
          </cell>
          <cell r="U2623" t="str">
            <v>Stock</v>
          </cell>
          <cell r="V2623" t="str">
            <v>Laddawn</v>
          </cell>
          <cell r="W2623">
            <v>7</v>
          </cell>
          <cell r="X2623">
            <v>0</v>
          </cell>
          <cell r="Y2623">
            <v>3</v>
          </cell>
          <cell r="Z2623">
            <v>0</v>
          </cell>
          <cell r="AA2623" t="str">
            <v>Product  / Packaging was damaged in transit</v>
          </cell>
          <cell r="AB2623" t="str">
            <v>Carrier</v>
          </cell>
        </row>
        <row r="2624">
          <cell r="A2624">
            <v>43216</v>
          </cell>
          <cell r="B2624">
            <v>42499</v>
          </cell>
          <cell r="C2624">
            <v>42544</v>
          </cell>
          <cell r="D2624">
            <v>1</v>
          </cell>
          <cell r="E2624" t="str">
            <v>'ROLLSHEET'</v>
          </cell>
          <cell r="F2624" t="str">
            <v>NONSTOCK ITEM</v>
          </cell>
          <cell r="G2624" t="str">
            <v>DAMAGED FREIGHT / CLAIM</v>
          </cell>
          <cell r="H2624">
            <v>25</v>
          </cell>
          <cell r="I2624">
            <v>66.08</v>
          </cell>
          <cell r="J2624">
            <v>1652</v>
          </cell>
          <cell r="N2624">
            <v>1652</v>
          </cell>
          <cell r="P2624" t="str">
            <v>1401872A</v>
          </cell>
          <cell r="Q2624">
            <v>42486</v>
          </cell>
          <cell r="R2624">
            <v>1441009</v>
          </cell>
          <cell r="S2624" t="str">
            <v>Cancelled</v>
          </cell>
          <cell r="T2624" t="str">
            <v>Cancelled</v>
          </cell>
          <cell r="U2624" t="str">
            <v>Custom</v>
          </cell>
          <cell r="V2624" t="str">
            <v>Laddawn</v>
          </cell>
          <cell r="W2624">
            <v>13</v>
          </cell>
          <cell r="X2624">
            <v>0</v>
          </cell>
          <cell r="Y2624">
            <v>45</v>
          </cell>
          <cell r="Z2624">
            <v>1</v>
          </cell>
          <cell r="AA2624" t="str">
            <v>Product  / Packaging was damaged in transit</v>
          </cell>
          <cell r="AB2624" t="str">
            <v>Carrier</v>
          </cell>
        </row>
        <row r="2625">
          <cell r="A2625">
            <v>43218</v>
          </cell>
          <cell r="B2625">
            <v>42499</v>
          </cell>
          <cell r="C2625">
            <v>42507</v>
          </cell>
          <cell r="D2625">
            <v>1</v>
          </cell>
          <cell r="E2625" t="str">
            <v>'000390'</v>
          </cell>
          <cell r="F2625" t="str">
            <v>LF 4X6X002 1000/CTN</v>
          </cell>
          <cell r="G2625" t="str">
            <v>DAMAGED FREIGHT / CLAIM</v>
          </cell>
          <cell r="H2625">
            <v>100</v>
          </cell>
          <cell r="I2625">
            <v>5.29</v>
          </cell>
          <cell r="J2625">
            <v>529</v>
          </cell>
          <cell r="N2625">
            <v>529</v>
          </cell>
          <cell r="P2625" t="str">
            <v>1405744A</v>
          </cell>
          <cell r="Q2625">
            <v>42493</v>
          </cell>
          <cell r="R2625">
            <v>1440542</v>
          </cell>
          <cell r="S2625" t="str">
            <v>Cancelled</v>
          </cell>
          <cell r="T2625" t="str">
            <v>Cancelled</v>
          </cell>
          <cell r="U2625" t="str">
            <v>Stock</v>
          </cell>
          <cell r="V2625" t="str">
            <v>3rd Party</v>
          </cell>
          <cell r="W2625">
            <v>6</v>
          </cell>
          <cell r="X2625">
            <v>0</v>
          </cell>
          <cell r="Y2625">
            <v>8</v>
          </cell>
          <cell r="Z2625">
            <v>0</v>
          </cell>
          <cell r="AA2625" t="str">
            <v>Product  / Packaging was damaged in transit</v>
          </cell>
          <cell r="AB2625" t="str">
            <v>Carrier</v>
          </cell>
        </row>
        <row r="2626">
          <cell r="A2626">
            <v>43229</v>
          </cell>
          <cell r="B2626">
            <v>42500</v>
          </cell>
          <cell r="C2626">
            <v>42515</v>
          </cell>
          <cell r="D2626">
            <v>1</v>
          </cell>
          <cell r="E2626" t="str">
            <v>'BAGS'</v>
          </cell>
          <cell r="F2626" t="str">
            <v>NON STOCK ITEMS</v>
          </cell>
          <cell r="G2626" t="str">
            <v>DAMAGED FREIGHT / CLAIM</v>
          </cell>
          <cell r="H2626">
            <v>0.1</v>
          </cell>
          <cell r="I2626">
            <v>2748.95</v>
          </cell>
          <cell r="J2626">
            <v>274.89499999999998</v>
          </cell>
          <cell r="K2626" t="str">
            <v>CR49643</v>
          </cell>
          <cell r="L2626">
            <v>0</v>
          </cell>
          <cell r="M2626">
            <v>0</v>
          </cell>
          <cell r="N2626">
            <v>274.89499999999998</v>
          </cell>
          <cell r="P2626" t="str">
            <v>1404041A</v>
          </cell>
          <cell r="Q2626">
            <v>42488</v>
          </cell>
          <cell r="R2626">
            <v>1441954</v>
          </cell>
          <cell r="S2626" t="str">
            <v>Closed</v>
          </cell>
          <cell r="T2626" t="str">
            <v>Closed/Invoiced</v>
          </cell>
          <cell r="U2626" t="str">
            <v>Custom</v>
          </cell>
          <cell r="V2626" t="str">
            <v>Laddawn</v>
          </cell>
          <cell r="W2626">
            <v>12</v>
          </cell>
          <cell r="X2626">
            <v>0</v>
          </cell>
          <cell r="Y2626">
            <v>15</v>
          </cell>
          <cell r="Z2626">
            <v>0</v>
          </cell>
          <cell r="AA2626" t="str">
            <v>Product  / Packaging was damaged in transit</v>
          </cell>
          <cell r="AB2626" t="str">
            <v>Carrier</v>
          </cell>
        </row>
        <row r="2627">
          <cell r="A2627">
            <v>43235</v>
          </cell>
          <cell r="B2627">
            <v>42500</v>
          </cell>
          <cell r="C2627">
            <v>42507</v>
          </cell>
          <cell r="D2627">
            <v>1</v>
          </cell>
          <cell r="E2627" t="str">
            <v>'3835A'</v>
          </cell>
          <cell r="F2627" t="str">
            <v>ZT 10X12X006 500/CTN</v>
          </cell>
          <cell r="G2627" t="str">
            <v>DAMAGED FREIGHT / CLAIM</v>
          </cell>
          <cell r="H2627">
            <v>2</v>
          </cell>
          <cell r="I2627">
            <v>48.43</v>
          </cell>
          <cell r="J2627">
            <v>96.86</v>
          </cell>
          <cell r="K2627" t="str">
            <v>CR49497</v>
          </cell>
          <cell r="L2627">
            <v>1</v>
          </cell>
          <cell r="M2627">
            <v>0.97</v>
          </cell>
          <cell r="N2627">
            <v>95.89</v>
          </cell>
          <cell r="P2627" t="str">
            <v>1405322A</v>
          </cell>
          <cell r="Q2627">
            <v>42492</v>
          </cell>
          <cell r="R2627">
            <v>1440232</v>
          </cell>
          <cell r="S2627" t="str">
            <v>Closed</v>
          </cell>
          <cell r="T2627" t="str">
            <v>Closed/Invoiced</v>
          </cell>
          <cell r="U2627" t="str">
            <v>Stock</v>
          </cell>
          <cell r="V2627" t="str">
            <v>3rd Party</v>
          </cell>
          <cell r="W2627">
            <v>8</v>
          </cell>
          <cell r="X2627">
            <v>0</v>
          </cell>
          <cell r="Y2627">
            <v>7</v>
          </cell>
          <cell r="Z2627">
            <v>0</v>
          </cell>
          <cell r="AA2627" t="str">
            <v>Product  / Packaging was damaged in transit</v>
          </cell>
          <cell r="AB2627" t="str">
            <v>Carrier</v>
          </cell>
        </row>
        <row r="2628">
          <cell r="A2628">
            <v>43242</v>
          </cell>
          <cell r="B2628">
            <v>42501</v>
          </cell>
          <cell r="C2628">
            <v>42507</v>
          </cell>
          <cell r="D2628">
            <v>1</v>
          </cell>
          <cell r="E2628" t="str">
            <v>'010522'</v>
          </cell>
          <cell r="F2628" t="str">
            <v>BOR 51X49X73X002 55/RL</v>
          </cell>
          <cell r="G2628" t="str">
            <v>DAMAGED FREIGHT / CLAIM</v>
          </cell>
          <cell r="H2628">
            <v>1</v>
          </cell>
          <cell r="I2628">
            <v>78.489999999999995</v>
          </cell>
          <cell r="J2628">
            <v>78.489999999999995</v>
          </cell>
          <cell r="K2628" t="str">
            <v>CR49498</v>
          </cell>
          <cell r="L2628">
            <v>0</v>
          </cell>
          <cell r="M2628">
            <v>0</v>
          </cell>
          <cell r="N2628">
            <v>78.489999999999995</v>
          </cell>
          <cell r="P2628" t="str">
            <v>1403278A</v>
          </cell>
          <cell r="Q2628">
            <v>42488</v>
          </cell>
          <cell r="R2628">
            <v>1437852</v>
          </cell>
          <cell r="S2628" t="str">
            <v>Closed</v>
          </cell>
          <cell r="T2628" t="str">
            <v>Closed/Invoiced</v>
          </cell>
          <cell r="U2628" t="str">
            <v>Stock</v>
          </cell>
          <cell r="V2628" t="str">
            <v>Laddawn</v>
          </cell>
          <cell r="W2628">
            <v>13</v>
          </cell>
          <cell r="X2628">
            <v>0</v>
          </cell>
          <cell r="Y2628">
            <v>6</v>
          </cell>
          <cell r="Z2628">
            <v>0</v>
          </cell>
          <cell r="AA2628" t="str">
            <v>Product  / Packaging was damaged in transit</v>
          </cell>
          <cell r="AB2628" t="str">
            <v>Carrier</v>
          </cell>
        </row>
        <row r="2629">
          <cell r="A2629">
            <v>43274</v>
          </cell>
          <cell r="B2629">
            <v>42506</v>
          </cell>
          <cell r="C2629">
            <v>42514</v>
          </cell>
          <cell r="D2629">
            <v>1</v>
          </cell>
          <cell r="E2629" t="str">
            <v>'010515'</v>
          </cell>
          <cell r="F2629" t="str">
            <v>BOR 48X46X96X002 45/RL</v>
          </cell>
          <cell r="G2629" t="str">
            <v>DAMAGED FREIGHT / CLAIM</v>
          </cell>
          <cell r="H2629">
            <v>2</v>
          </cell>
          <cell r="I2629">
            <v>73.27</v>
          </cell>
          <cell r="J2629">
            <v>146.54</v>
          </cell>
          <cell r="K2629" t="str">
            <v>CR49593</v>
          </cell>
          <cell r="L2629">
            <v>1</v>
          </cell>
          <cell r="M2629">
            <v>1.47</v>
          </cell>
          <cell r="N2629">
            <v>145.07</v>
          </cell>
          <cell r="P2629" t="str">
            <v>1408811A</v>
          </cell>
          <cell r="Q2629">
            <v>42496</v>
          </cell>
          <cell r="R2629">
            <v>1443557</v>
          </cell>
          <cell r="S2629" t="str">
            <v>Closed</v>
          </cell>
          <cell r="T2629" t="str">
            <v>Closed/Invoiced</v>
          </cell>
          <cell r="U2629" t="str">
            <v>Stock</v>
          </cell>
          <cell r="V2629" t="str">
            <v>Laddawn</v>
          </cell>
          <cell r="W2629">
            <v>10</v>
          </cell>
          <cell r="X2629">
            <v>0</v>
          </cell>
          <cell r="Y2629">
            <v>8</v>
          </cell>
          <cell r="Z2629">
            <v>0</v>
          </cell>
          <cell r="AA2629" t="str">
            <v>Product  / Packaging was damaged in transit</v>
          </cell>
          <cell r="AB2629" t="str">
            <v>Carrier</v>
          </cell>
        </row>
        <row r="2630">
          <cell r="A2630">
            <v>43283</v>
          </cell>
          <cell r="B2630">
            <v>42507</v>
          </cell>
          <cell r="C2630">
            <v>42515</v>
          </cell>
          <cell r="D2630">
            <v>1</v>
          </cell>
          <cell r="E2630" t="str">
            <v>'3735A'</v>
          </cell>
          <cell r="F2630" t="str">
            <v>ZT 6X8X004 1000/CTN</v>
          </cell>
          <cell r="G2630" t="str">
            <v>DAMAGED FREIGHT / CLAIM</v>
          </cell>
          <cell r="H2630">
            <v>5</v>
          </cell>
          <cell r="I2630">
            <v>0</v>
          </cell>
          <cell r="J2630">
            <v>0</v>
          </cell>
          <cell r="K2630" t="str">
            <v>CR49615</v>
          </cell>
          <cell r="L2630">
            <v>1</v>
          </cell>
          <cell r="M2630">
            <v>0</v>
          </cell>
          <cell r="N2630">
            <v>0</v>
          </cell>
          <cell r="P2630" t="str">
            <v>1403495A</v>
          </cell>
          <cell r="Q2630">
            <v>42488</v>
          </cell>
          <cell r="R2630">
            <v>1438008</v>
          </cell>
          <cell r="S2630" t="str">
            <v>Closed</v>
          </cell>
          <cell r="T2630" t="str">
            <v>Closed/Invoiced</v>
          </cell>
          <cell r="U2630" t="str">
            <v>Stock</v>
          </cell>
          <cell r="V2630" t="str">
            <v>3rd Party</v>
          </cell>
          <cell r="W2630">
            <v>19</v>
          </cell>
          <cell r="X2630">
            <v>0</v>
          </cell>
          <cell r="Y2630">
            <v>8</v>
          </cell>
          <cell r="Z2630">
            <v>0</v>
          </cell>
          <cell r="AA2630" t="str">
            <v>Product  / Packaging was damaged in transit</v>
          </cell>
          <cell r="AB2630" t="str">
            <v>Carrier</v>
          </cell>
        </row>
        <row r="2631">
          <cell r="A2631">
            <v>43283</v>
          </cell>
          <cell r="B2631">
            <v>42507</v>
          </cell>
          <cell r="C2631">
            <v>42515</v>
          </cell>
          <cell r="D2631">
            <v>2</v>
          </cell>
          <cell r="E2631" t="str">
            <v>'003877'</v>
          </cell>
          <cell r="F2631" t="str">
            <v>10 X 12 Clear Face       500/CT</v>
          </cell>
          <cell r="G2631" t="str">
            <v>DAMAGED FREIGHT / CLAIM</v>
          </cell>
          <cell r="H2631">
            <v>75</v>
          </cell>
          <cell r="I2631">
            <v>0</v>
          </cell>
          <cell r="J2631">
            <v>0</v>
          </cell>
          <cell r="K2631" t="str">
            <v>CR49615</v>
          </cell>
          <cell r="L2631">
            <v>1</v>
          </cell>
          <cell r="M2631">
            <v>0</v>
          </cell>
          <cell r="N2631">
            <v>0</v>
          </cell>
          <cell r="P2631" t="str">
            <v>1403495A</v>
          </cell>
          <cell r="Q2631">
            <v>42488</v>
          </cell>
          <cell r="R2631">
            <v>1438008</v>
          </cell>
          <cell r="S2631" t="str">
            <v>Closed</v>
          </cell>
          <cell r="T2631" t="str">
            <v>Closed/Invoiced</v>
          </cell>
          <cell r="U2631" t="str">
            <v>Stock</v>
          </cell>
          <cell r="V2631" t="str">
            <v>3rd Party</v>
          </cell>
          <cell r="W2631">
            <v>19</v>
          </cell>
          <cell r="X2631">
            <v>0</v>
          </cell>
          <cell r="Y2631">
            <v>8</v>
          </cell>
          <cell r="Z2631">
            <v>0</v>
          </cell>
          <cell r="AA2631" t="str">
            <v>Product  / Packaging was damaged in transit</v>
          </cell>
          <cell r="AB2631" t="str">
            <v>Carrier</v>
          </cell>
        </row>
        <row r="2632">
          <cell r="A2632">
            <v>43292</v>
          </cell>
          <cell r="B2632">
            <v>42507</v>
          </cell>
          <cell r="C2632">
            <v>42521</v>
          </cell>
          <cell r="D2632">
            <v>1</v>
          </cell>
          <cell r="E2632" t="str">
            <v>'001517'</v>
          </cell>
          <cell r="F2632" t="str">
            <v>GU 26X24X48X0015 200/CTN</v>
          </cell>
          <cell r="G2632" t="str">
            <v>DAMAGED FREIGHT / CLAIM</v>
          </cell>
          <cell r="H2632">
            <v>7</v>
          </cell>
          <cell r="I2632">
            <v>0</v>
          </cell>
          <cell r="J2632">
            <v>0</v>
          </cell>
          <cell r="K2632" t="str">
            <v>CR49706</v>
          </cell>
          <cell r="L2632">
            <v>0</v>
          </cell>
          <cell r="M2632">
            <v>0</v>
          </cell>
          <cell r="N2632">
            <v>0</v>
          </cell>
          <cell r="P2632" t="str">
            <v>1412197A</v>
          </cell>
          <cell r="Q2632">
            <v>42502</v>
          </cell>
          <cell r="R2632">
            <v>1447338</v>
          </cell>
          <cell r="S2632" t="str">
            <v>Closed</v>
          </cell>
          <cell r="T2632" t="str">
            <v>Closed/Invoiced</v>
          </cell>
          <cell r="U2632" t="str">
            <v>Stock</v>
          </cell>
          <cell r="V2632" t="str">
            <v>Laddawn</v>
          </cell>
          <cell r="W2632">
            <v>5</v>
          </cell>
          <cell r="X2632">
            <v>0</v>
          </cell>
          <cell r="Y2632">
            <v>14</v>
          </cell>
          <cell r="Z2632">
            <v>0</v>
          </cell>
          <cell r="AA2632" t="str">
            <v>Product  / Packaging was damaged in transit</v>
          </cell>
          <cell r="AB2632" t="str">
            <v>Carrier</v>
          </cell>
        </row>
        <row r="2633">
          <cell r="A2633">
            <v>43295</v>
          </cell>
          <cell r="B2633">
            <v>42507</v>
          </cell>
          <cell r="C2633">
            <v>42515</v>
          </cell>
          <cell r="D2633">
            <v>1</v>
          </cell>
          <cell r="E2633" t="str">
            <v>'4485G'</v>
          </cell>
          <cell r="F2633" t="str">
            <v>C&amp;A 20'X100'X006 NAT 1/RL</v>
          </cell>
          <cell r="G2633" t="str">
            <v>DAMAGED FREIGHT / CLAIM</v>
          </cell>
          <cell r="H2633">
            <v>1</v>
          </cell>
          <cell r="I2633">
            <v>70.3</v>
          </cell>
          <cell r="J2633">
            <v>70.3</v>
          </cell>
          <cell r="K2633" t="str">
            <v>CR49618</v>
          </cell>
          <cell r="L2633">
            <v>0</v>
          </cell>
          <cell r="M2633">
            <v>0</v>
          </cell>
          <cell r="N2633">
            <v>70.3</v>
          </cell>
          <cell r="P2633" t="str">
            <v>1411938A</v>
          </cell>
          <cell r="Q2633">
            <v>42502</v>
          </cell>
          <cell r="R2633">
            <v>1446929</v>
          </cell>
          <cell r="S2633" t="str">
            <v>Closed</v>
          </cell>
          <cell r="T2633" t="str">
            <v>Closed/Invoiced</v>
          </cell>
          <cell r="U2633" t="str">
            <v>Stock</v>
          </cell>
          <cell r="V2633" t="str">
            <v>Laddawn</v>
          </cell>
          <cell r="W2633">
            <v>5</v>
          </cell>
          <cell r="X2633">
            <v>0</v>
          </cell>
          <cell r="Y2633">
            <v>8</v>
          </cell>
          <cell r="Z2633">
            <v>0</v>
          </cell>
          <cell r="AA2633" t="str">
            <v>Product  / Packaging was damaged in transit</v>
          </cell>
          <cell r="AB2633" t="str">
            <v>Carrier</v>
          </cell>
        </row>
        <row r="2634">
          <cell r="A2634">
            <v>43318</v>
          </cell>
          <cell r="B2634">
            <v>42509</v>
          </cell>
          <cell r="C2634">
            <v>42515</v>
          </cell>
          <cell r="D2634">
            <v>1</v>
          </cell>
          <cell r="E2634" t="str">
            <v>'ROLLSHEET'</v>
          </cell>
          <cell r="F2634" t="str">
            <v>NONSTOCK ITEM</v>
          </cell>
          <cell r="G2634" t="str">
            <v>DAMAGED FREIGHT / CLAIM</v>
          </cell>
          <cell r="H2634">
            <v>25</v>
          </cell>
          <cell r="I2634">
            <v>66.08</v>
          </cell>
          <cell r="J2634">
            <v>1652</v>
          </cell>
          <cell r="K2634" t="str">
            <v>CR49633</v>
          </cell>
          <cell r="L2634">
            <v>1</v>
          </cell>
          <cell r="M2634">
            <v>16.52</v>
          </cell>
          <cell r="N2634">
            <v>1635.48</v>
          </cell>
          <cell r="P2634" t="str">
            <v>1401872A</v>
          </cell>
          <cell r="Q2634">
            <v>42486</v>
          </cell>
          <cell r="R2634">
            <v>1441009</v>
          </cell>
          <cell r="S2634" t="str">
            <v>Closed</v>
          </cell>
          <cell r="T2634" t="str">
            <v>Closed/Invoiced</v>
          </cell>
          <cell r="U2634" t="str">
            <v>Custom</v>
          </cell>
          <cell r="V2634" t="str">
            <v>Laddawn</v>
          </cell>
          <cell r="W2634">
            <v>23</v>
          </cell>
          <cell r="X2634">
            <v>0</v>
          </cell>
          <cell r="Y2634">
            <v>6</v>
          </cell>
          <cell r="Z2634">
            <v>0</v>
          </cell>
          <cell r="AA2634" t="str">
            <v>Product  / Packaging was damaged in transit</v>
          </cell>
          <cell r="AB2634" t="str">
            <v>Carrier</v>
          </cell>
        </row>
        <row r="2635">
          <cell r="A2635">
            <v>43319</v>
          </cell>
          <cell r="B2635">
            <v>42509</v>
          </cell>
          <cell r="C2635">
            <v>42521</v>
          </cell>
          <cell r="D2635">
            <v>1</v>
          </cell>
          <cell r="E2635" t="str">
            <v>'BAGS'</v>
          </cell>
          <cell r="F2635" t="str">
            <v>NON STOCK ITEMS</v>
          </cell>
          <cell r="G2635" t="str">
            <v>DAMAGED FREIGHT / CLAIM</v>
          </cell>
          <cell r="H2635">
            <v>1</v>
          </cell>
          <cell r="I2635">
            <v>253.64</v>
          </cell>
          <cell r="J2635">
            <v>253.64</v>
          </cell>
          <cell r="K2635" t="str">
            <v>CR49714</v>
          </cell>
          <cell r="L2635">
            <v>0</v>
          </cell>
          <cell r="M2635">
            <v>0</v>
          </cell>
          <cell r="N2635">
            <v>253.64</v>
          </cell>
          <cell r="P2635" t="str">
            <v>1410030A</v>
          </cell>
          <cell r="Q2635">
            <v>42500</v>
          </cell>
          <cell r="R2635">
            <v>1448852</v>
          </cell>
          <cell r="S2635" t="str">
            <v>Closed</v>
          </cell>
          <cell r="T2635" t="str">
            <v>Closed/Invoiced</v>
          </cell>
          <cell r="U2635" t="str">
            <v>Custom</v>
          </cell>
          <cell r="V2635" t="str">
            <v>Laddawn</v>
          </cell>
          <cell r="W2635">
            <v>9</v>
          </cell>
          <cell r="X2635">
            <v>0</v>
          </cell>
          <cell r="Y2635">
            <v>12</v>
          </cell>
          <cell r="Z2635">
            <v>0</v>
          </cell>
          <cell r="AA2635" t="str">
            <v>Product  / Packaging was damaged in transit</v>
          </cell>
          <cell r="AB2635" t="str">
            <v>Carrier</v>
          </cell>
        </row>
        <row r="2636">
          <cell r="A2636">
            <v>43346</v>
          </cell>
          <cell r="B2636">
            <v>42514</v>
          </cell>
          <cell r="C2636">
            <v>42515</v>
          </cell>
          <cell r="D2636">
            <v>1</v>
          </cell>
          <cell r="E2636" t="str">
            <v>'BAGS'</v>
          </cell>
          <cell r="F2636" t="str">
            <v>NON STOCK ITEMS</v>
          </cell>
          <cell r="G2636" t="str">
            <v>DAMAGED FREIGHT / CLAIM</v>
          </cell>
          <cell r="H2636">
            <v>1.5</v>
          </cell>
          <cell r="I2636">
            <v>0</v>
          </cell>
          <cell r="J2636">
            <v>0</v>
          </cell>
          <cell r="K2636" t="str">
            <v>CR49625</v>
          </cell>
          <cell r="L2636">
            <v>1</v>
          </cell>
          <cell r="M2636">
            <v>0</v>
          </cell>
          <cell r="N2636">
            <v>0</v>
          </cell>
          <cell r="P2636" t="str">
            <v>1401065A</v>
          </cell>
          <cell r="Q2636">
            <v>42485</v>
          </cell>
          <cell r="R2636">
            <v>1438944</v>
          </cell>
          <cell r="S2636" t="str">
            <v>Closed</v>
          </cell>
          <cell r="T2636" t="str">
            <v>Closed/Invoiced</v>
          </cell>
          <cell r="U2636" t="str">
            <v>Custom</v>
          </cell>
          <cell r="V2636" t="str">
            <v>Laddawn</v>
          </cell>
          <cell r="W2636">
            <v>29</v>
          </cell>
          <cell r="X2636">
            <v>0</v>
          </cell>
          <cell r="Y2636">
            <v>1</v>
          </cell>
          <cell r="Z2636">
            <v>0</v>
          </cell>
          <cell r="AA2636" t="str">
            <v>Product  / Packaging was damaged in transit</v>
          </cell>
          <cell r="AB2636" t="str">
            <v>Carrier</v>
          </cell>
        </row>
        <row r="2637">
          <cell r="A2637">
            <v>43365</v>
          </cell>
          <cell r="B2637">
            <v>42515</v>
          </cell>
          <cell r="C2637">
            <v>42542</v>
          </cell>
          <cell r="D2637">
            <v>1</v>
          </cell>
          <cell r="E2637" t="str">
            <v>'BAGS'</v>
          </cell>
          <cell r="F2637" t="str">
            <v>NON STOCK ITEMS</v>
          </cell>
          <cell r="G2637" t="str">
            <v>DAMAGED FREIGHT / CLAIM</v>
          </cell>
          <cell r="H2637">
            <v>13.5</v>
          </cell>
          <cell r="I2637">
            <v>0</v>
          </cell>
          <cell r="J2637">
            <v>0</v>
          </cell>
          <cell r="K2637" t="str">
            <v>CR50046</v>
          </cell>
          <cell r="L2637">
            <v>0</v>
          </cell>
          <cell r="M2637">
            <v>0</v>
          </cell>
          <cell r="N2637">
            <v>0</v>
          </cell>
          <cell r="P2637" t="str">
            <v>1414001B</v>
          </cell>
          <cell r="Q2637">
            <v>42507</v>
          </cell>
          <cell r="R2637">
            <v>1450617</v>
          </cell>
          <cell r="S2637" t="str">
            <v>Closed</v>
          </cell>
          <cell r="T2637" t="str">
            <v>Closed/Invoiced</v>
          </cell>
          <cell r="U2637" t="str">
            <v>Custom</v>
          </cell>
          <cell r="V2637" t="str">
            <v>Laddawn</v>
          </cell>
          <cell r="W2637">
            <v>8</v>
          </cell>
          <cell r="X2637">
            <v>0</v>
          </cell>
          <cell r="Y2637">
            <v>27</v>
          </cell>
          <cell r="Z2637">
            <v>0</v>
          </cell>
          <cell r="AA2637" t="str">
            <v>Product  / Packaging was damaged in transit</v>
          </cell>
          <cell r="AB2637" t="str">
            <v>Carrier</v>
          </cell>
        </row>
        <row r="2638">
          <cell r="A2638">
            <v>43375</v>
          </cell>
          <cell r="B2638">
            <v>42515</v>
          </cell>
          <cell r="C2638">
            <v>42521</v>
          </cell>
          <cell r="D2638">
            <v>1</v>
          </cell>
          <cell r="E2638" t="str">
            <v>'002290'</v>
          </cell>
          <cell r="F2638" t="str">
            <v>LF 8X12X001 1000/CTN</v>
          </cell>
          <cell r="G2638" t="str">
            <v>DAMAGED FREIGHT / CLAIM</v>
          </cell>
          <cell r="H2638">
            <v>4</v>
          </cell>
          <cell r="I2638">
            <v>10.31</v>
          </cell>
          <cell r="J2638">
            <v>41.24</v>
          </cell>
          <cell r="K2638" t="str">
            <v>CR49720</v>
          </cell>
          <cell r="L2638">
            <v>0</v>
          </cell>
          <cell r="M2638">
            <v>0</v>
          </cell>
          <cell r="N2638">
            <v>41.24</v>
          </cell>
          <cell r="P2638" t="str">
            <v>1412992A</v>
          </cell>
          <cell r="Q2638">
            <v>42503</v>
          </cell>
          <cell r="R2638">
            <v>1448292</v>
          </cell>
          <cell r="S2638" t="str">
            <v>Closed</v>
          </cell>
          <cell r="T2638" t="str">
            <v>Closed/Invoiced</v>
          </cell>
          <cell r="U2638" t="str">
            <v>Stock</v>
          </cell>
          <cell r="V2638" t="str">
            <v>3rd Party</v>
          </cell>
          <cell r="W2638">
            <v>12</v>
          </cell>
          <cell r="X2638">
            <v>0</v>
          </cell>
          <cell r="Y2638">
            <v>6</v>
          </cell>
          <cell r="Z2638">
            <v>0</v>
          </cell>
          <cell r="AA2638" t="str">
            <v>Product  / Packaging was damaged in transit</v>
          </cell>
          <cell r="AB2638" t="str">
            <v>Carrier</v>
          </cell>
        </row>
        <row r="2639">
          <cell r="A2639">
            <v>43388</v>
          </cell>
          <cell r="B2639">
            <v>42517</v>
          </cell>
          <cell r="C2639">
            <v>42521</v>
          </cell>
          <cell r="D2639">
            <v>1</v>
          </cell>
          <cell r="E2639" t="str">
            <v>'004880'</v>
          </cell>
          <cell r="F2639" t="str">
            <v>Twist Ties Pl 4" COLOR 2000/CTN</v>
          </cell>
          <cell r="G2639" t="str">
            <v>DAMAGED FREIGHT / CLAIM</v>
          </cell>
          <cell r="H2639">
            <v>1</v>
          </cell>
          <cell r="I2639">
            <v>6</v>
          </cell>
          <cell r="J2639">
            <v>6</v>
          </cell>
          <cell r="K2639" t="str">
            <v>CR49710</v>
          </cell>
          <cell r="L2639">
            <v>1</v>
          </cell>
          <cell r="M2639">
            <v>0.06</v>
          </cell>
          <cell r="N2639">
            <v>5.94</v>
          </cell>
          <cell r="P2639" t="str">
            <v>1416861A</v>
          </cell>
          <cell r="Q2639">
            <v>42510</v>
          </cell>
          <cell r="R2639">
            <v>1452451</v>
          </cell>
          <cell r="S2639" t="str">
            <v>Closed</v>
          </cell>
          <cell r="T2639" t="str">
            <v>Closed/Invoiced</v>
          </cell>
          <cell r="U2639" t="str">
            <v>Stock</v>
          </cell>
          <cell r="V2639" t="str">
            <v>3rd Party</v>
          </cell>
          <cell r="W2639">
            <v>7</v>
          </cell>
          <cell r="X2639">
            <v>0</v>
          </cell>
          <cell r="Y2639">
            <v>4</v>
          </cell>
          <cell r="Z2639">
            <v>0</v>
          </cell>
          <cell r="AA2639" t="str">
            <v>Product  / Packaging was damaged in transit</v>
          </cell>
          <cell r="AB2639" t="str">
            <v>Carrier</v>
          </cell>
        </row>
        <row r="2640">
          <cell r="A2640">
            <v>43388</v>
          </cell>
          <cell r="B2640">
            <v>42517</v>
          </cell>
          <cell r="C2640">
            <v>42521</v>
          </cell>
          <cell r="D2640">
            <v>2</v>
          </cell>
          <cell r="E2640" t="str">
            <v>'000239'</v>
          </cell>
          <cell r="F2640" t="str">
            <v>LF 15X24X0015 1000/CTN</v>
          </cell>
          <cell r="G2640" t="str">
            <v>DAMAGED FREIGHT / CLAIM</v>
          </cell>
          <cell r="H2640">
            <v>1</v>
          </cell>
          <cell r="I2640">
            <v>74.95</v>
          </cell>
          <cell r="J2640">
            <v>74.95</v>
          </cell>
          <cell r="K2640" t="str">
            <v>CR49710</v>
          </cell>
          <cell r="L2640">
            <v>1</v>
          </cell>
          <cell r="M2640">
            <v>0.75</v>
          </cell>
          <cell r="N2640">
            <v>74.2</v>
          </cell>
          <cell r="P2640" t="str">
            <v>1416861A</v>
          </cell>
          <cell r="Q2640">
            <v>42510</v>
          </cell>
          <cell r="R2640">
            <v>1452451</v>
          </cell>
          <cell r="S2640" t="str">
            <v>Closed</v>
          </cell>
          <cell r="T2640" t="str">
            <v>Closed/Invoiced</v>
          </cell>
          <cell r="U2640" t="str">
            <v>Stock</v>
          </cell>
          <cell r="V2640" t="str">
            <v>Laddawn</v>
          </cell>
          <cell r="W2640">
            <v>7</v>
          </cell>
          <cell r="X2640">
            <v>0</v>
          </cell>
          <cell r="Y2640">
            <v>4</v>
          </cell>
          <cell r="Z2640">
            <v>0</v>
          </cell>
          <cell r="AA2640" t="str">
            <v>Product  / Packaging was damaged in transit</v>
          </cell>
          <cell r="AB2640" t="str">
            <v>Carrier</v>
          </cell>
        </row>
        <row r="2641">
          <cell r="A2641">
            <v>43392</v>
          </cell>
          <cell r="B2641">
            <v>42517</v>
          </cell>
          <cell r="C2641">
            <v>42564</v>
          </cell>
          <cell r="D2641">
            <v>1</v>
          </cell>
          <cell r="E2641" t="str">
            <v>'010815'</v>
          </cell>
          <cell r="F2641" t="str">
            <v>BOR 48X46X96X004 25/RL</v>
          </cell>
          <cell r="G2641" t="str">
            <v>DAMAGED FREIGHT / CLAIM</v>
          </cell>
          <cell r="H2641">
            <v>1</v>
          </cell>
          <cell r="I2641">
            <v>83.76</v>
          </cell>
          <cell r="J2641">
            <v>83.76</v>
          </cell>
          <cell r="K2641" t="str">
            <v>CR50379</v>
          </cell>
          <cell r="L2641">
            <v>1</v>
          </cell>
          <cell r="M2641">
            <v>0.84</v>
          </cell>
          <cell r="N2641">
            <v>82.92</v>
          </cell>
          <cell r="P2641" t="str">
            <v>1417815A</v>
          </cell>
          <cell r="Q2641">
            <v>42513</v>
          </cell>
          <cell r="R2641">
            <v>1453353</v>
          </cell>
          <cell r="S2641" t="str">
            <v>Closed</v>
          </cell>
          <cell r="T2641" t="str">
            <v>Closed/Invoiced</v>
          </cell>
          <cell r="U2641" t="str">
            <v>Stock</v>
          </cell>
          <cell r="V2641" t="str">
            <v>Laddawn</v>
          </cell>
          <cell r="W2641">
            <v>4</v>
          </cell>
          <cell r="X2641">
            <v>0</v>
          </cell>
          <cell r="Y2641">
            <v>47</v>
          </cell>
          <cell r="Z2641">
            <v>1</v>
          </cell>
          <cell r="AA2641" t="str">
            <v>Product  / Packaging was damaged in transit</v>
          </cell>
          <cell r="AB2641" t="str">
            <v>Carrier</v>
          </cell>
        </row>
        <row r="2642">
          <cell r="A2642">
            <v>43418</v>
          </cell>
          <cell r="B2642">
            <v>42523</v>
          </cell>
          <cell r="C2642">
            <v>42606</v>
          </cell>
          <cell r="D2642">
            <v>1</v>
          </cell>
          <cell r="E2642" t="str">
            <v>'BAGS'</v>
          </cell>
          <cell r="F2642" t="str">
            <v>NON STOCK ITEMS</v>
          </cell>
          <cell r="G2642" t="str">
            <v>DAMAGED FREIGHT / CLAIM</v>
          </cell>
          <cell r="H2642">
            <v>2</v>
          </cell>
          <cell r="I2642">
            <v>98.75</v>
          </cell>
          <cell r="J2642">
            <v>197.5</v>
          </cell>
          <cell r="N2642">
            <v>197.5</v>
          </cell>
          <cell r="P2642" t="str">
            <v>1413677A</v>
          </cell>
          <cell r="Q2642">
            <v>42506</v>
          </cell>
          <cell r="R2642">
            <v>1455579</v>
          </cell>
          <cell r="S2642" t="str">
            <v>Cancelled</v>
          </cell>
          <cell r="T2642" t="str">
            <v>Cancelled</v>
          </cell>
          <cell r="U2642" t="str">
            <v>Custom</v>
          </cell>
          <cell r="V2642" t="str">
            <v>Laddawn</v>
          </cell>
          <cell r="W2642">
            <v>17</v>
          </cell>
          <cell r="X2642">
            <v>0</v>
          </cell>
          <cell r="Y2642">
            <v>83</v>
          </cell>
          <cell r="Z2642">
            <v>2</v>
          </cell>
          <cell r="AA2642" t="str">
            <v>Product  / Packaging was damaged in transit</v>
          </cell>
          <cell r="AB2642" t="str">
            <v>Carrier</v>
          </cell>
        </row>
        <row r="2643">
          <cell r="A2643">
            <v>43434</v>
          </cell>
          <cell r="B2643">
            <v>42524</v>
          </cell>
          <cell r="C2643">
            <v>42607</v>
          </cell>
          <cell r="D2643">
            <v>1</v>
          </cell>
          <cell r="E2643" t="str">
            <v>'3735A'</v>
          </cell>
          <cell r="F2643" t="str">
            <v>ZT 6X8X004 1000/CTN</v>
          </cell>
          <cell r="G2643" t="str">
            <v>DAMAGED FREIGHT / CLAIM</v>
          </cell>
          <cell r="H2643">
            <v>3</v>
          </cell>
          <cell r="I2643">
            <v>26.22</v>
          </cell>
          <cell r="J2643">
            <v>78.66</v>
          </cell>
          <cell r="K2643" t="str">
            <v>CR51097</v>
          </cell>
          <cell r="L2643">
            <v>1</v>
          </cell>
          <cell r="M2643">
            <v>0.79</v>
          </cell>
          <cell r="N2643">
            <v>77.87</v>
          </cell>
          <cell r="P2643" t="str">
            <v>1422072A</v>
          </cell>
          <cell r="Q2643">
            <v>42522</v>
          </cell>
          <cell r="R2643">
            <v>1457723</v>
          </cell>
          <cell r="S2643" t="str">
            <v>Closed</v>
          </cell>
          <cell r="T2643" t="str">
            <v>Closed/Invoiced</v>
          </cell>
          <cell r="U2643" t="str">
            <v>Stock</v>
          </cell>
          <cell r="V2643" t="str">
            <v>3rd Party</v>
          </cell>
          <cell r="W2643">
            <v>2</v>
          </cell>
          <cell r="X2643">
            <v>0</v>
          </cell>
          <cell r="Y2643">
            <v>83</v>
          </cell>
          <cell r="Z2643">
            <v>2</v>
          </cell>
          <cell r="AA2643" t="str">
            <v>Product  / Packaging was damaged in transit</v>
          </cell>
          <cell r="AB2643" t="str">
            <v>Carrier</v>
          </cell>
        </row>
        <row r="2644">
          <cell r="A2644">
            <v>43435</v>
          </cell>
          <cell r="B2644">
            <v>42527</v>
          </cell>
          <cell r="C2644">
            <v>42528</v>
          </cell>
          <cell r="D2644">
            <v>1</v>
          </cell>
          <cell r="E2644" t="str">
            <v>'3677A'</v>
          </cell>
          <cell r="F2644" t="str">
            <v>ZT 14X20X002 500/CS</v>
          </cell>
          <cell r="G2644" t="str">
            <v>DAMAGED FREIGHT / CLAIM</v>
          </cell>
          <cell r="H2644">
            <v>1</v>
          </cell>
          <cell r="I2644">
            <v>37.200000000000003</v>
          </cell>
          <cell r="J2644">
            <v>37.200000000000003</v>
          </cell>
          <cell r="K2644" t="str">
            <v>CR49859</v>
          </cell>
          <cell r="L2644">
            <v>1</v>
          </cell>
          <cell r="M2644">
            <v>0.37</v>
          </cell>
          <cell r="N2644">
            <v>36.83</v>
          </cell>
          <cell r="P2644" t="str">
            <v>1416034A</v>
          </cell>
          <cell r="Q2644">
            <v>42509</v>
          </cell>
          <cell r="R2644">
            <v>1451204</v>
          </cell>
          <cell r="S2644" t="str">
            <v>Closed</v>
          </cell>
          <cell r="T2644" t="str">
            <v>Closed/Invoiced</v>
          </cell>
          <cell r="U2644" t="str">
            <v>Stock</v>
          </cell>
          <cell r="V2644" t="str">
            <v>3rd Party</v>
          </cell>
          <cell r="W2644">
            <v>18</v>
          </cell>
          <cell r="X2644">
            <v>0</v>
          </cell>
          <cell r="Y2644">
            <v>1</v>
          </cell>
          <cell r="Z2644">
            <v>0</v>
          </cell>
          <cell r="AA2644" t="str">
            <v>Product  / Packaging was damaged in transit</v>
          </cell>
          <cell r="AB2644" t="str">
            <v>Carrier</v>
          </cell>
        </row>
        <row r="2645">
          <cell r="A2645">
            <v>43437</v>
          </cell>
          <cell r="B2645">
            <v>42527</v>
          </cell>
          <cell r="C2645">
            <v>42612</v>
          </cell>
          <cell r="D2645">
            <v>1</v>
          </cell>
          <cell r="E2645" t="str">
            <v>'BAGS'</v>
          </cell>
          <cell r="F2645" t="str">
            <v>NON STOCK ITEMS</v>
          </cell>
          <cell r="G2645" t="str">
            <v>DAMAGED FREIGHT / CLAIM</v>
          </cell>
          <cell r="H2645">
            <v>38</v>
          </cell>
          <cell r="I2645">
            <v>131.16</v>
          </cell>
          <cell r="J2645">
            <v>4984.08</v>
          </cell>
          <cell r="N2645">
            <v>4984.08</v>
          </cell>
          <cell r="P2645" t="str">
            <v>1418323A</v>
          </cell>
          <cell r="Q2645">
            <v>42514</v>
          </cell>
          <cell r="R2645">
            <v>1457064</v>
          </cell>
          <cell r="S2645" t="str">
            <v>Cancelled</v>
          </cell>
          <cell r="T2645" t="str">
            <v>Cancelled</v>
          </cell>
          <cell r="U2645" t="str">
            <v>Custom</v>
          </cell>
          <cell r="V2645" t="str">
            <v>Laddawn</v>
          </cell>
          <cell r="W2645">
            <v>13</v>
          </cell>
          <cell r="X2645">
            <v>0</v>
          </cell>
          <cell r="Y2645">
            <v>85</v>
          </cell>
          <cell r="Z2645">
            <v>2</v>
          </cell>
          <cell r="AA2645" t="str">
            <v>Product  / Packaging was damaged in transit</v>
          </cell>
          <cell r="AB2645" t="str">
            <v>Carrier</v>
          </cell>
        </row>
        <row r="2646">
          <cell r="A2646">
            <v>43460</v>
          </cell>
          <cell r="B2646">
            <v>42528</v>
          </cell>
          <cell r="C2646">
            <v>42542</v>
          </cell>
          <cell r="D2646">
            <v>1</v>
          </cell>
          <cell r="E2646" t="str">
            <v>'ROLLTUBE'</v>
          </cell>
          <cell r="F2646" t="str">
            <v>NONSTOCK ITEM</v>
          </cell>
          <cell r="G2646" t="str">
            <v>DAMAGED FREIGHT / CLAIM</v>
          </cell>
          <cell r="H2646">
            <v>2.9</v>
          </cell>
          <cell r="I2646">
            <v>34.479999999999997</v>
          </cell>
          <cell r="J2646">
            <v>99.992000000000004</v>
          </cell>
          <cell r="K2646" t="str">
            <v>CR50039</v>
          </cell>
          <cell r="L2646">
            <v>1</v>
          </cell>
          <cell r="M2646">
            <v>1</v>
          </cell>
          <cell r="N2646">
            <v>98.992000000000004</v>
          </cell>
          <cell r="O2646">
            <v>0</v>
          </cell>
          <cell r="P2646" t="str">
            <v>1418074A</v>
          </cell>
          <cell r="Q2646">
            <v>42513</v>
          </cell>
          <cell r="R2646">
            <v>1457056</v>
          </cell>
          <cell r="S2646" t="str">
            <v>Closed</v>
          </cell>
          <cell r="T2646" t="str">
            <v>Closed/Invoiced</v>
          </cell>
          <cell r="U2646" t="str">
            <v>Custom</v>
          </cell>
          <cell r="V2646" t="str">
            <v>Laddawn</v>
          </cell>
          <cell r="W2646">
            <v>15</v>
          </cell>
          <cell r="X2646">
            <v>0</v>
          </cell>
          <cell r="Y2646">
            <v>14</v>
          </cell>
          <cell r="Z2646">
            <v>0</v>
          </cell>
          <cell r="AA2646" t="str">
            <v>Product  / Packaging was damaged in transit</v>
          </cell>
          <cell r="AB2646" t="str">
            <v>Carrier</v>
          </cell>
        </row>
        <row r="2647">
          <cell r="A2647">
            <v>43462</v>
          </cell>
          <cell r="B2647">
            <v>42529</v>
          </cell>
          <cell r="C2647">
            <v>42535</v>
          </cell>
          <cell r="D2647">
            <v>1</v>
          </cell>
          <cell r="E2647" t="str">
            <v>'BAGS'</v>
          </cell>
          <cell r="F2647" t="str">
            <v>NON STOCK ITEMS</v>
          </cell>
          <cell r="G2647" t="str">
            <v>DAMAGED FREIGHT / CLAIM</v>
          </cell>
          <cell r="H2647">
            <v>0.5</v>
          </cell>
          <cell r="I2647">
            <v>0</v>
          </cell>
          <cell r="J2647">
            <v>0</v>
          </cell>
          <cell r="K2647" t="str">
            <v>CR49962</v>
          </cell>
          <cell r="L2647">
            <v>1</v>
          </cell>
          <cell r="M2647">
            <v>0</v>
          </cell>
          <cell r="N2647">
            <v>0</v>
          </cell>
          <cell r="P2647" t="str">
            <v>1422048A</v>
          </cell>
          <cell r="Q2647">
            <v>42522</v>
          </cell>
          <cell r="R2647">
            <v>1459813</v>
          </cell>
          <cell r="S2647" t="str">
            <v>Closed</v>
          </cell>
          <cell r="T2647" t="str">
            <v>Closed/Invoiced</v>
          </cell>
          <cell r="U2647" t="str">
            <v>Custom</v>
          </cell>
          <cell r="V2647" t="str">
            <v>Laddawn</v>
          </cell>
          <cell r="W2647">
            <v>7</v>
          </cell>
          <cell r="X2647">
            <v>0</v>
          </cell>
          <cell r="Y2647">
            <v>6</v>
          </cell>
          <cell r="Z2647">
            <v>0</v>
          </cell>
          <cell r="AA2647" t="str">
            <v>Product  / Packaging was damaged in transit</v>
          </cell>
          <cell r="AB2647" t="str">
            <v>Carrier</v>
          </cell>
        </row>
        <row r="2648">
          <cell r="A2648">
            <v>43464</v>
          </cell>
          <cell r="B2648">
            <v>42529</v>
          </cell>
          <cell r="C2648">
            <v>42530</v>
          </cell>
          <cell r="D2648">
            <v>1</v>
          </cell>
          <cell r="E2648" t="str">
            <v>'001191'</v>
          </cell>
          <cell r="F2648" t="str">
            <v>LF 10X20X004 1000/CTN</v>
          </cell>
          <cell r="G2648" t="str">
            <v>DAMAGED FREIGHT / CLAIM</v>
          </cell>
          <cell r="H2648">
            <v>1</v>
          </cell>
          <cell r="I2648">
            <v>127.82</v>
          </cell>
          <cell r="J2648">
            <v>127.82</v>
          </cell>
          <cell r="K2648" t="str">
            <v>CR49912</v>
          </cell>
          <cell r="L2648">
            <v>0</v>
          </cell>
          <cell r="M2648">
            <v>0</v>
          </cell>
          <cell r="N2648">
            <v>127.82</v>
          </cell>
          <cell r="P2648" t="str">
            <v>1420848A</v>
          </cell>
          <cell r="Q2648">
            <v>42517</v>
          </cell>
          <cell r="R2648">
            <v>1456244</v>
          </cell>
          <cell r="S2648" t="str">
            <v>Closed</v>
          </cell>
          <cell r="T2648" t="str">
            <v>Closed/Invoiced</v>
          </cell>
          <cell r="U2648" t="str">
            <v>Stock</v>
          </cell>
          <cell r="V2648" t="str">
            <v>Laddawn</v>
          </cell>
          <cell r="W2648">
            <v>12</v>
          </cell>
          <cell r="X2648">
            <v>0</v>
          </cell>
          <cell r="Y2648">
            <v>1</v>
          </cell>
          <cell r="Z2648">
            <v>0</v>
          </cell>
          <cell r="AA2648" t="str">
            <v>Product  / Packaging was damaged in transit</v>
          </cell>
          <cell r="AB2648" t="str">
            <v>Carrier</v>
          </cell>
        </row>
        <row r="2649">
          <cell r="A2649">
            <v>43475</v>
          </cell>
          <cell r="B2649">
            <v>42530</v>
          </cell>
          <cell r="C2649">
            <v>42530</v>
          </cell>
          <cell r="D2649">
            <v>1</v>
          </cell>
          <cell r="E2649" t="str">
            <v>'001675'</v>
          </cell>
          <cell r="F2649" t="str">
            <v>GU 5X3X15X003 1000/CTN</v>
          </cell>
          <cell r="G2649" t="str">
            <v>DAMAGED FREIGHT / CLAIM</v>
          </cell>
          <cell r="H2649">
            <v>1</v>
          </cell>
          <cell r="I2649">
            <v>0</v>
          </cell>
          <cell r="J2649">
            <v>0</v>
          </cell>
          <cell r="K2649" t="str">
            <v>CR49913</v>
          </cell>
          <cell r="L2649">
            <v>0</v>
          </cell>
          <cell r="M2649">
            <v>0</v>
          </cell>
          <cell r="N2649">
            <v>0</v>
          </cell>
          <cell r="P2649" t="str">
            <v>1417106A</v>
          </cell>
          <cell r="Q2649">
            <v>42510</v>
          </cell>
          <cell r="R2649">
            <v>1452571</v>
          </cell>
          <cell r="S2649" t="str">
            <v>Closed</v>
          </cell>
          <cell r="T2649" t="str">
            <v>Closed/Invoiced</v>
          </cell>
          <cell r="U2649" t="str">
            <v>Stock</v>
          </cell>
          <cell r="V2649" t="str">
            <v>3rd Party</v>
          </cell>
          <cell r="W2649">
            <v>20</v>
          </cell>
          <cell r="X2649">
            <v>0</v>
          </cell>
          <cell r="Y2649">
            <v>0</v>
          </cell>
          <cell r="Z2649">
            <v>0</v>
          </cell>
          <cell r="AA2649" t="str">
            <v>Product  / Packaging was damaged in transit</v>
          </cell>
          <cell r="AB2649" t="str">
            <v>Carrier</v>
          </cell>
        </row>
        <row r="2650">
          <cell r="A2650">
            <v>43484</v>
          </cell>
          <cell r="B2650">
            <v>42530</v>
          </cell>
          <cell r="C2650">
            <v>42535</v>
          </cell>
          <cell r="D2650">
            <v>1</v>
          </cell>
          <cell r="E2650" t="str">
            <v>'BAGS'</v>
          </cell>
          <cell r="F2650" t="str">
            <v>NON STOCK ITEMS</v>
          </cell>
          <cell r="G2650" t="str">
            <v>DAMAGED FREIGHT / CLAIM</v>
          </cell>
          <cell r="H2650">
            <v>0.4</v>
          </cell>
          <cell r="I2650">
            <v>249.8</v>
          </cell>
          <cell r="J2650">
            <v>99.92</v>
          </cell>
          <cell r="K2650" t="str">
            <v>CR49963</v>
          </cell>
          <cell r="L2650">
            <v>0</v>
          </cell>
          <cell r="M2650">
            <v>0</v>
          </cell>
          <cell r="N2650">
            <v>99.92</v>
          </cell>
          <cell r="P2650" t="str">
            <v>1417063A</v>
          </cell>
          <cell r="Q2650">
            <v>42510</v>
          </cell>
          <cell r="R2650">
            <v>1456452</v>
          </cell>
          <cell r="S2650" t="str">
            <v>Closed</v>
          </cell>
          <cell r="T2650" t="str">
            <v>Closed/Invoiced</v>
          </cell>
          <cell r="U2650" t="str">
            <v>Custom</v>
          </cell>
          <cell r="V2650" t="str">
            <v>Laddawn</v>
          </cell>
          <cell r="W2650">
            <v>20</v>
          </cell>
          <cell r="X2650">
            <v>0</v>
          </cell>
          <cell r="Y2650">
            <v>5</v>
          </cell>
          <cell r="Z2650">
            <v>0</v>
          </cell>
          <cell r="AA2650" t="str">
            <v>Product  / Packaging was damaged in transit</v>
          </cell>
          <cell r="AB2650" t="str">
            <v>Carrier</v>
          </cell>
        </row>
        <row r="2651">
          <cell r="A2651">
            <v>43490</v>
          </cell>
          <cell r="B2651">
            <v>42530</v>
          </cell>
          <cell r="C2651">
            <v>42578</v>
          </cell>
          <cell r="D2651">
            <v>1</v>
          </cell>
          <cell r="E2651" t="str">
            <v>'3735A'</v>
          </cell>
          <cell r="F2651" t="str">
            <v>ZT 6X8X004 1000/CTN</v>
          </cell>
          <cell r="G2651" t="str">
            <v>DAMAGED FREIGHT / CLAIM</v>
          </cell>
          <cell r="H2651">
            <v>1</v>
          </cell>
          <cell r="I2651">
            <v>26.22</v>
          </cell>
          <cell r="J2651">
            <v>26.22</v>
          </cell>
          <cell r="K2651" t="str">
            <v>CR50627</v>
          </cell>
          <cell r="L2651">
            <v>1</v>
          </cell>
          <cell r="M2651">
            <v>0.26</v>
          </cell>
          <cell r="N2651">
            <v>25.96</v>
          </cell>
          <cell r="P2651" t="str">
            <v>1422072A</v>
          </cell>
          <cell r="Q2651">
            <v>42522</v>
          </cell>
          <cell r="R2651">
            <v>1457723</v>
          </cell>
          <cell r="S2651" t="str">
            <v>Closed</v>
          </cell>
          <cell r="T2651" t="str">
            <v>Closed/Invoiced</v>
          </cell>
          <cell r="U2651" t="str">
            <v>Stock</v>
          </cell>
          <cell r="V2651" t="str">
            <v>3rd Party</v>
          </cell>
          <cell r="W2651">
            <v>8</v>
          </cell>
          <cell r="X2651">
            <v>0</v>
          </cell>
          <cell r="Y2651">
            <v>48</v>
          </cell>
          <cell r="Z2651">
            <v>1</v>
          </cell>
          <cell r="AA2651" t="str">
            <v>Product  / Packaging was damaged in transit</v>
          </cell>
          <cell r="AB2651" t="str">
            <v>Carrier</v>
          </cell>
        </row>
        <row r="2652">
          <cell r="A2652">
            <v>43496</v>
          </cell>
          <cell r="B2652">
            <v>42531</v>
          </cell>
          <cell r="C2652">
            <v>42559</v>
          </cell>
          <cell r="D2652">
            <v>1</v>
          </cell>
          <cell r="E2652" t="str">
            <v>'001470'</v>
          </cell>
          <cell r="F2652" t="str">
            <v>GU 10X8X24X0015 1000/CTN</v>
          </cell>
          <cell r="G2652" t="str">
            <v>DAMAGED FREIGHT / CLAIM</v>
          </cell>
          <cell r="H2652">
            <v>1</v>
          </cell>
          <cell r="I2652">
            <v>70.91</v>
          </cell>
          <cell r="J2652">
            <v>70.91</v>
          </cell>
          <cell r="N2652">
            <v>70.91</v>
          </cell>
          <cell r="P2652" t="str">
            <v>1425761A</v>
          </cell>
          <cell r="Q2652">
            <v>42528</v>
          </cell>
          <cell r="R2652">
            <v>1461387</v>
          </cell>
          <cell r="S2652" t="str">
            <v>Cancelled</v>
          </cell>
          <cell r="T2652" t="str">
            <v>Cancelled</v>
          </cell>
          <cell r="U2652" t="str">
            <v>Stock</v>
          </cell>
          <cell r="V2652" t="str">
            <v>Laddawn</v>
          </cell>
          <cell r="W2652">
            <v>3</v>
          </cell>
          <cell r="X2652">
            <v>0</v>
          </cell>
          <cell r="Y2652">
            <v>28</v>
          </cell>
          <cell r="Z2652">
            <v>0</v>
          </cell>
          <cell r="AA2652" t="str">
            <v>Product  / Packaging was damaged in transit</v>
          </cell>
          <cell r="AB2652" t="str">
            <v>Carrier</v>
          </cell>
        </row>
        <row r="2653">
          <cell r="A2653">
            <v>43504</v>
          </cell>
          <cell r="B2653">
            <v>42534</v>
          </cell>
          <cell r="C2653">
            <v>42542</v>
          </cell>
          <cell r="D2653">
            <v>1</v>
          </cell>
          <cell r="E2653" t="str">
            <v>'BAGS'</v>
          </cell>
          <cell r="F2653" t="str">
            <v>NON STOCK ITEMS</v>
          </cell>
          <cell r="G2653" t="str">
            <v>DAMAGED FREIGHT / CLAIM</v>
          </cell>
          <cell r="H2653">
            <v>0.25</v>
          </cell>
          <cell r="I2653">
            <v>155.11000000000001</v>
          </cell>
          <cell r="J2653">
            <v>38.777500000000003</v>
          </cell>
          <cell r="K2653" t="str">
            <v>CR50055</v>
          </cell>
          <cell r="L2653">
            <v>0</v>
          </cell>
          <cell r="M2653">
            <v>0</v>
          </cell>
          <cell r="N2653">
            <v>38.777500000000003</v>
          </cell>
          <cell r="P2653" t="str">
            <v>1420876A</v>
          </cell>
          <cell r="Q2653">
            <v>42517</v>
          </cell>
          <cell r="R2653">
            <v>1458977</v>
          </cell>
          <cell r="S2653" t="str">
            <v>Closed</v>
          </cell>
          <cell r="T2653" t="str">
            <v>Closed/Invoiced</v>
          </cell>
          <cell r="U2653" t="str">
            <v>Custom</v>
          </cell>
          <cell r="V2653" t="str">
            <v>Laddawn</v>
          </cell>
          <cell r="W2653">
            <v>17</v>
          </cell>
          <cell r="X2653">
            <v>0</v>
          </cell>
          <cell r="Y2653">
            <v>8</v>
          </cell>
          <cell r="Z2653">
            <v>0</v>
          </cell>
          <cell r="AA2653" t="str">
            <v>Product  / Packaging was damaged in transit</v>
          </cell>
          <cell r="AB2653" t="str">
            <v>Carrier</v>
          </cell>
        </row>
        <row r="2654">
          <cell r="A2654">
            <v>43505</v>
          </cell>
          <cell r="B2654">
            <v>42534</v>
          </cell>
          <cell r="C2654">
            <v>42550</v>
          </cell>
          <cell r="D2654">
            <v>1</v>
          </cell>
          <cell r="E2654" t="str">
            <v>'NS'</v>
          </cell>
          <cell r="F2654" t="str">
            <v>NON STOCK ITEMS</v>
          </cell>
          <cell r="G2654" t="str">
            <v>DAMAGED FREIGHT / CLAIM</v>
          </cell>
          <cell r="H2654">
            <v>27.4</v>
          </cell>
          <cell r="I2654">
            <v>192.97</v>
          </cell>
          <cell r="J2654">
            <v>5287.3779999999997</v>
          </cell>
          <cell r="K2654" t="str">
            <v>CR50159</v>
          </cell>
          <cell r="L2654">
            <v>0</v>
          </cell>
          <cell r="M2654">
            <v>0</v>
          </cell>
          <cell r="N2654">
            <v>5287.3779999999997</v>
          </cell>
          <cell r="P2654" t="str">
            <v>1421224A</v>
          </cell>
          <cell r="Q2654">
            <v>42521</v>
          </cell>
          <cell r="R2654">
            <v>1459769</v>
          </cell>
          <cell r="S2654" t="str">
            <v>Closed</v>
          </cell>
          <cell r="T2654" t="str">
            <v>Closed/Invoiced</v>
          </cell>
          <cell r="U2654" t="str">
            <v>Custom</v>
          </cell>
          <cell r="V2654" t="str">
            <v>Laddawn</v>
          </cell>
          <cell r="W2654">
            <v>13</v>
          </cell>
          <cell r="X2654">
            <v>0</v>
          </cell>
          <cell r="Y2654">
            <v>16</v>
          </cell>
          <cell r="Z2654">
            <v>0</v>
          </cell>
          <cell r="AA2654" t="str">
            <v>Product  / Packaging was damaged in transit</v>
          </cell>
          <cell r="AB2654" t="str">
            <v>Carrier</v>
          </cell>
        </row>
        <row r="2655">
          <cell r="A2655">
            <v>43517</v>
          </cell>
          <cell r="B2655">
            <v>42535</v>
          </cell>
          <cell r="C2655">
            <v>42572</v>
          </cell>
          <cell r="D2655">
            <v>1</v>
          </cell>
          <cell r="E2655" t="str">
            <v>'002430'</v>
          </cell>
          <cell r="F2655" t="str">
            <v>LF 24X24X001 1000/CTN</v>
          </cell>
          <cell r="G2655" t="str">
            <v>DAMAGED FREIGHT / CLAIM</v>
          </cell>
          <cell r="H2655">
            <v>3</v>
          </cell>
          <cell r="I2655">
            <v>79.400000000000006</v>
          </cell>
          <cell r="J2655">
            <v>238.2</v>
          </cell>
          <cell r="N2655">
            <v>238.2</v>
          </cell>
          <cell r="P2655" t="str">
            <v>1424926A</v>
          </cell>
          <cell r="Q2655">
            <v>42527</v>
          </cell>
          <cell r="R2655">
            <v>1460538</v>
          </cell>
          <cell r="S2655" t="str">
            <v>Cancelled</v>
          </cell>
          <cell r="T2655" t="str">
            <v>Cancelled</v>
          </cell>
          <cell r="U2655" t="str">
            <v>Stock</v>
          </cell>
          <cell r="V2655" t="str">
            <v>Laddawn</v>
          </cell>
          <cell r="W2655">
            <v>8</v>
          </cell>
          <cell r="X2655">
            <v>0</v>
          </cell>
          <cell r="Y2655">
            <v>37</v>
          </cell>
          <cell r="Z2655">
            <v>1</v>
          </cell>
          <cell r="AA2655" t="str">
            <v>Product  / Packaging was damaged in transit</v>
          </cell>
          <cell r="AB2655" t="str">
            <v>Carrier</v>
          </cell>
        </row>
        <row r="2656">
          <cell r="A2656">
            <v>43518</v>
          </cell>
          <cell r="B2656">
            <v>42535</v>
          </cell>
          <cell r="C2656">
            <v>42558</v>
          </cell>
          <cell r="D2656">
            <v>1</v>
          </cell>
          <cell r="E2656" t="str">
            <v>'3565A'</v>
          </cell>
          <cell r="F2656" t="str">
            <v>ZT 4X6X002 1000/CTN</v>
          </cell>
          <cell r="G2656" t="str">
            <v>DAMAGED FREIGHT / CLAIM</v>
          </cell>
          <cell r="H2656">
            <v>2</v>
          </cell>
          <cell r="I2656">
            <v>7.6</v>
          </cell>
          <cell r="J2656">
            <v>15.2</v>
          </cell>
          <cell r="N2656">
            <v>15.2</v>
          </cell>
          <cell r="P2656" t="str">
            <v>1423852A</v>
          </cell>
          <cell r="Q2656">
            <v>42524</v>
          </cell>
          <cell r="R2656">
            <v>1459504</v>
          </cell>
          <cell r="S2656" t="str">
            <v>Cancelled</v>
          </cell>
          <cell r="T2656" t="str">
            <v>Cancelled</v>
          </cell>
          <cell r="U2656" t="str">
            <v>Stock</v>
          </cell>
          <cell r="V2656" t="str">
            <v>3rd Party</v>
          </cell>
          <cell r="W2656">
            <v>11</v>
          </cell>
          <cell r="X2656">
            <v>0</v>
          </cell>
          <cell r="Y2656">
            <v>23</v>
          </cell>
          <cell r="Z2656">
            <v>0</v>
          </cell>
          <cell r="AA2656" t="str">
            <v>Product  / Packaging was damaged in transit</v>
          </cell>
          <cell r="AB2656" t="str">
            <v>Carrier</v>
          </cell>
        </row>
        <row r="2657">
          <cell r="A2657">
            <v>43518</v>
          </cell>
          <cell r="B2657">
            <v>42535</v>
          </cell>
          <cell r="C2657">
            <v>42558</v>
          </cell>
          <cell r="D2657">
            <v>2</v>
          </cell>
          <cell r="E2657" t="str">
            <v>'3579A'</v>
          </cell>
          <cell r="F2657" t="str">
            <v>ZT 5X6X002 1000/CTN</v>
          </cell>
          <cell r="G2657" t="str">
            <v>DAMAGED FREIGHT / CLAIM</v>
          </cell>
          <cell r="H2657">
            <v>2</v>
          </cell>
          <cell r="I2657">
            <v>9.77</v>
          </cell>
          <cell r="J2657">
            <v>19.54</v>
          </cell>
          <cell r="N2657">
            <v>19.54</v>
          </cell>
          <cell r="P2657" t="str">
            <v>1423852A</v>
          </cell>
          <cell r="Q2657">
            <v>42524</v>
          </cell>
          <cell r="R2657">
            <v>1459504</v>
          </cell>
          <cell r="S2657" t="str">
            <v>Cancelled</v>
          </cell>
          <cell r="T2657" t="str">
            <v>Cancelled</v>
          </cell>
          <cell r="U2657" t="str">
            <v>Stock</v>
          </cell>
          <cell r="V2657" t="str">
            <v>3rd Party</v>
          </cell>
          <cell r="W2657">
            <v>11</v>
          </cell>
          <cell r="X2657">
            <v>0</v>
          </cell>
          <cell r="Y2657">
            <v>23</v>
          </cell>
          <cell r="Z2657">
            <v>0</v>
          </cell>
          <cell r="AA2657" t="str">
            <v>Product  / Packaging was damaged in transit</v>
          </cell>
          <cell r="AB2657" t="str">
            <v>Carrier</v>
          </cell>
        </row>
        <row r="2658">
          <cell r="A2658">
            <v>43518</v>
          </cell>
          <cell r="B2658">
            <v>42535</v>
          </cell>
          <cell r="C2658">
            <v>42558</v>
          </cell>
          <cell r="D2658">
            <v>3</v>
          </cell>
          <cell r="E2658" t="str">
            <v>'4335A'</v>
          </cell>
          <cell r="F2658" t="str">
            <v>ZT 10X12X003 1000/CTN</v>
          </cell>
          <cell r="G2658" t="str">
            <v>DAMAGED FREIGHT / CLAIM</v>
          </cell>
          <cell r="H2658">
            <v>1</v>
          </cell>
          <cell r="I2658">
            <v>49.64</v>
          </cell>
          <cell r="J2658">
            <v>49.64</v>
          </cell>
          <cell r="N2658">
            <v>49.64</v>
          </cell>
          <cell r="P2658" t="str">
            <v>1423852A</v>
          </cell>
          <cell r="Q2658">
            <v>42524</v>
          </cell>
          <cell r="R2658">
            <v>1459504</v>
          </cell>
          <cell r="S2658" t="str">
            <v>Cancelled</v>
          </cell>
          <cell r="T2658" t="str">
            <v>Cancelled</v>
          </cell>
          <cell r="U2658" t="str">
            <v>Stock</v>
          </cell>
          <cell r="V2658" t="str">
            <v>3rd Party</v>
          </cell>
          <cell r="W2658">
            <v>11</v>
          </cell>
          <cell r="X2658">
            <v>0</v>
          </cell>
          <cell r="Y2658">
            <v>23</v>
          </cell>
          <cell r="Z2658">
            <v>0</v>
          </cell>
          <cell r="AA2658" t="str">
            <v>Product  / Packaging was damaged in transit</v>
          </cell>
          <cell r="AB2658" t="str">
            <v>Carrier</v>
          </cell>
        </row>
        <row r="2659">
          <cell r="A2659">
            <v>43557</v>
          </cell>
          <cell r="B2659">
            <v>42537</v>
          </cell>
          <cell r="C2659">
            <v>42542</v>
          </cell>
          <cell r="D2659">
            <v>1</v>
          </cell>
          <cell r="E2659" t="str">
            <v>'002427'</v>
          </cell>
          <cell r="F2659" t="str">
            <v>LF 20X36X001 500/CTN</v>
          </cell>
          <cell r="G2659" t="str">
            <v>DAMAGED FREIGHT / CLAIM</v>
          </cell>
          <cell r="H2659">
            <v>1</v>
          </cell>
          <cell r="I2659">
            <v>48.62</v>
          </cell>
          <cell r="J2659">
            <v>48.62</v>
          </cell>
          <cell r="N2659">
            <v>48.62</v>
          </cell>
          <cell r="P2659" t="str">
            <v>1425845A</v>
          </cell>
          <cell r="Q2659">
            <v>42528</v>
          </cell>
          <cell r="R2659">
            <v>1461762</v>
          </cell>
          <cell r="S2659" t="str">
            <v>Cancelled</v>
          </cell>
          <cell r="T2659" t="str">
            <v>Cancelled</v>
          </cell>
          <cell r="U2659" t="str">
            <v>Stock</v>
          </cell>
          <cell r="V2659" t="str">
            <v>Laddawn</v>
          </cell>
          <cell r="W2659">
            <v>9</v>
          </cell>
          <cell r="X2659">
            <v>0</v>
          </cell>
          <cell r="Y2659">
            <v>5</v>
          </cell>
          <cell r="Z2659">
            <v>0</v>
          </cell>
          <cell r="AA2659" t="str">
            <v>Product  / Packaging was damaged in transit</v>
          </cell>
          <cell r="AB2659" t="str">
            <v>Carrier</v>
          </cell>
        </row>
        <row r="2660">
          <cell r="A2660">
            <v>43557</v>
          </cell>
          <cell r="B2660">
            <v>42537</v>
          </cell>
          <cell r="C2660">
            <v>42542</v>
          </cell>
          <cell r="D2660">
            <v>2</v>
          </cell>
          <cell r="E2660" t="str">
            <v>'3790A'</v>
          </cell>
          <cell r="F2660" t="str">
            <v>ZT 12X15X004 500/CTN</v>
          </cell>
          <cell r="G2660" t="str">
            <v>DAMAGED FREIGHT / CLAIM</v>
          </cell>
          <cell r="H2660">
            <v>10</v>
          </cell>
          <cell r="I2660">
            <v>46.68</v>
          </cell>
          <cell r="J2660">
            <v>466.8</v>
          </cell>
          <cell r="N2660">
            <v>466.8</v>
          </cell>
          <cell r="P2660" t="str">
            <v>1425845A</v>
          </cell>
          <cell r="Q2660">
            <v>42528</v>
          </cell>
          <cell r="R2660">
            <v>1461762</v>
          </cell>
          <cell r="S2660" t="str">
            <v>Cancelled</v>
          </cell>
          <cell r="T2660" t="str">
            <v>Cancelled</v>
          </cell>
          <cell r="U2660" t="str">
            <v>Stock</v>
          </cell>
          <cell r="V2660" t="str">
            <v>3rd Party</v>
          </cell>
          <cell r="W2660">
            <v>9</v>
          </cell>
          <cell r="X2660">
            <v>0</v>
          </cell>
          <cell r="Y2660">
            <v>5</v>
          </cell>
          <cell r="Z2660">
            <v>0</v>
          </cell>
          <cell r="AA2660" t="str">
            <v>Product  / Packaging was damaged in transit</v>
          </cell>
          <cell r="AB2660" t="str">
            <v>Carrier</v>
          </cell>
        </row>
        <row r="2661">
          <cell r="A2661">
            <v>43579</v>
          </cell>
          <cell r="B2661">
            <v>42541</v>
          </cell>
          <cell r="C2661">
            <v>42550</v>
          </cell>
          <cell r="D2661">
            <v>1</v>
          </cell>
          <cell r="E2661" t="str">
            <v>'010535'</v>
          </cell>
          <cell r="F2661" t="str">
            <v>BOR 54X44X96X002 45/RL</v>
          </cell>
          <cell r="G2661" t="str">
            <v>DAMAGED FREIGHT / CLAIM</v>
          </cell>
          <cell r="H2661">
            <v>1</v>
          </cell>
          <cell r="I2661">
            <v>70.37</v>
          </cell>
          <cell r="J2661">
            <v>70.37</v>
          </cell>
          <cell r="K2661" t="str">
            <v>CR50164</v>
          </cell>
          <cell r="L2661">
            <v>0</v>
          </cell>
          <cell r="M2661">
            <v>0</v>
          </cell>
          <cell r="N2661">
            <v>70.37</v>
          </cell>
          <cell r="P2661" t="str">
            <v>1430659A</v>
          </cell>
          <cell r="Q2661">
            <v>42536</v>
          </cell>
          <cell r="R2661">
            <v>1466555</v>
          </cell>
          <cell r="S2661" t="str">
            <v>Closed</v>
          </cell>
          <cell r="T2661" t="str">
            <v>Closed/Invoiced</v>
          </cell>
          <cell r="U2661" t="str">
            <v>Stock</v>
          </cell>
          <cell r="V2661" t="str">
            <v>Laddawn</v>
          </cell>
          <cell r="W2661">
            <v>5</v>
          </cell>
          <cell r="X2661">
            <v>0</v>
          </cell>
          <cell r="Y2661">
            <v>9</v>
          </cell>
          <cell r="Z2661">
            <v>0</v>
          </cell>
          <cell r="AA2661" t="str">
            <v>Product  / Packaging was damaged in transit</v>
          </cell>
          <cell r="AB2661" t="str">
            <v>Carrier</v>
          </cell>
        </row>
        <row r="2662">
          <cell r="A2662">
            <v>43587</v>
          </cell>
          <cell r="B2662">
            <v>42542</v>
          </cell>
          <cell r="C2662">
            <v>42550</v>
          </cell>
          <cell r="D2662">
            <v>1</v>
          </cell>
          <cell r="E2662" t="str">
            <v>'001759'</v>
          </cell>
          <cell r="F2662" t="str">
            <v>GU 24X12X36X003 100/CTN</v>
          </cell>
          <cell r="G2662" t="str">
            <v>DAMAGED FREIGHT / CLAIM</v>
          </cell>
          <cell r="H2662">
            <v>1</v>
          </cell>
          <cell r="I2662">
            <v>42.75</v>
          </cell>
          <cell r="J2662">
            <v>42.75</v>
          </cell>
          <cell r="K2662" t="str">
            <v>CR50136</v>
          </cell>
          <cell r="L2662">
            <v>1</v>
          </cell>
          <cell r="M2662">
            <v>0.43</v>
          </cell>
          <cell r="N2662">
            <v>42.32</v>
          </cell>
          <cell r="P2662" t="str">
            <v>1432029A</v>
          </cell>
          <cell r="Q2662">
            <v>42538</v>
          </cell>
          <cell r="R2662">
            <v>1468014</v>
          </cell>
          <cell r="S2662" t="str">
            <v>Closed</v>
          </cell>
          <cell r="T2662" t="str">
            <v>Closed/Invoiced</v>
          </cell>
          <cell r="U2662" t="str">
            <v>Stock</v>
          </cell>
          <cell r="V2662" t="str">
            <v>Laddawn</v>
          </cell>
          <cell r="W2662">
            <v>4</v>
          </cell>
          <cell r="X2662">
            <v>0</v>
          </cell>
          <cell r="Y2662">
            <v>8</v>
          </cell>
          <cell r="Z2662">
            <v>0</v>
          </cell>
          <cell r="AA2662" t="str">
            <v>Product  / Packaging was damaged in transit</v>
          </cell>
          <cell r="AB2662" t="str">
            <v>Carrier</v>
          </cell>
        </row>
        <row r="2663">
          <cell r="A2663">
            <v>43588</v>
          </cell>
          <cell r="B2663">
            <v>42542</v>
          </cell>
          <cell r="C2663">
            <v>42592</v>
          </cell>
          <cell r="D2663">
            <v>1</v>
          </cell>
          <cell r="E2663" t="str">
            <v>'002958'</v>
          </cell>
          <cell r="F2663" t="str">
            <v>LF 30X36X00125 500/CTN</v>
          </cell>
          <cell r="G2663" t="str">
            <v>DAMAGED FREIGHT / CLAIM</v>
          </cell>
          <cell r="H2663">
            <v>1</v>
          </cell>
          <cell r="I2663">
            <v>79.44</v>
          </cell>
          <cell r="J2663">
            <v>79.44</v>
          </cell>
          <cell r="N2663">
            <v>79.44</v>
          </cell>
          <cell r="P2663" t="str">
            <v>1430046A</v>
          </cell>
          <cell r="Q2663">
            <v>42535</v>
          </cell>
          <cell r="R2663">
            <v>1466123</v>
          </cell>
          <cell r="S2663" t="str">
            <v>Cancelled</v>
          </cell>
          <cell r="T2663" t="str">
            <v>Cancelled</v>
          </cell>
          <cell r="U2663" t="str">
            <v>Stock</v>
          </cell>
          <cell r="V2663" t="str">
            <v>Laddawn</v>
          </cell>
          <cell r="W2663">
            <v>7</v>
          </cell>
          <cell r="X2663">
            <v>0</v>
          </cell>
          <cell r="Y2663">
            <v>50</v>
          </cell>
          <cell r="Z2663">
            <v>1</v>
          </cell>
          <cell r="AA2663" t="str">
            <v>Product  / Packaging was damaged in transit</v>
          </cell>
          <cell r="AB2663" t="str">
            <v>Carrier</v>
          </cell>
        </row>
        <row r="2664">
          <cell r="A2664">
            <v>43590</v>
          </cell>
          <cell r="B2664">
            <v>42542</v>
          </cell>
          <cell r="C2664">
            <v>42543</v>
          </cell>
          <cell r="D2664">
            <v>1</v>
          </cell>
          <cell r="E2664" t="str">
            <v>'010535'</v>
          </cell>
          <cell r="F2664" t="str">
            <v>BOR 54X44X96X002 45/RL</v>
          </cell>
          <cell r="G2664" t="str">
            <v>DAMAGED FREIGHT / CLAIM</v>
          </cell>
          <cell r="H2664">
            <v>1</v>
          </cell>
          <cell r="I2664">
            <v>76.58</v>
          </cell>
          <cell r="J2664">
            <v>76.58</v>
          </cell>
          <cell r="N2664">
            <v>76.58</v>
          </cell>
          <cell r="P2664" t="str">
            <v>1430697A</v>
          </cell>
          <cell r="Q2664">
            <v>42536</v>
          </cell>
          <cell r="R2664">
            <v>1466583</v>
          </cell>
          <cell r="S2664" t="str">
            <v>Cancelled</v>
          </cell>
          <cell r="T2664" t="str">
            <v>Cancelled</v>
          </cell>
          <cell r="U2664" t="str">
            <v>Stock</v>
          </cell>
          <cell r="V2664" t="str">
            <v>Laddawn</v>
          </cell>
          <cell r="W2664">
            <v>6</v>
          </cell>
          <cell r="X2664">
            <v>0</v>
          </cell>
          <cell r="Y2664">
            <v>1</v>
          </cell>
          <cell r="Z2664">
            <v>0</v>
          </cell>
          <cell r="AA2664" t="str">
            <v>Product  / Packaging was damaged in transit</v>
          </cell>
          <cell r="AB2664" t="str">
            <v>Carrier</v>
          </cell>
        </row>
        <row r="2665">
          <cell r="A2665">
            <v>43591</v>
          </cell>
          <cell r="B2665">
            <v>42542</v>
          </cell>
          <cell r="C2665">
            <v>42558</v>
          </cell>
          <cell r="D2665">
            <v>1</v>
          </cell>
          <cell r="E2665" t="str">
            <v>'004073'</v>
          </cell>
          <cell r="F2665" t="str">
            <v>ZT SLIDER 10X7X003 250/CtFULLY-OPENED</v>
          </cell>
          <cell r="G2665" t="str">
            <v>DAMAGED FREIGHT / CLAIM</v>
          </cell>
          <cell r="H2665">
            <v>100</v>
          </cell>
          <cell r="I2665">
            <v>12.17</v>
          </cell>
          <cell r="J2665">
            <v>1217</v>
          </cell>
          <cell r="K2665" t="str">
            <v>CR50270</v>
          </cell>
          <cell r="L2665">
            <v>0</v>
          </cell>
          <cell r="M2665">
            <v>0</v>
          </cell>
          <cell r="N2665">
            <v>1217</v>
          </cell>
          <cell r="P2665" t="str">
            <v>1430832A</v>
          </cell>
          <cell r="Q2665">
            <v>42536</v>
          </cell>
          <cell r="R2665">
            <v>1466954</v>
          </cell>
          <cell r="S2665" t="str">
            <v>Closed</v>
          </cell>
          <cell r="T2665" t="str">
            <v>Closed/Invoiced</v>
          </cell>
          <cell r="U2665" t="str">
            <v>Stock</v>
          </cell>
          <cell r="V2665" t="str">
            <v>3rd Party</v>
          </cell>
          <cell r="W2665">
            <v>6</v>
          </cell>
          <cell r="X2665">
            <v>0</v>
          </cell>
          <cell r="Y2665">
            <v>16</v>
          </cell>
          <cell r="Z2665">
            <v>0</v>
          </cell>
          <cell r="AA2665" t="str">
            <v>Product  / Packaging was damaged in transit</v>
          </cell>
          <cell r="AB2665" t="str">
            <v>Carrier</v>
          </cell>
        </row>
        <row r="2666">
          <cell r="A2666">
            <v>43591</v>
          </cell>
          <cell r="B2666">
            <v>42542</v>
          </cell>
          <cell r="C2666">
            <v>42558</v>
          </cell>
          <cell r="D2666">
            <v>2</v>
          </cell>
          <cell r="E2666" t="str">
            <v>'004083'</v>
          </cell>
          <cell r="F2666" t="str">
            <v>ZT SLIDER 14X11X003 250/CFULLY-OPENED</v>
          </cell>
          <cell r="G2666" t="str">
            <v>DAMAGED FREIGHT / CLAIM</v>
          </cell>
          <cell r="H2666">
            <v>12</v>
          </cell>
          <cell r="I2666">
            <v>23.01</v>
          </cell>
          <cell r="J2666">
            <v>276.12</v>
          </cell>
          <cell r="K2666" t="str">
            <v>CR50270</v>
          </cell>
          <cell r="L2666">
            <v>0</v>
          </cell>
          <cell r="M2666">
            <v>0</v>
          </cell>
          <cell r="N2666">
            <v>276.12</v>
          </cell>
          <cell r="P2666" t="str">
            <v>1430832A</v>
          </cell>
          <cell r="Q2666">
            <v>42536</v>
          </cell>
          <cell r="R2666">
            <v>1466954</v>
          </cell>
          <cell r="S2666" t="str">
            <v>Closed</v>
          </cell>
          <cell r="T2666" t="str">
            <v>Closed/Invoiced</v>
          </cell>
          <cell r="U2666" t="str">
            <v>Stock</v>
          </cell>
          <cell r="V2666" t="str">
            <v>3rd Party</v>
          </cell>
          <cell r="W2666">
            <v>6</v>
          </cell>
          <cell r="X2666">
            <v>0</v>
          </cell>
          <cell r="Y2666">
            <v>16</v>
          </cell>
          <cell r="Z2666">
            <v>0</v>
          </cell>
          <cell r="AA2666" t="str">
            <v>Product  / Packaging was damaged in transit</v>
          </cell>
          <cell r="AB2666" t="str">
            <v>Carrier</v>
          </cell>
        </row>
        <row r="2667">
          <cell r="A2667">
            <v>43591</v>
          </cell>
          <cell r="B2667">
            <v>42542</v>
          </cell>
          <cell r="C2667">
            <v>42558</v>
          </cell>
          <cell r="D2667">
            <v>3</v>
          </cell>
          <cell r="E2667" t="str">
            <v>'004087'</v>
          </cell>
          <cell r="F2667" t="str">
            <v>ZT SLIDER 16X12X003 250/CFULLY-OPENED</v>
          </cell>
          <cell r="G2667" t="str">
            <v>DAMAGED FREIGHT / CLAIM</v>
          </cell>
          <cell r="H2667">
            <v>17</v>
          </cell>
          <cell r="I2667">
            <v>26.76</v>
          </cell>
          <cell r="J2667">
            <v>454.92</v>
          </cell>
          <cell r="K2667" t="str">
            <v>CR50270</v>
          </cell>
          <cell r="L2667">
            <v>0</v>
          </cell>
          <cell r="M2667">
            <v>0</v>
          </cell>
          <cell r="N2667">
            <v>454.92</v>
          </cell>
          <cell r="P2667" t="str">
            <v>1430832A</v>
          </cell>
          <cell r="Q2667">
            <v>42536</v>
          </cell>
          <cell r="R2667">
            <v>1466954</v>
          </cell>
          <cell r="S2667" t="str">
            <v>Closed</v>
          </cell>
          <cell r="T2667" t="str">
            <v>Closed/Invoiced</v>
          </cell>
          <cell r="U2667" t="str">
            <v>Stock</v>
          </cell>
          <cell r="V2667" t="str">
            <v>3rd Party</v>
          </cell>
          <cell r="W2667">
            <v>6</v>
          </cell>
          <cell r="X2667">
            <v>0</v>
          </cell>
          <cell r="Y2667">
            <v>16</v>
          </cell>
          <cell r="Z2667">
            <v>0</v>
          </cell>
          <cell r="AA2667" t="str">
            <v>Product  / Packaging was damaged in transit</v>
          </cell>
          <cell r="AB2667" t="str">
            <v>Carrier</v>
          </cell>
        </row>
        <row r="2668">
          <cell r="A2668">
            <v>43591</v>
          </cell>
          <cell r="B2668">
            <v>42542</v>
          </cell>
          <cell r="C2668">
            <v>42558</v>
          </cell>
          <cell r="D2668">
            <v>4</v>
          </cell>
          <cell r="E2668" t="str">
            <v>'3655A'</v>
          </cell>
          <cell r="F2668" t="str">
            <v>ZT 10X12X002 1000/CTN</v>
          </cell>
          <cell r="G2668" t="str">
            <v>DAMAGED FREIGHT / CLAIM</v>
          </cell>
          <cell r="H2668">
            <v>30</v>
          </cell>
          <cell r="I2668">
            <v>33.270000000000003</v>
          </cell>
          <cell r="J2668">
            <v>998.1</v>
          </cell>
          <cell r="K2668" t="str">
            <v>CR50270</v>
          </cell>
          <cell r="L2668">
            <v>0</v>
          </cell>
          <cell r="M2668">
            <v>0</v>
          </cell>
          <cell r="N2668">
            <v>998.1</v>
          </cell>
          <cell r="P2668" t="str">
            <v>1430832A</v>
          </cell>
          <cell r="Q2668">
            <v>42536</v>
          </cell>
          <cell r="R2668">
            <v>1466954</v>
          </cell>
          <cell r="S2668" t="str">
            <v>Closed</v>
          </cell>
          <cell r="T2668" t="str">
            <v>Closed/Invoiced</v>
          </cell>
          <cell r="U2668" t="str">
            <v>Stock</v>
          </cell>
          <cell r="V2668" t="str">
            <v>3rd Party</v>
          </cell>
          <cell r="W2668">
            <v>6</v>
          </cell>
          <cell r="X2668">
            <v>0</v>
          </cell>
          <cell r="Y2668">
            <v>16</v>
          </cell>
          <cell r="Z2668">
            <v>0</v>
          </cell>
          <cell r="AA2668" t="str">
            <v>Product  / Packaging was damaged in transit</v>
          </cell>
          <cell r="AB2668" t="str">
            <v>Carrier</v>
          </cell>
        </row>
        <row r="2669">
          <cell r="A2669">
            <v>43595</v>
          </cell>
          <cell r="B2669">
            <v>42543</v>
          </cell>
          <cell r="C2669">
            <v>42556</v>
          </cell>
          <cell r="D2669">
            <v>1</v>
          </cell>
          <cell r="E2669" t="str">
            <v>'BAGS'</v>
          </cell>
          <cell r="F2669" t="str">
            <v>NON STOCK ITEMS</v>
          </cell>
          <cell r="G2669" t="str">
            <v>DAMAGED FREIGHT / CLAIM</v>
          </cell>
          <cell r="H2669">
            <v>28.5</v>
          </cell>
          <cell r="I2669">
            <v>0</v>
          </cell>
          <cell r="J2669">
            <v>0</v>
          </cell>
          <cell r="K2669" t="str">
            <v>CR50231</v>
          </cell>
          <cell r="L2669">
            <v>0</v>
          </cell>
          <cell r="M2669">
            <v>0</v>
          </cell>
          <cell r="N2669">
            <v>0</v>
          </cell>
          <cell r="P2669" t="str">
            <v>1424978A</v>
          </cell>
          <cell r="Q2669">
            <v>42527</v>
          </cell>
          <cell r="R2669">
            <v>1469151</v>
          </cell>
          <cell r="S2669" t="str">
            <v>Closed</v>
          </cell>
          <cell r="T2669" t="str">
            <v>Closed/Invoiced</v>
          </cell>
          <cell r="U2669" t="str">
            <v>Custom</v>
          </cell>
          <cell r="V2669" t="str">
            <v>Laddawn</v>
          </cell>
          <cell r="W2669">
            <v>16</v>
          </cell>
          <cell r="X2669">
            <v>0</v>
          </cell>
          <cell r="Y2669">
            <v>13</v>
          </cell>
          <cell r="Z2669">
            <v>0</v>
          </cell>
          <cell r="AA2669" t="str">
            <v>Product  / Packaging was damaged in transit</v>
          </cell>
          <cell r="AB2669" t="str">
            <v>Carrier</v>
          </cell>
        </row>
        <row r="2670">
          <cell r="A2670">
            <v>43610</v>
          </cell>
          <cell r="B2670">
            <v>42544</v>
          </cell>
          <cell r="C2670">
            <v>42550</v>
          </cell>
          <cell r="D2670">
            <v>1</v>
          </cell>
          <cell r="E2670" t="str">
            <v>'002371'</v>
          </cell>
          <cell r="F2670" t="str">
            <v>LF 12X24X001 1000/CTN</v>
          </cell>
          <cell r="G2670" t="str">
            <v>DAMAGED FREIGHT / CLAIM</v>
          </cell>
          <cell r="H2670">
            <v>2</v>
          </cell>
          <cell r="I2670">
            <v>28.49</v>
          </cell>
          <cell r="J2670">
            <v>56.98</v>
          </cell>
          <cell r="K2670" t="str">
            <v>CR50151</v>
          </cell>
          <cell r="L2670">
            <v>1</v>
          </cell>
          <cell r="M2670">
            <v>0.56999999999999995</v>
          </cell>
          <cell r="N2670">
            <v>56.41</v>
          </cell>
          <cell r="P2670" t="str">
            <v>1431600A</v>
          </cell>
          <cell r="Q2670">
            <v>42537</v>
          </cell>
          <cell r="R2670">
            <v>1467759</v>
          </cell>
          <cell r="S2670" t="str">
            <v>Closed</v>
          </cell>
          <cell r="T2670" t="str">
            <v>Closed/Invoiced</v>
          </cell>
          <cell r="U2670" t="str">
            <v>Stock</v>
          </cell>
          <cell r="V2670" t="str">
            <v>3rd Party</v>
          </cell>
          <cell r="W2670">
            <v>7</v>
          </cell>
          <cell r="X2670">
            <v>0</v>
          </cell>
          <cell r="Y2670">
            <v>6</v>
          </cell>
          <cell r="Z2670">
            <v>0</v>
          </cell>
          <cell r="AA2670" t="str">
            <v>Product  / Packaging was damaged in transit</v>
          </cell>
          <cell r="AB2670" t="str">
            <v>Carrier</v>
          </cell>
        </row>
        <row r="2671">
          <cell r="A2671">
            <v>43645</v>
          </cell>
          <cell r="B2671">
            <v>42550</v>
          </cell>
          <cell r="C2671">
            <v>42569</v>
          </cell>
          <cell r="D2671">
            <v>1</v>
          </cell>
          <cell r="E2671" t="str">
            <v>'BAGS'</v>
          </cell>
          <cell r="F2671" t="str">
            <v>NON STOCK ITEMS</v>
          </cell>
          <cell r="G2671" t="str">
            <v>DAMAGED FREIGHT / CLAIM</v>
          </cell>
          <cell r="H2671">
            <v>0.4</v>
          </cell>
          <cell r="I2671">
            <v>391.67</v>
          </cell>
          <cell r="J2671">
            <v>156.66800000000001</v>
          </cell>
          <cell r="K2671" t="str">
            <v>CR50436</v>
          </cell>
          <cell r="L2671">
            <v>0</v>
          </cell>
          <cell r="M2671">
            <v>0</v>
          </cell>
          <cell r="N2671">
            <v>156.66800000000001</v>
          </cell>
          <cell r="P2671" t="str">
            <v>1431628C</v>
          </cell>
          <cell r="Q2671">
            <v>42537</v>
          </cell>
          <cell r="R2671">
            <v>1473073</v>
          </cell>
          <cell r="S2671" t="str">
            <v>Closed</v>
          </cell>
          <cell r="T2671" t="str">
            <v>Closed/Invoiced</v>
          </cell>
          <cell r="U2671" t="str">
            <v>Custom</v>
          </cell>
          <cell r="V2671" t="str">
            <v>Laddawn</v>
          </cell>
          <cell r="W2671">
            <v>13</v>
          </cell>
          <cell r="X2671">
            <v>0</v>
          </cell>
          <cell r="Y2671">
            <v>19</v>
          </cell>
          <cell r="Z2671">
            <v>0</v>
          </cell>
          <cell r="AA2671" t="str">
            <v>Product  / Packaging was damaged in transit</v>
          </cell>
          <cell r="AB2671" t="str">
            <v>Carrier</v>
          </cell>
        </row>
        <row r="2672">
          <cell r="A2672">
            <v>43655</v>
          </cell>
          <cell r="B2672">
            <v>42551</v>
          </cell>
          <cell r="C2672">
            <v>42556</v>
          </cell>
          <cell r="D2672">
            <v>1</v>
          </cell>
          <cell r="E2672" t="str">
            <v>'BAGS'</v>
          </cell>
          <cell r="F2672" t="str">
            <v>NON STOCK ITEMS</v>
          </cell>
          <cell r="G2672" t="str">
            <v>DAMAGED FREIGHT / CLAIM</v>
          </cell>
          <cell r="H2672">
            <v>5.4</v>
          </cell>
          <cell r="I2672">
            <v>202.36</v>
          </cell>
          <cell r="J2672">
            <v>1092.7439999999999</v>
          </cell>
          <cell r="K2672" t="str">
            <v>CR50230</v>
          </cell>
          <cell r="L2672">
            <v>1</v>
          </cell>
          <cell r="M2672">
            <v>10.93</v>
          </cell>
          <cell r="N2672">
            <v>1081.8140000000001</v>
          </cell>
          <cell r="P2672" t="str">
            <v>1428988A</v>
          </cell>
          <cell r="Q2672">
            <v>42534</v>
          </cell>
          <cell r="R2672">
            <v>1468338</v>
          </cell>
          <cell r="S2672" t="str">
            <v>Closed</v>
          </cell>
          <cell r="T2672" t="str">
            <v>Closed/Invoiced</v>
          </cell>
          <cell r="U2672" t="str">
            <v>Custom</v>
          </cell>
          <cell r="V2672" t="str">
            <v>Laddawn</v>
          </cell>
          <cell r="W2672">
            <v>17</v>
          </cell>
          <cell r="X2672">
            <v>0</v>
          </cell>
          <cell r="Y2672">
            <v>5</v>
          </cell>
          <cell r="Z2672">
            <v>0</v>
          </cell>
          <cell r="AA2672" t="str">
            <v>Product  / Packaging was damaged in transit</v>
          </cell>
          <cell r="AB2672" t="str">
            <v>Carrier</v>
          </cell>
        </row>
        <row r="2673">
          <cell r="A2673">
            <v>43663</v>
          </cell>
          <cell r="B2673">
            <v>42552</v>
          </cell>
          <cell r="C2673">
            <v>42556</v>
          </cell>
          <cell r="D2673">
            <v>1</v>
          </cell>
          <cell r="E2673" t="str">
            <v>'000535'</v>
          </cell>
          <cell r="F2673" t="str">
            <v>LF 12X16X002 1000/CTN</v>
          </cell>
          <cell r="G2673" t="str">
            <v>DAMAGED FREIGHT / CLAIM</v>
          </cell>
          <cell r="H2673">
            <v>1</v>
          </cell>
          <cell r="I2673">
            <v>54.05</v>
          </cell>
          <cell r="J2673">
            <v>54.05</v>
          </cell>
          <cell r="K2673" t="str">
            <v>CR50235</v>
          </cell>
          <cell r="L2673">
            <v>1</v>
          </cell>
          <cell r="M2673">
            <v>0.54</v>
          </cell>
          <cell r="N2673">
            <v>53.51</v>
          </cell>
          <cell r="P2673" t="str">
            <v>1436969A</v>
          </cell>
          <cell r="Q2673">
            <v>42548</v>
          </cell>
          <cell r="R2673">
            <v>1472884</v>
          </cell>
          <cell r="S2673" t="str">
            <v>Closed</v>
          </cell>
          <cell r="T2673" t="str">
            <v>Closed/Invoiced</v>
          </cell>
          <cell r="U2673" t="str">
            <v>Stock</v>
          </cell>
          <cell r="V2673" t="str">
            <v>Laddawn</v>
          </cell>
          <cell r="W2673">
            <v>4</v>
          </cell>
          <cell r="X2673">
            <v>0</v>
          </cell>
          <cell r="Y2673">
            <v>4</v>
          </cell>
          <cell r="Z2673">
            <v>0</v>
          </cell>
          <cell r="AA2673" t="str">
            <v>Product  / Packaging was damaged in transit</v>
          </cell>
          <cell r="AB2673" t="str">
            <v>Carrier</v>
          </cell>
        </row>
        <row r="2674">
          <cell r="A2674">
            <v>43673</v>
          </cell>
          <cell r="B2674">
            <v>42557</v>
          </cell>
          <cell r="C2674">
            <v>42593</v>
          </cell>
          <cell r="D2674">
            <v>1</v>
          </cell>
          <cell r="E2674" t="str">
            <v>'002290'</v>
          </cell>
          <cell r="F2674" t="str">
            <v>LF 8X12X001 1000/CTN</v>
          </cell>
          <cell r="G2674" t="str">
            <v>DAMAGED FREIGHT / CLAIM</v>
          </cell>
          <cell r="H2674">
            <v>10</v>
          </cell>
          <cell r="I2674">
            <v>10.85</v>
          </cell>
          <cell r="J2674">
            <v>108.5</v>
          </cell>
          <cell r="N2674">
            <v>108.5</v>
          </cell>
          <cell r="P2674" t="str">
            <v>1437635A</v>
          </cell>
          <cell r="Q2674">
            <v>42549</v>
          </cell>
          <cell r="R2674">
            <v>1474197</v>
          </cell>
          <cell r="S2674" t="str">
            <v>Cancelled</v>
          </cell>
          <cell r="T2674" t="str">
            <v>Cancelled</v>
          </cell>
          <cell r="U2674" t="str">
            <v>Stock</v>
          </cell>
          <cell r="V2674" t="str">
            <v>3rd Party</v>
          </cell>
          <cell r="W2674">
            <v>8</v>
          </cell>
          <cell r="X2674">
            <v>0</v>
          </cell>
          <cell r="Y2674">
            <v>36</v>
          </cell>
          <cell r="Z2674">
            <v>1</v>
          </cell>
          <cell r="AA2674" t="str">
            <v>Product  / Packaging was damaged in transit</v>
          </cell>
          <cell r="AB2674" t="str">
            <v>Carrier</v>
          </cell>
        </row>
        <row r="2675">
          <cell r="A2675">
            <v>43679</v>
          </cell>
          <cell r="B2675">
            <v>42557</v>
          </cell>
          <cell r="C2675">
            <v>42558</v>
          </cell>
          <cell r="D2675">
            <v>1</v>
          </cell>
          <cell r="E2675" t="str">
            <v>'002105'</v>
          </cell>
          <cell r="F2675" t="str">
            <v>TU 3"X006 500'/roll</v>
          </cell>
          <cell r="G2675" t="str">
            <v>DAMAGED FREIGHT / CLAIM</v>
          </cell>
          <cell r="H2675">
            <v>2</v>
          </cell>
          <cell r="I2675">
            <v>22.35</v>
          </cell>
          <cell r="J2675">
            <v>44.7</v>
          </cell>
          <cell r="K2675" t="str">
            <v>CR50272</v>
          </cell>
          <cell r="L2675">
            <v>1</v>
          </cell>
          <cell r="M2675">
            <v>0.45</v>
          </cell>
          <cell r="N2675">
            <v>44.25</v>
          </cell>
          <cell r="P2675" t="str">
            <v>1436053A</v>
          </cell>
          <cell r="Q2675">
            <v>42545</v>
          </cell>
          <cell r="R2675">
            <v>1472113</v>
          </cell>
          <cell r="S2675" t="str">
            <v>Closed</v>
          </cell>
          <cell r="T2675" t="str">
            <v>Closed/Invoiced</v>
          </cell>
          <cell r="U2675" t="str">
            <v>Stock</v>
          </cell>
          <cell r="V2675" t="str">
            <v>3rd Party</v>
          </cell>
          <cell r="W2675">
            <v>12</v>
          </cell>
          <cell r="X2675">
            <v>0</v>
          </cell>
          <cell r="Y2675">
            <v>1</v>
          </cell>
          <cell r="Z2675">
            <v>0</v>
          </cell>
          <cell r="AA2675" t="str">
            <v>Product  / Packaging was damaged in transit</v>
          </cell>
          <cell r="AB2675" t="str">
            <v>Carrier</v>
          </cell>
        </row>
        <row r="2676">
          <cell r="A2676">
            <v>43679</v>
          </cell>
          <cell r="B2676">
            <v>42557</v>
          </cell>
          <cell r="C2676">
            <v>42558</v>
          </cell>
          <cell r="D2676">
            <v>2</v>
          </cell>
          <cell r="E2676" t="str">
            <v>'004110'</v>
          </cell>
          <cell r="F2676" t="str">
            <v>Trans Met 5X8 100/PKG</v>
          </cell>
          <cell r="G2676" t="str">
            <v>DAMAGED FREIGHT / CLAIM</v>
          </cell>
          <cell r="H2676">
            <v>35</v>
          </cell>
          <cell r="I2676">
            <v>7.96</v>
          </cell>
          <cell r="J2676">
            <v>278.60000000000002</v>
          </cell>
          <cell r="K2676" t="str">
            <v>CR50272</v>
          </cell>
          <cell r="L2676">
            <v>1</v>
          </cell>
          <cell r="M2676">
            <v>2.79</v>
          </cell>
          <cell r="N2676">
            <v>275.81</v>
          </cell>
          <cell r="P2676" t="str">
            <v>1436053A</v>
          </cell>
          <cell r="Q2676">
            <v>42545</v>
          </cell>
          <cell r="R2676">
            <v>1472113</v>
          </cell>
          <cell r="S2676" t="str">
            <v>Closed</v>
          </cell>
          <cell r="T2676" t="str">
            <v>Closed/Invoiced</v>
          </cell>
          <cell r="U2676" t="str">
            <v>Stock</v>
          </cell>
          <cell r="V2676" t="str">
            <v>3rd Party</v>
          </cell>
          <cell r="W2676">
            <v>12</v>
          </cell>
          <cell r="X2676">
            <v>0</v>
          </cell>
          <cell r="Y2676">
            <v>1</v>
          </cell>
          <cell r="Z2676">
            <v>0</v>
          </cell>
          <cell r="AA2676" t="str">
            <v>Product  / Packaging was damaged in transit</v>
          </cell>
          <cell r="AB2676" t="str">
            <v>Carrier</v>
          </cell>
        </row>
        <row r="2677">
          <cell r="A2677">
            <v>43682</v>
          </cell>
          <cell r="B2677">
            <v>42557</v>
          </cell>
          <cell r="C2677">
            <v>42558</v>
          </cell>
          <cell r="D2677">
            <v>1</v>
          </cell>
          <cell r="E2677" t="str">
            <v>'010535'</v>
          </cell>
          <cell r="F2677" t="str">
            <v>BOR 54X44X96X002 45/RL</v>
          </cell>
          <cell r="G2677" t="str">
            <v>DAMAGED FREIGHT / CLAIM</v>
          </cell>
          <cell r="H2677">
            <v>1</v>
          </cell>
          <cell r="I2677">
            <v>76.58</v>
          </cell>
          <cell r="J2677">
            <v>76.58</v>
          </cell>
          <cell r="K2677" t="str">
            <v>CR50278</v>
          </cell>
          <cell r="L2677">
            <v>0</v>
          </cell>
          <cell r="M2677">
            <v>0</v>
          </cell>
          <cell r="N2677">
            <v>76.58</v>
          </cell>
          <cell r="P2677" t="str">
            <v>1430697A</v>
          </cell>
          <cell r="Q2677">
            <v>42536</v>
          </cell>
          <cell r="R2677">
            <v>1466583</v>
          </cell>
          <cell r="S2677" t="str">
            <v>Closed</v>
          </cell>
          <cell r="T2677" t="str">
            <v>Closed/Invoiced</v>
          </cell>
          <cell r="U2677" t="str">
            <v>Stock</v>
          </cell>
          <cell r="V2677" t="str">
            <v>Laddawn</v>
          </cell>
          <cell r="W2677">
            <v>21</v>
          </cell>
          <cell r="X2677">
            <v>0</v>
          </cell>
          <cell r="Y2677">
            <v>1</v>
          </cell>
          <cell r="Z2677">
            <v>0</v>
          </cell>
          <cell r="AA2677" t="str">
            <v>Product  / Packaging was damaged in transit</v>
          </cell>
          <cell r="AB2677" t="str">
            <v>Carrier</v>
          </cell>
        </row>
        <row r="2678">
          <cell r="A2678">
            <v>43685</v>
          </cell>
          <cell r="B2678">
            <v>42557</v>
          </cell>
          <cell r="C2678">
            <v>42607</v>
          </cell>
          <cell r="D2678">
            <v>1</v>
          </cell>
          <cell r="E2678" t="str">
            <v>'002320'</v>
          </cell>
          <cell r="F2678" t="str">
            <v>LF 9X18X001 1000/CTN</v>
          </cell>
          <cell r="G2678" t="str">
            <v>DAMAGED FREIGHT / CLAIM</v>
          </cell>
          <cell r="H2678">
            <v>1</v>
          </cell>
          <cell r="I2678">
            <v>18</v>
          </cell>
          <cell r="J2678">
            <v>18</v>
          </cell>
          <cell r="K2678" t="str">
            <v>CR51098</v>
          </cell>
          <cell r="L2678">
            <v>1</v>
          </cell>
          <cell r="M2678">
            <v>0.18</v>
          </cell>
          <cell r="N2678">
            <v>17.82</v>
          </cell>
          <cell r="P2678" t="str">
            <v>1438292A</v>
          </cell>
          <cell r="Q2678">
            <v>42550</v>
          </cell>
          <cell r="R2678">
            <v>1474509</v>
          </cell>
          <cell r="S2678" t="str">
            <v>Closed</v>
          </cell>
          <cell r="T2678" t="str">
            <v>Closed/Invoiced</v>
          </cell>
          <cell r="U2678" t="str">
            <v>Stock</v>
          </cell>
          <cell r="V2678" t="str">
            <v>3rd Party</v>
          </cell>
          <cell r="W2678">
            <v>7</v>
          </cell>
          <cell r="X2678">
            <v>0</v>
          </cell>
          <cell r="Y2678">
            <v>50</v>
          </cell>
          <cell r="Z2678">
            <v>1</v>
          </cell>
          <cell r="AA2678" t="str">
            <v>Product  / Packaging was damaged in transit</v>
          </cell>
          <cell r="AB2678" t="str">
            <v>Carrier</v>
          </cell>
        </row>
        <row r="2679">
          <cell r="A2679">
            <v>43716</v>
          </cell>
          <cell r="B2679">
            <v>42559</v>
          </cell>
          <cell r="C2679">
            <v>42626</v>
          </cell>
          <cell r="D2679">
            <v>1</v>
          </cell>
          <cell r="E2679" t="str">
            <v>'3579A'</v>
          </cell>
          <cell r="F2679" t="str">
            <v>ZT 5X6X002 1000/CTN</v>
          </cell>
          <cell r="G2679" t="str">
            <v>DAMAGED FREIGHT / CLAIM</v>
          </cell>
          <cell r="H2679">
            <v>30</v>
          </cell>
          <cell r="I2679">
            <v>10.29</v>
          </cell>
          <cell r="J2679">
            <v>308.7</v>
          </cell>
          <cell r="N2679">
            <v>308.7</v>
          </cell>
          <cell r="P2679" t="str">
            <v>1438331A</v>
          </cell>
          <cell r="Q2679">
            <v>42550</v>
          </cell>
          <cell r="R2679">
            <v>1474535</v>
          </cell>
          <cell r="S2679" t="str">
            <v>Cancelled</v>
          </cell>
          <cell r="T2679" t="str">
            <v>Cancelled</v>
          </cell>
          <cell r="U2679" t="str">
            <v>Stock</v>
          </cell>
          <cell r="V2679" t="str">
            <v>3rd Party</v>
          </cell>
          <cell r="W2679">
            <v>9</v>
          </cell>
          <cell r="X2679">
            <v>0</v>
          </cell>
          <cell r="Y2679">
            <v>67</v>
          </cell>
          <cell r="Z2679">
            <v>2</v>
          </cell>
          <cell r="AA2679" t="str">
            <v>Product  / Packaging was damaged in transit</v>
          </cell>
          <cell r="AB2679" t="str">
            <v>Carrier</v>
          </cell>
        </row>
        <row r="2680">
          <cell r="A2680">
            <v>43716</v>
          </cell>
          <cell r="B2680">
            <v>42559</v>
          </cell>
          <cell r="C2680">
            <v>42626</v>
          </cell>
          <cell r="D2680">
            <v>2</v>
          </cell>
          <cell r="E2680" t="str">
            <v>'3635A'</v>
          </cell>
          <cell r="F2680" t="str">
            <v>ZT 8X10X002 1000/CTN</v>
          </cell>
          <cell r="G2680" t="str">
            <v>DAMAGED FREIGHT / CLAIM</v>
          </cell>
          <cell r="H2680">
            <v>4</v>
          </cell>
          <cell r="I2680">
            <v>24.09</v>
          </cell>
          <cell r="J2680">
            <v>96.36</v>
          </cell>
          <cell r="N2680">
            <v>96.36</v>
          </cell>
          <cell r="P2680" t="str">
            <v>1438331A</v>
          </cell>
          <cell r="Q2680">
            <v>42550</v>
          </cell>
          <cell r="R2680">
            <v>1474535</v>
          </cell>
          <cell r="S2680" t="str">
            <v>Cancelled</v>
          </cell>
          <cell r="T2680" t="str">
            <v>Cancelled</v>
          </cell>
          <cell r="U2680" t="str">
            <v>Stock</v>
          </cell>
          <cell r="V2680" t="str">
            <v>3rd Party</v>
          </cell>
          <cell r="W2680">
            <v>9</v>
          </cell>
          <cell r="X2680">
            <v>0</v>
          </cell>
          <cell r="Y2680">
            <v>67</v>
          </cell>
          <cell r="Z2680">
            <v>2</v>
          </cell>
          <cell r="AA2680" t="str">
            <v>Product  / Packaging was damaged in transit</v>
          </cell>
          <cell r="AB2680" t="str">
            <v>Carrier</v>
          </cell>
        </row>
        <row r="2681">
          <cell r="A2681">
            <v>43716</v>
          </cell>
          <cell r="B2681">
            <v>42559</v>
          </cell>
          <cell r="C2681">
            <v>42626</v>
          </cell>
          <cell r="D2681">
            <v>3</v>
          </cell>
          <cell r="E2681" t="str">
            <v>'3585A'</v>
          </cell>
          <cell r="F2681" t="str">
            <v>ZT 5X8X002 1000/CTN</v>
          </cell>
          <cell r="G2681" t="str">
            <v>DAMAGED FREIGHT / CLAIM</v>
          </cell>
          <cell r="H2681">
            <v>8</v>
          </cell>
          <cell r="I2681">
            <v>12.41</v>
          </cell>
          <cell r="J2681">
            <v>99.28</v>
          </cell>
          <cell r="N2681">
            <v>99.28</v>
          </cell>
          <cell r="P2681" t="str">
            <v>1438331A</v>
          </cell>
          <cell r="Q2681">
            <v>42550</v>
          </cell>
          <cell r="R2681">
            <v>1474535</v>
          </cell>
          <cell r="S2681" t="str">
            <v>Cancelled</v>
          </cell>
          <cell r="T2681" t="str">
            <v>Cancelled</v>
          </cell>
          <cell r="U2681" t="str">
            <v>Stock</v>
          </cell>
          <cell r="V2681" t="str">
            <v>3rd Party</v>
          </cell>
          <cell r="W2681">
            <v>9</v>
          </cell>
          <cell r="X2681">
            <v>0</v>
          </cell>
          <cell r="Y2681">
            <v>67</v>
          </cell>
          <cell r="Z2681">
            <v>2</v>
          </cell>
          <cell r="AA2681" t="str">
            <v>Product  / Packaging was damaged in transit</v>
          </cell>
          <cell r="AB2681" t="str">
            <v>Carrier</v>
          </cell>
        </row>
        <row r="2682">
          <cell r="A2682">
            <v>43728</v>
          </cell>
          <cell r="B2682">
            <v>42559</v>
          </cell>
          <cell r="C2682">
            <v>42570</v>
          </cell>
          <cell r="D2682">
            <v>1</v>
          </cell>
          <cell r="E2682" t="str">
            <v>'000418'</v>
          </cell>
          <cell r="F2682" t="str">
            <v>LF 5X24X002 1000/CTN</v>
          </cell>
          <cell r="G2682" t="str">
            <v>DAMAGED FREIGHT / CLAIM</v>
          </cell>
          <cell r="H2682">
            <v>30</v>
          </cell>
          <cell r="I2682">
            <v>25.44</v>
          </cell>
          <cell r="J2682">
            <v>763.2</v>
          </cell>
          <cell r="K2682" t="str">
            <v>CR50459</v>
          </cell>
          <cell r="L2682">
            <v>0</v>
          </cell>
          <cell r="M2682">
            <v>0</v>
          </cell>
          <cell r="N2682">
            <v>763.2</v>
          </cell>
          <cell r="P2682" t="str">
            <v>1439810A</v>
          </cell>
          <cell r="Q2682">
            <v>42551</v>
          </cell>
          <cell r="R2682">
            <v>1476110</v>
          </cell>
          <cell r="S2682" t="str">
            <v>Closed</v>
          </cell>
          <cell r="T2682" t="str">
            <v>Closed/Invoiced</v>
          </cell>
          <cell r="U2682" t="str">
            <v>Stock</v>
          </cell>
          <cell r="V2682" t="str">
            <v>3rd Party</v>
          </cell>
          <cell r="W2682">
            <v>8</v>
          </cell>
          <cell r="X2682">
            <v>0</v>
          </cell>
          <cell r="Y2682">
            <v>11</v>
          </cell>
          <cell r="Z2682">
            <v>0</v>
          </cell>
          <cell r="AA2682" t="str">
            <v>Product  / Packaging was damaged in transit</v>
          </cell>
          <cell r="AB2682" t="str">
            <v>Carrier</v>
          </cell>
        </row>
        <row r="2683">
          <cell r="A2683">
            <v>43735</v>
          </cell>
          <cell r="B2683">
            <v>42562</v>
          </cell>
          <cell r="C2683">
            <v>42619</v>
          </cell>
          <cell r="D2683">
            <v>1</v>
          </cell>
          <cell r="E2683" t="str">
            <v>'002114'</v>
          </cell>
          <cell r="F2683" t="str">
            <v>TU 12"X006 1000'/roll</v>
          </cell>
          <cell r="G2683" t="str">
            <v>DAMAGED FREIGHT / CLAIM</v>
          </cell>
          <cell r="H2683">
            <v>1</v>
          </cell>
          <cell r="I2683">
            <v>94.41</v>
          </cell>
          <cell r="J2683">
            <v>94.41</v>
          </cell>
          <cell r="N2683">
            <v>94.41</v>
          </cell>
          <cell r="P2683" t="str">
            <v>1424117A</v>
          </cell>
          <cell r="Q2683">
            <v>42524</v>
          </cell>
          <cell r="R2683">
            <v>1460013</v>
          </cell>
          <cell r="S2683" t="str">
            <v>Cancelled</v>
          </cell>
          <cell r="T2683" t="str">
            <v>Cancelled</v>
          </cell>
          <cell r="U2683" t="str">
            <v>Stock</v>
          </cell>
          <cell r="V2683" t="str">
            <v>Laddawn</v>
          </cell>
          <cell r="W2683">
            <v>38</v>
          </cell>
          <cell r="X2683">
            <v>1</v>
          </cell>
          <cell r="Y2683">
            <v>57</v>
          </cell>
          <cell r="Z2683">
            <v>1</v>
          </cell>
          <cell r="AA2683" t="str">
            <v>Product  / Packaging was damaged in transit</v>
          </cell>
          <cell r="AB2683" t="str">
            <v>Carrier</v>
          </cell>
        </row>
        <row r="2684">
          <cell r="A2684">
            <v>43763</v>
          </cell>
          <cell r="B2684">
            <v>42564</v>
          </cell>
          <cell r="C2684">
            <v>42573</v>
          </cell>
          <cell r="D2684">
            <v>1</v>
          </cell>
          <cell r="E2684" t="str">
            <v>'003065'</v>
          </cell>
          <cell r="F2684" t="str">
            <v>TU 18"X004 1200'/Roll</v>
          </cell>
          <cell r="G2684" t="str">
            <v>DAMAGED FREIGHT / CLAIM</v>
          </cell>
          <cell r="H2684">
            <v>1</v>
          </cell>
          <cell r="I2684">
            <v>104.57</v>
          </cell>
          <cell r="J2684">
            <v>104.57</v>
          </cell>
          <cell r="K2684" t="str">
            <v>CR50537</v>
          </cell>
          <cell r="L2684">
            <v>1</v>
          </cell>
          <cell r="M2684">
            <v>1.05</v>
          </cell>
          <cell r="N2684">
            <v>103.52</v>
          </cell>
          <cell r="P2684" t="str">
            <v>1436743A</v>
          </cell>
          <cell r="Q2684">
            <v>42548</v>
          </cell>
          <cell r="R2684">
            <v>1473319</v>
          </cell>
          <cell r="S2684" t="str">
            <v>Closed</v>
          </cell>
          <cell r="T2684" t="str">
            <v>Closed/Invoiced</v>
          </cell>
          <cell r="U2684" t="str">
            <v>Stock</v>
          </cell>
          <cell r="V2684" t="str">
            <v>Laddawn</v>
          </cell>
          <cell r="W2684">
            <v>16</v>
          </cell>
          <cell r="X2684">
            <v>0</v>
          </cell>
          <cell r="Y2684">
            <v>9</v>
          </cell>
          <cell r="Z2684">
            <v>0</v>
          </cell>
          <cell r="AA2684" t="str">
            <v>Product  / Packaging was damaged in transit</v>
          </cell>
          <cell r="AB2684" t="str">
            <v>Carrier</v>
          </cell>
        </row>
        <row r="2685">
          <cell r="A2685">
            <v>43764</v>
          </cell>
          <cell r="B2685">
            <v>42564</v>
          </cell>
          <cell r="C2685">
            <v>42573</v>
          </cell>
          <cell r="D2685">
            <v>1</v>
          </cell>
          <cell r="E2685" t="str">
            <v>'3790A'</v>
          </cell>
          <cell r="F2685" t="str">
            <v>ZT 12X15X004 500/CTN</v>
          </cell>
          <cell r="G2685" t="str">
            <v>DAMAGED FREIGHT / CLAIM</v>
          </cell>
          <cell r="H2685">
            <v>8</v>
          </cell>
          <cell r="I2685">
            <v>45.45</v>
          </cell>
          <cell r="J2685">
            <v>363.6</v>
          </cell>
          <cell r="K2685" t="str">
            <v>CR50541</v>
          </cell>
          <cell r="L2685">
            <v>0</v>
          </cell>
          <cell r="M2685">
            <v>0</v>
          </cell>
          <cell r="N2685">
            <v>363.6</v>
          </cell>
          <cell r="P2685" t="str">
            <v>1440047A</v>
          </cell>
          <cell r="Q2685">
            <v>42552</v>
          </cell>
          <cell r="R2685">
            <v>1476287</v>
          </cell>
          <cell r="S2685" t="str">
            <v>Closed</v>
          </cell>
          <cell r="T2685" t="str">
            <v>Closed/Invoiced</v>
          </cell>
          <cell r="U2685" t="str">
            <v>Stock</v>
          </cell>
          <cell r="V2685" t="str">
            <v>3rd Party</v>
          </cell>
          <cell r="W2685">
            <v>12</v>
          </cell>
          <cell r="X2685">
            <v>0</v>
          </cell>
          <cell r="Y2685">
            <v>9</v>
          </cell>
          <cell r="Z2685">
            <v>0</v>
          </cell>
          <cell r="AA2685" t="str">
            <v>Product  / Packaging was damaged in transit</v>
          </cell>
          <cell r="AB2685" t="str">
            <v>Carrier</v>
          </cell>
        </row>
        <row r="2686">
          <cell r="A2686">
            <v>43781</v>
          </cell>
          <cell r="B2686">
            <v>42564</v>
          </cell>
          <cell r="C2686">
            <v>42570</v>
          </cell>
          <cell r="D2686">
            <v>1</v>
          </cell>
          <cell r="E2686" t="str">
            <v>'BAGS'</v>
          </cell>
          <cell r="F2686" t="str">
            <v>NON STOCK ITEMS</v>
          </cell>
          <cell r="G2686" t="str">
            <v>DAMAGED FREIGHT / CLAIM</v>
          </cell>
          <cell r="H2686">
            <v>0.40500000000000003</v>
          </cell>
          <cell r="I2686">
            <v>1746.89</v>
          </cell>
          <cell r="J2686">
            <v>707.4905</v>
          </cell>
          <cell r="K2686" t="str">
            <v>CR50460</v>
          </cell>
          <cell r="L2686">
            <v>1</v>
          </cell>
          <cell r="M2686">
            <v>7.07</v>
          </cell>
          <cell r="N2686">
            <v>700.42049999999995</v>
          </cell>
          <cell r="P2686" t="str">
            <v>1441189A</v>
          </cell>
          <cell r="Q2686">
            <v>42556</v>
          </cell>
          <cell r="R2686">
            <v>1479878</v>
          </cell>
          <cell r="S2686" t="str">
            <v>Closed</v>
          </cell>
          <cell r="T2686" t="str">
            <v>Closed/Invoiced</v>
          </cell>
          <cell r="U2686" t="str">
            <v>Custom</v>
          </cell>
          <cell r="V2686" t="str">
            <v>Laddawn</v>
          </cell>
          <cell r="W2686">
            <v>8</v>
          </cell>
          <cell r="X2686">
            <v>0</v>
          </cell>
          <cell r="Y2686">
            <v>6</v>
          </cell>
          <cell r="Z2686">
            <v>0</v>
          </cell>
          <cell r="AA2686" t="str">
            <v>Product  / Packaging was damaged in transit</v>
          </cell>
          <cell r="AB2686" t="str">
            <v>Carrier</v>
          </cell>
        </row>
        <row r="2687">
          <cell r="A2687">
            <v>43796</v>
          </cell>
          <cell r="B2687">
            <v>42565</v>
          </cell>
          <cell r="C2687">
            <v>42580</v>
          </cell>
          <cell r="D2687">
            <v>1</v>
          </cell>
          <cell r="E2687" t="str">
            <v>'BAGS'</v>
          </cell>
          <cell r="F2687" t="str">
            <v>NON STOCK ITEMS</v>
          </cell>
          <cell r="G2687" t="str">
            <v>DAMAGED FREIGHT / CLAIM</v>
          </cell>
          <cell r="H2687">
            <v>6.25</v>
          </cell>
          <cell r="I2687">
            <v>160.08000000000001</v>
          </cell>
          <cell r="J2687">
            <v>1000.5</v>
          </cell>
          <cell r="K2687" t="str">
            <v>CR50685</v>
          </cell>
          <cell r="L2687">
            <v>1</v>
          </cell>
          <cell r="M2687">
            <v>10.01</v>
          </cell>
          <cell r="N2687">
            <v>990.49</v>
          </cell>
          <cell r="P2687" t="str">
            <v>1439985C</v>
          </cell>
          <cell r="Q2687">
            <v>42552</v>
          </cell>
          <cell r="R2687">
            <v>1480656</v>
          </cell>
          <cell r="S2687" t="str">
            <v>Closed</v>
          </cell>
          <cell r="T2687" t="str">
            <v>Closed/Invoiced</v>
          </cell>
          <cell r="U2687" t="str">
            <v>Custom</v>
          </cell>
          <cell r="V2687" t="str">
            <v>Laddawn</v>
          </cell>
          <cell r="W2687">
            <v>13</v>
          </cell>
          <cell r="X2687">
            <v>0</v>
          </cell>
          <cell r="Y2687">
            <v>15</v>
          </cell>
          <cell r="Z2687">
            <v>0</v>
          </cell>
          <cell r="AA2687" t="str">
            <v>Product  / Packaging was damaged in transit</v>
          </cell>
          <cell r="AB2687" t="str">
            <v>Carrier</v>
          </cell>
        </row>
        <row r="2688">
          <cell r="A2688">
            <v>43799</v>
          </cell>
          <cell r="B2688">
            <v>42566</v>
          </cell>
          <cell r="C2688">
            <v>42569</v>
          </cell>
          <cell r="D2688">
            <v>1</v>
          </cell>
          <cell r="E2688" t="str">
            <v>'004834'</v>
          </cell>
          <cell r="F2688" t="str">
            <v>48" TUBING DISPENSER</v>
          </cell>
          <cell r="G2688" t="str">
            <v>DAMAGED FREIGHT / CLAIM</v>
          </cell>
          <cell r="H2688">
            <v>1</v>
          </cell>
          <cell r="I2688">
            <v>48.67</v>
          </cell>
          <cell r="J2688">
            <v>48.67</v>
          </cell>
          <cell r="K2688" t="str">
            <v>CR50437</v>
          </cell>
          <cell r="L2688">
            <v>1</v>
          </cell>
          <cell r="M2688">
            <v>0.49</v>
          </cell>
          <cell r="N2688">
            <v>48.18</v>
          </cell>
          <cell r="P2688" t="str">
            <v>1438744A</v>
          </cell>
          <cell r="Q2688">
            <v>42550</v>
          </cell>
          <cell r="R2688">
            <v>1475629</v>
          </cell>
          <cell r="S2688" t="str">
            <v>Closed</v>
          </cell>
          <cell r="T2688" t="str">
            <v>Closed/Invoiced</v>
          </cell>
          <cell r="U2688" t="str">
            <v>Stock</v>
          </cell>
          <cell r="V2688" t="str">
            <v>3rd Party</v>
          </cell>
          <cell r="W2688">
            <v>16</v>
          </cell>
          <cell r="X2688">
            <v>0</v>
          </cell>
          <cell r="Y2688">
            <v>3</v>
          </cell>
          <cell r="Z2688">
            <v>0</v>
          </cell>
          <cell r="AA2688" t="str">
            <v>Product  / Packaging was damaged in transit</v>
          </cell>
          <cell r="AB2688" t="str">
            <v>Carrier</v>
          </cell>
        </row>
        <row r="2689">
          <cell r="A2689">
            <v>43807</v>
          </cell>
          <cell r="B2689">
            <v>42566</v>
          </cell>
          <cell r="C2689">
            <v>42569</v>
          </cell>
          <cell r="D2689">
            <v>1</v>
          </cell>
          <cell r="E2689" t="str">
            <v>'BAGS'</v>
          </cell>
          <cell r="F2689" t="str">
            <v>NON STOCK ITEMS</v>
          </cell>
          <cell r="G2689" t="str">
            <v>DAMAGED FREIGHT / CLAIM</v>
          </cell>
          <cell r="H2689">
            <v>1.125</v>
          </cell>
          <cell r="I2689">
            <v>1746.89</v>
          </cell>
          <cell r="J2689">
            <v>1965.2512999999999</v>
          </cell>
          <cell r="N2689">
            <v>1965.2512999999999</v>
          </cell>
          <cell r="P2689" t="str">
            <v>1441189A</v>
          </cell>
          <cell r="Q2689">
            <v>42556</v>
          </cell>
          <cell r="R2689">
            <v>1479878</v>
          </cell>
          <cell r="S2689" t="str">
            <v>Cancelled</v>
          </cell>
          <cell r="T2689" t="str">
            <v>Cancelled</v>
          </cell>
          <cell r="U2689" t="str">
            <v>Custom</v>
          </cell>
          <cell r="V2689" t="str">
            <v>Laddawn</v>
          </cell>
          <cell r="W2689">
            <v>10</v>
          </cell>
          <cell r="X2689">
            <v>0</v>
          </cell>
          <cell r="Y2689">
            <v>3</v>
          </cell>
          <cell r="Z2689">
            <v>0</v>
          </cell>
          <cell r="AA2689" t="str">
            <v>Product  / Packaging was damaged in transit</v>
          </cell>
          <cell r="AB2689" t="str">
            <v>Carrier</v>
          </cell>
        </row>
        <row r="2690">
          <cell r="A2690">
            <v>43823</v>
          </cell>
          <cell r="B2690">
            <v>42570</v>
          </cell>
          <cell r="C2690">
            <v>42619</v>
          </cell>
          <cell r="D2690">
            <v>1</v>
          </cell>
          <cell r="E2690" t="str">
            <v>'ROLLSHEET'</v>
          </cell>
          <cell r="F2690" t="str">
            <v>NONSTOCK ITEM</v>
          </cell>
          <cell r="G2690" t="str">
            <v>DAMAGED FREIGHT / CLAIM</v>
          </cell>
          <cell r="H2690">
            <v>6</v>
          </cell>
          <cell r="I2690">
            <v>240.33</v>
          </cell>
          <cell r="J2690">
            <v>1441.98</v>
          </cell>
          <cell r="N2690">
            <v>1441.98</v>
          </cell>
          <cell r="P2690" t="str">
            <v>1438539A</v>
          </cell>
          <cell r="Q2690">
            <v>42550</v>
          </cell>
          <cell r="R2690">
            <v>1480642</v>
          </cell>
          <cell r="S2690" t="str">
            <v>Cancelled</v>
          </cell>
          <cell r="T2690" t="str">
            <v>Cancelled</v>
          </cell>
          <cell r="U2690" t="str">
            <v>Custom</v>
          </cell>
          <cell r="V2690" t="str">
            <v>Laddawn</v>
          </cell>
          <cell r="W2690">
            <v>20</v>
          </cell>
          <cell r="X2690">
            <v>0</v>
          </cell>
          <cell r="Y2690">
            <v>49</v>
          </cell>
          <cell r="Z2690">
            <v>1</v>
          </cell>
          <cell r="AA2690" t="str">
            <v>Product  / Packaging was damaged in transit</v>
          </cell>
          <cell r="AB2690" t="str">
            <v>Carrier</v>
          </cell>
        </row>
        <row r="2691">
          <cell r="A2691">
            <v>43829</v>
          </cell>
          <cell r="B2691">
            <v>42570</v>
          </cell>
          <cell r="C2691">
            <v>42576</v>
          </cell>
          <cell r="D2691">
            <v>1</v>
          </cell>
          <cell r="E2691" t="str">
            <v>'BAGS'</v>
          </cell>
          <cell r="F2691" t="str">
            <v>NON STOCK ITEMS</v>
          </cell>
          <cell r="G2691" t="str">
            <v>DAMAGED FREIGHT / CLAIM</v>
          </cell>
          <cell r="H2691">
            <v>0.8</v>
          </cell>
          <cell r="I2691">
            <v>1411.36</v>
          </cell>
          <cell r="J2691">
            <v>1129.088</v>
          </cell>
          <cell r="K2691" t="str">
            <v>CR50570</v>
          </cell>
          <cell r="L2691">
            <v>0</v>
          </cell>
          <cell r="M2691">
            <v>0</v>
          </cell>
          <cell r="N2691">
            <v>1129.088</v>
          </cell>
          <cell r="P2691" t="str">
            <v>1425858A</v>
          </cell>
          <cell r="Q2691">
            <v>42528</v>
          </cell>
          <cell r="R2691">
            <v>1465923</v>
          </cell>
          <cell r="S2691" t="str">
            <v>Closed</v>
          </cell>
          <cell r="T2691" t="str">
            <v>Closed/Invoiced</v>
          </cell>
          <cell r="U2691" t="str">
            <v>Custom</v>
          </cell>
          <cell r="V2691" t="str">
            <v>Laddawn</v>
          </cell>
          <cell r="W2691">
            <v>42</v>
          </cell>
          <cell r="X2691">
            <v>1</v>
          </cell>
          <cell r="Y2691">
            <v>6</v>
          </cell>
          <cell r="Z2691">
            <v>0</v>
          </cell>
          <cell r="AA2691" t="str">
            <v>Product  / Packaging was damaged in transit</v>
          </cell>
          <cell r="AB2691" t="str">
            <v>Carrier</v>
          </cell>
        </row>
        <row r="2692">
          <cell r="A2692">
            <v>43839</v>
          </cell>
          <cell r="B2692">
            <v>42570</v>
          </cell>
          <cell r="C2692">
            <v>42621</v>
          </cell>
          <cell r="D2692">
            <v>1</v>
          </cell>
          <cell r="E2692" t="str">
            <v>'004379'</v>
          </cell>
          <cell r="F2692" t="str">
            <v>LIN 23X17X46X1.3 CLR 125/</v>
          </cell>
          <cell r="G2692" t="str">
            <v>DAMAGED FREIGHT / CLAIM</v>
          </cell>
          <cell r="H2692">
            <v>1</v>
          </cell>
          <cell r="I2692">
            <v>25.94</v>
          </cell>
          <cell r="J2692">
            <v>25.94</v>
          </cell>
          <cell r="K2692" t="str">
            <v>CR51280</v>
          </cell>
          <cell r="L2692">
            <v>1</v>
          </cell>
          <cell r="M2692">
            <v>0.26</v>
          </cell>
          <cell r="N2692">
            <v>25.68</v>
          </cell>
          <cell r="P2692" t="str">
            <v>1442401A</v>
          </cell>
          <cell r="Q2692">
            <v>42558</v>
          </cell>
          <cell r="R2692">
            <v>1478772</v>
          </cell>
          <cell r="S2692" t="str">
            <v>Closed</v>
          </cell>
          <cell r="T2692" t="str">
            <v>Closed/Invoiced</v>
          </cell>
          <cell r="U2692" t="str">
            <v>Stock</v>
          </cell>
          <cell r="V2692" t="str">
            <v>3rd Party</v>
          </cell>
          <cell r="W2692">
            <v>12</v>
          </cell>
          <cell r="X2692">
            <v>0</v>
          </cell>
          <cell r="Y2692">
            <v>51</v>
          </cell>
          <cell r="Z2692">
            <v>1</v>
          </cell>
          <cell r="AA2692" t="str">
            <v>Product  / Packaging was damaged in transit</v>
          </cell>
          <cell r="AB2692" t="str">
            <v>Carrier</v>
          </cell>
        </row>
        <row r="2693">
          <cell r="A2693">
            <v>43844</v>
          </cell>
          <cell r="B2693">
            <v>42571</v>
          </cell>
          <cell r="C2693">
            <v>42573</v>
          </cell>
          <cell r="D2693">
            <v>1</v>
          </cell>
          <cell r="E2693" t="str">
            <v>'010240'</v>
          </cell>
          <cell r="F2693" t="str">
            <v>BOR 51X49X73X0015 75/RL</v>
          </cell>
          <cell r="G2693" t="str">
            <v>DAMAGED FREIGHT / CLAIM</v>
          </cell>
          <cell r="H2693">
            <v>1</v>
          </cell>
          <cell r="I2693">
            <v>73.95</v>
          </cell>
          <cell r="J2693">
            <v>73.95</v>
          </cell>
          <cell r="K2693" t="str">
            <v>CR50547</v>
          </cell>
          <cell r="L2693">
            <v>0</v>
          </cell>
          <cell r="M2693">
            <v>0</v>
          </cell>
          <cell r="N2693">
            <v>73.95</v>
          </cell>
          <cell r="P2693" t="str">
            <v>1446680A</v>
          </cell>
          <cell r="Q2693">
            <v>42565</v>
          </cell>
          <cell r="R2693">
            <v>1484086</v>
          </cell>
          <cell r="S2693" t="str">
            <v>Closed</v>
          </cell>
          <cell r="T2693" t="str">
            <v>Closed/Invoiced</v>
          </cell>
          <cell r="U2693" t="str">
            <v>Stock</v>
          </cell>
          <cell r="V2693" t="str">
            <v>Laddawn</v>
          </cell>
          <cell r="W2693">
            <v>6</v>
          </cell>
          <cell r="X2693">
            <v>0</v>
          </cell>
          <cell r="Y2693">
            <v>2</v>
          </cell>
          <cell r="Z2693">
            <v>0</v>
          </cell>
          <cell r="AA2693" t="str">
            <v>Product  / Packaging was damaged in transit</v>
          </cell>
          <cell r="AB2693" t="str">
            <v>Carrier</v>
          </cell>
        </row>
        <row r="2694">
          <cell r="A2694">
            <v>43845</v>
          </cell>
          <cell r="B2694">
            <v>42571</v>
          </cell>
          <cell r="C2694">
            <v>42593</v>
          </cell>
          <cell r="D2694">
            <v>1</v>
          </cell>
          <cell r="E2694" t="str">
            <v>'000560'</v>
          </cell>
          <cell r="F2694" t="str">
            <v>LF 14X18X002 1000/CTN</v>
          </cell>
          <cell r="G2694" t="str">
            <v>DAMAGED FREIGHT / CLAIM</v>
          </cell>
          <cell r="H2694">
            <v>1</v>
          </cell>
          <cell r="I2694">
            <v>68.88</v>
          </cell>
          <cell r="J2694">
            <v>68.88</v>
          </cell>
          <cell r="K2694" t="str">
            <v>CR50849</v>
          </cell>
          <cell r="L2694">
            <v>1</v>
          </cell>
          <cell r="M2694">
            <v>0.69</v>
          </cell>
          <cell r="N2694">
            <v>68.19</v>
          </cell>
          <cell r="P2694" t="str">
            <v>1447083A</v>
          </cell>
          <cell r="Q2694">
            <v>42566</v>
          </cell>
          <cell r="R2694">
            <v>1483681</v>
          </cell>
          <cell r="S2694" t="str">
            <v>Closed</v>
          </cell>
          <cell r="T2694" t="str">
            <v>Closed/Invoiced</v>
          </cell>
          <cell r="U2694" t="str">
            <v>Stock</v>
          </cell>
          <cell r="V2694" t="str">
            <v>Laddawn</v>
          </cell>
          <cell r="W2694">
            <v>5</v>
          </cell>
          <cell r="X2694">
            <v>0</v>
          </cell>
          <cell r="Y2694">
            <v>22</v>
          </cell>
          <cell r="Z2694">
            <v>0</v>
          </cell>
          <cell r="AA2694" t="str">
            <v>Product  / Packaging was damaged in transit</v>
          </cell>
          <cell r="AB2694" t="str">
            <v>Carrier</v>
          </cell>
        </row>
        <row r="2695">
          <cell r="A2695">
            <v>43850</v>
          </cell>
          <cell r="B2695">
            <v>42571</v>
          </cell>
          <cell r="C2695">
            <v>42579</v>
          </cell>
          <cell r="D2695">
            <v>1</v>
          </cell>
          <cell r="E2695" t="str">
            <v>'BAGS'</v>
          </cell>
          <cell r="F2695" t="str">
            <v>NON STOCK ITEMS</v>
          </cell>
          <cell r="G2695" t="str">
            <v>DAMAGED FREIGHT / CLAIM</v>
          </cell>
          <cell r="H2695">
            <v>6.25</v>
          </cell>
          <cell r="I2695">
            <v>160.08000000000001</v>
          </cell>
          <cell r="J2695">
            <v>1000.5</v>
          </cell>
          <cell r="N2695">
            <v>1000.5</v>
          </cell>
          <cell r="P2695" t="str">
            <v>1439985C</v>
          </cell>
          <cell r="Q2695">
            <v>42552</v>
          </cell>
          <cell r="R2695">
            <v>1480656</v>
          </cell>
          <cell r="S2695" t="str">
            <v>Cancelled</v>
          </cell>
          <cell r="T2695" t="str">
            <v>Cancelled</v>
          </cell>
          <cell r="U2695" t="str">
            <v>Custom</v>
          </cell>
          <cell r="V2695" t="str">
            <v>Laddawn</v>
          </cell>
          <cell r="W2695">
            <v>19</v>
          </cell>
          <cell r="X2695">
            <v>0</v>
          </cell>
          <cell r="Y2695">
            <v>8</v>
          </cell>
          <cell r="Z2695">
            <v>0</v>
          </cell>
          <cell r="AA2695" t="str">
            <v>Product  / Packaging was damaged in transit</v>
          </cell>
          <cell r="AB2695" t="str">
            <v>Carrier</v>
          </cell>
        </row>
        <row r="2696">
          <cell r="A2696">
            <v>43858</v>
          </cell>
          <cell r="B2696">
            <v>42572</v>
          </cell>
          <cell r="C2696">
            <v>42576</v>
          </cell>
          <cell r="D2696">
            <v>1</v>
          </cell>
          <cell r="E2696" t="str">
            <v>'001955'</v>
          </cell>
          <cell r="F2696" t="str">
            <v>TU 16"X002 2700'/roll</v>
          </cell>
          <cell r="G2696" t="str">
            <v>DAMAGED FREIGHT / CLAIM</v>
          </cell>
          <cell r="H2696">
            <v>1</v>
          </cell>
          <cell r="I2696">
            <v>106.52</v>
          </cell>
          <cell r="J2696">
            <v>106.52</v>
          </cell>
          <cell r="K2696" t="str">
            <v>CR50580</v>
          </cell>
          <cell r="L2696">
            <v>0</v>
          </cell>
          <cell r="M2696">
            <v>0</v>
          </cell>
          <cell r="N2696">
            <v>106.52</v>
          </cell>
          <cell r="P2696" t="str">
            <v>1449026A</v>
          </cell>
          <cell r="Q2696">
            <v>42570</v>
          </cell>
          <cell r="R2696">
            <v>1485576</v>
          </cell>
          <cell r="S2696" t="str">
            <v>Closed</v>
          </cell>
          <cell r="T2696" t="str">
            <v>Closed/Invoiced</v>
          </cell>
          <cell r="U2696" t="str">
            <v>Stock</v>
          </cell>
          <cell r="V2696" t="str">
            <v>Laddawn</v>
          </cell>
          <cell r="W2696">
            <v>2</v>
          </cell>
          <cell r="X2696">
            <v>0</v>
          </cell>
          <cell r="Y2696">
            <v>4</v>
          </cell>
          <cell r="Z2696">
            <v>0</v>
          </cell>
          <cell r="AA2696" t="str">
            <v>Product  / Packaging was damaged in transit</v>
          </cell>
          <cell r="AB2696" t="str">
            <v>Carrier</v>
          </cell>
        </row>
        <row r="2697">
          <cell r="A2697">
            <v>43860</v>
          </cell>
          <cell r="B2697">
            <v>42572</v>
          </cell>
          <cell r="C2697">
            <v>42578</v>
          </cell>
          <cell r="D2697">
            <v>1</v>
          </cell>
          <cell r="E2697" t="str">
            <v>'BAGS'</v>
          </cell>
          <cell r="F2697" t="str">
            <v>NON STOCK ITEMS</v>
          </cell>
          <cell r="G2697" t="str">
            <v>DAMAGED FREIGHT / CLAIM</v>
          </cell>
          <cell r="H2697">
            <v>4</v>
          </cell>
          <cell r="I2697">
            <v>15.91</v>
          </cell>
          <cell r="J2697">
            <v>63.64</v>
          </cell>
          <cell r="K2697" t="str">
            <v>CR50622</v>
          </cell>
          <cell r="L2697">
            <v>1</v>
          </cell>
          <cell r="M2697">
            <v>0.64</v>
          </cell>
          <cell r="N2697">
            <v>63</v>
          </cell>
          <cell r="P2697" t="str">
            <v>1444717A</v>
          </cell>
          <cell r="Q2697">
            <v>42563</v>
          </cell>
          <cell r="R2697">
            <v>1483987</v>
          </cell>
          <cell r="S2697" t="str">
            <v>Closed</v>
          </cell>
          <cell r="T2697" t="str">
            <v>Closed/Invoiced</v>
          </cell>
          <cell r="U2697" t="str">
            <v>Custom</v>
          </cell>
          <cell r="V2697" t="str">
            <v>Laddawn</v>
          </cell>
          <cell r="W2697">
            <v>9</v>
          </cell>
          <cell r="X2697">
            <v>0</v>
          </cell>
          <cell r="Y2697">
            <v>6</v>
          </cell>
          <cell r="Z2697">
            <v>0</v>
          </cell>
          <cell r="AA2697" t="str">
            <v>Product  / Packaging was damaged in transit</v>
          </cell>
          <cell r="AB2697" t="str">
            <v>Carrier</v>
          </cell>
        </row>
        <row r="2698">
          <cell r="A2698">
            <v>43861</v>
          </cell>
          <cell r="B2698">
            <v>42572</v>
          </cell>
          <cell r="C2698">
            <v>42577</v>
          </cell>
          <cell r="D2698">
            <v>1</v>
          </cell>
          <cell r="E2698" t="str">
            <v>'NS'</v>
          </cell>
          <cell r="F2698" t="str">
            <v>NON STOCK ITEMS</v>
          </cell>
          <cell r="G2698" t="str">
            <v>DAMAGED FREIGHT / CLAIM</v>
          </cell>
          <cell r="H2698">
            <v>1</v>
          </cell>
          <cell r="I2698">
            <v>261.51</v>
          </cell>
          <cell r="J2698">
            <v>261.51</v>
          </cell>
          <cell r="K2698" t="str">
            <v>CR50598</v>
          </cell>
          <cell r="L2698">
            <v>0</v>
          </cell>
          <cell r="M2698">
            <v>0</v>
          </cell>
          <cell r="N2698">
            <v>261.51</v>
          </cell>
          <cell r="P2698" t="str">
            <v>1433448A</v>
          </cell>
          <cell r="Q2698">
            <v>42542</v>
          </cell>
          <cell r="R2698">
            <v>1476518</v>
          </cell>
          <cell r="S2698" t="str">
            <v>Closed</v>
          </cell>
          <cell r="T2698" t="str">
            <v>Closed/Invoiced</v>
          </cell>
          <cell r="U2698" t="str">
            <v>Custom</v>
          </cell>
          <cell r="V2698" t="str">
            <v>Laddawn</v>
          </cell>
          <cell r="W2698">
            <v>30</v>
          </cell>
          <cell r="X2698">
            <v>1</v>
          </cell>
          <cell r="Y2698">
            <v>5</v>
          </cell>
          <cell r="Z2698">
            <v>0</v>
          </cell>
          <cell r="AA2698" t="str">
            <v>Product  / Packaging was damaged in transit</v>
          </cell>
          <cell r="AB2698" t="str">
            <v>Carrier</v>
          </cell>
        </row>
        <row r="2699">
          <cell r="A2699">
            <v>43879</v>
          </cell>
          <cell r="B2699">
            <v>42576</v>
          </cell>
          <cell r="C2699">
            <v>42579</v>
          </cell>
          <cell r="D2699">
            <v>1</v>
          </cell>
          <cell r="E2699" t="str">
            <v>'001150'</v>
          </cell>
          <cell r="F2699" t="str">
            <v>LF 9X12X004 1000/CTN</v>
          </cell>
          <cell r="G2699" t="str">
            <v>DAMAGED FREIGHT / CLAIM</v>
          </cell>
          <cell r="H2699">
            <v>1</v>
          </cell>
          <cell r="I2699">
            <v>62.56</v>
          </cell>
          <cell r="J2699">
            <v>62.56</v>
          </cell>
          <cell r="K2699" t="str">
            <v>CR50666</v>
          </cell>
          <cell r="L2699">
            <v>1</v>
          </cell>
          <cell r="M2699">
            <v>0.63</v>
          </cell>
          <cell r="N2699">
            <v>61.93</v>
          </cell>
          <cell r="P2699" t="str">
            <v>1450522A</v>
          </cell>
          <cell r="Q2699">
            <v>42572</v>
          </cell>
          <cell r="R2699">
            <v>1487095</v>
          </cell>
          <cell r="S2699" t="str">
            <v>Closed</v>
          </cell>
          <cell r="T2699" t="str">
            <v>Closed/Invoiced</v>
          </cell>
          <cell r="U2699" t="str">
            <v>Stock</v>
          </cell>
          <cell r="V2699" t="str">
            <v>Laddawn</v>
          </cell>
          <cell r="W2699">
            <v>4</v>
          </cell>
          <cell r="X2699">
            <v>0</v>
          </cell>
          <cell r="Y2699">
            <v>3</v>
          </cell>
          <cell r="Z2699">
            <v>0</v>
          </cell>
          <cell r="AA2699" t="str">
            <v>Product  / Packaging was damaged in transit</v>
          </cell>
          <cell r="AB2699" t="str">
            <v>Carrier</v>
          </cell>
        </row>
        <row r="2700">
          <cell r="A2700">
            <v>43890</v>
          </cell>
          <cell r="B2700">
            <v>42577</v>
          </cell>
          <cell r="C2700">
            <v>42578</v>
          </cell>
          <cell r="D2700">
            <v>1</v>
          </cell>
          <cell r="E2700" t="str">
            <v>'010605'</v>
          </cell>
          <cell r="F2700" t="str">
            <v>BOR 32X28X60X004 65/RL</v>
          </cell>
          <cell r="G2700" t="str">
            <v>DAMAGED FREIGHT / CLAIM</v>
          </cell>
          <cell r="H2700">
            <v>1</v>
          </cell>
          <cell r="I2700">
            <v>84.65</v>
          </cell>
          <cell r="J2700">
            <v>84.65</v>
          </cell>
          <cell r="K2700" t="str">
            <v>CR50623</v>
          </cell>
          <cell r="L2700">
            <v>0</v>
          </cell>
          <cell r="M2700">
            <v>0</v>
          </cell>
          <cell r="N2700">
            <v>84.65</v>
          </cell>
          <cell r="P2700" t="str">
            <v>1448807A</v>
          </cell>
          <cell r="Q2700">
            <v>42570</v>
          </cell>
          <cell r="R2700">
            <v>1485488</v>
          </cell>
          <cell r="S2700" t="str">
            <v>Closed</v>
          </cell>
          <cell r="T2700" t="str">
            <v>Closed/Invoiced</v>
          </cell>
          <cell r="U2700" t="str">
            <v>Stock</v>
          </cell>
          <cell r="V2700" t="str">
            <v>Laddawn</v>
          </cell>
          <cell r="W2700">
            <v>7</v>
          </cell>
          <cell r="X2700">
            <v>0</v>
          </cell>
          <cell r="Y2700">
            <v>1</v>
          </cell>
          <cell r="Z2700">
            <v>0</v>
          </cell>
          <cell r="AA2700" t="str">
            <v>Product  / Packaging was damaged in transit</v>
          </cell>
          <cell r="AB2700" t="str">
            <v>Carrier</v>
          </cell>
        </row>
        <row r="2701">
          <cell r="A2701">
            <v>43892</v>
          </cell>
          <cell r="B2701">
            <v>42577</v>
          </cell>
          <cell r="C2701">
            <v>42591</v>
          </cell>
          <cell r="D2701">
            <v>1</v>
          </cell>
          <cell r="E2701" t="str">
            <v>'BAGS'</v>
          </cell>
          <cell r="F2701" t="str">
            <v>NON STOCK ITEMS</v>
          </cell>
          <cell r="G2701" t="str">
            <v>DAMAGED FREIGHT / CLAIM</v>
          </cell>
          <cell r="H2701">
            <v>8.8000000000000007</v>
          </cell>
          <cell r="I2701">
            <v>213.39</v>
          </cell>
          <cell r="J2701">
            <v>1877.8320000000001</v>
          </cell>
          <cell r="K2701" t="str">
            <v>CR50818</v>
          </cell>
          <cell r="L2701">
            <v>1</v>
          </cell>
          <cell r="M2701">
            <v>18.78</v>
          </cell>
          <cell r="N2701">
            <v>1859.0519999999999</v>
          </cell>
          <cell r="P2701" t="str">
            <v>1448403A</v>
          </cell>
          <cell r="Q2701">
            <v>42570</v>
          </cell>
          <cell r="R2701">
            <v>1488052</v>
          </cell>
          <cell r="S2701" t="str">
            <v>Closed</v>
          </cell>
          <cell r="T2701" t="str">
            <v>Closed/Invoiced</v>
          </cell>
          <cell r="U2701" t="str">
            <v>Custom</v>
          </cell>
          <cell r="V2701" t="str">
            <v>Laddawn</v>
          </cell>
          <cell r="W2701">
            <v>7</v>
          </cell>
          <cell r="X2701">
            <v>0</v>
          </cell>
          <cell r="Y2701">
            <v>14</v>
          </cell>
          <cell r="Z2701">
            <v>0</v>
          </cell>
          <cell r="AA2701" t="str">
            <v>Product  / Packaging was damaged in transit</v>
          </cell>
          <cell r="AB2701" t="str">
            <v>Carrier</v>
          </cell>
        </row>
        <row r="2702">
          <cell r="A2702">
            <v>43907</v>
          </cell>
          <cell r="B2702">
            <v>42578</v>
          </cell>
          <cell r="C2702">
            <v>42578</v>
          </cell>
          <cell r="D2702">
            <v>1</v>
          </cell>
          <cell r="E2702" t="str">
            <v>'BAGS'</v>
          </cell>
          <cell r="F2702" t="str">
            <v>NON STOCK ITEMS</v>
          </cell>
          <cell r="G2702" t="str">
            <v>DAMAGED FREIGHT / CLAIM</v>
          </cell>
          <cell r="H2702">
            <v>0.3</v>
          </cell>
          <cell r="I2702">
            <v>137.57</v>
          </cell>
          <cell r="J2702">
            <v>41.271000000000001</v>
          </cell>
          <cell r="N2702">
            <v>41.271000000000001</v>
          </cell>
          <cell r="P2702" t="str">
            <v>1445479A</v>
          </cell>
          <cell r="Q2702">
            <v>42564</v>
          </cell>
          <cell r="R2702">
            <v>1487203</v>
          </cell>
          <cell r="S2702" t="str">
            <v>Cancelled</v>
          </cell>
          <cell r="T2702" t="str">
            <v>Cancelled</v>
          </cell>
          <cell r="U2702" t="str">
            <v>Custom</v>
          </cell>
          <cell r="V2702" t="str">
            <v>Laddawn</v>
          </cell>
          <cell r="W2702">
            <v>14</v>
          </cell>
          <cell r="X2702">
            <v>0</v>
          </cell>
          <cell r="Y2702">
            <v>0</v>
          </cell>
          <cell r="Z2702">
            <v>0</v>
          </cell>
          <cell r="AA2702" t="str">
            <v>Product  / Packaging was damaged in transit</v>
          </cell>
          <cell r="AB2702" t="str">
            <v>Carrier</v>
          </cell>
        </row>
        <row r="2703">
          <cell r="A2703">
            <v>43910</v>
          </cell>
          <cell r="B2703">
            <v>42579</v>
          </cell>
          <cell r="C2703">
            <v>42606</v>
          </cell>
          <cell r="D2703">
            <v>1</v>
          </cell>
          <cell r="E2703" t="str">
            <v>'BAGS'</v>
          </cell>
          <cell r="F2703" t="str">
            <v>NON STOCK ITEMS</v>
          </cell>
          <cell r="G2703" t="str">
            <v>DAMAGED FREIGHT / CLAIM</v>
          </cell>
          <cell r="H2703">
            <v>5.5</v>
          </cell>
          <cell r="I2703">
            <v>71.09</v>
          </cell>
          <cell r="J2703">
            <v>390.995</v>
          </cell>
          <cell r="K2703" t="str">
            <v>CR51070</v>
          </cell>
          <cell r="L2703">
            <v>0</v>
          </cell>
          <cell r="M2703">
            <v>0</v>
          </cell>
          <cell r="N2703">
            <v>390.995</v>
          </cell>
          <cell r="P2703" t="str">
            <v>1447063A</v>
          </cell>
          <cell r="Q2703">
            <v>42566</v>
          </cell>
          <cell r="R2703">
            <v>1486435</v>
          </cell>
          <cell r="S2703" t="str">
            <v>Closed</v>
          </cell>
          <cell r="T2703" t="str">
            <v>Closed/Invoiced</v>
          </cell>
          <cell r="U2703" t="str">
            <v>Custom</v>
          </cell>
          <cell r="V2703" t="str">
            <v>Laddawn</v>
          </cell>
          <cell r="W2703">
            <v>13</v>
          </cell>
          <cell r="X2703">
            <v>0</v>
          </cell>
          <cell r="Y2703">
            <v>27</v>
          </cell>
          <cell r="Z2703">
            <v>0</v>
          </cell>
          <cell r="AA2703" t="str">
            <v>Product  / Packaging was damaged in transit</v>
          </cell>
          <cell r="AB2703" t="str">
            <v>Carrier</v>
          </cell>
        </row>
        <row r="2704">
          <cell r="A2704">
            <v>43914</v>
          </cell>
          <cell r="B2704">
            <v>42579</v>
          </cell>
          <cell r="C2704">
            <v>42643</v>
          </cell>
          <cell r="D2704">
            <v>1</v>
          </cell>
          <cell r="E2704" t="str">
            <v>'ROLLSHEET'</v>
          </cell>
          <cell r="F2704" t="str">
            <v>NONSTOCK ITEM</v>
          </cell>
          <cell r="G2704" t="str">
            <v>DAMAGED FREIGHT / CLAIM</v>
          </cell>
          <cell r="H2704">
            <v>11</v>
          </cell>
          <cell r="I2704">
            <v>31.55</v>
          </cell>
          <cell r="J2704">
            <v>347.05</v>
          </cell>
          <cell r="K2704" t="str">
            <v>CR51631</v>
          </cell>
          <cell r="L2704">
            <v>0</v>
          </cell>
          <cell r="M2704">
            <v>0</v>
          </cell>
          <cell r="N2704">
            <v>347.05</v>
          </cell>
          <cell r="P2704" t="str">
            <v>1431880A</v>
          </cell>
          <cell r="Q2704">
            <v>42537</v>
          </cell>
          <cell r="R2704">
            <v>1469246</v>
          </cell>
          <cell r="S2704" t="str">
            <v>Closed</v>
          </cell>
          <cell r="T2704" t="str">
            <v>Closed/Invoiced</v>
          </cell>
          <cell r="U2704" t="str">
            <v>Custom</v>
          </cell>
          <cell r="V2704" t="str">
            <v>Laddawn</v>
          </cell>
          <cell r="W2704">
            <v>42</v>
          </cell>
          <cell r="X2704">
            <v>1</v>
          </cell>
          <cell r="Y2704">
            <v>64</v>
          </cell>
          <cell r="Z2704">
            <v>2</v>
          </cell>
          <cell r="AA2704" t="str">
            <v>Product  / Packaging was damaged in transit</v>
          </cell>
          <cell r="AB2704" t="str">
            <v>Carrier</v>
          </cell>
        </row>
        <row r="2705">
          <cell r="A2705">
            <v>43921</v>
          </cell>
          <cell r="B2705">
            <v>42580</v>
          </cell>
          <cell r="C2705">
            <v>42649</v>
          </cell>
          <cell r="D2705">
            <v>1</v>
          </cell>
          <cell r="E2705" t="str">
            <v>'000180'</v>
          </cell>
          <cell r="F2705" t="str">
            <v>LF 10X16X0015 1000/CTN</v>
          </cell>
          <cell r="G2705" t="str">
            <v>DAMAGED FREIGHT / CLAIM</v>
          </cell>
          <cell r="H2705">
            <v>2</v>
          </cell>
          <cell r="I2705">
            <v>23.28</v>
          </cell>
          <cell r="J2705">
            <v>46.56</v>
          </cell>
          <cell r="N2705">
            <v>46.56</v>
          </cell>
          <cell r="P2705" t="str">
            <v>1454242A</v>
          </cell>
          <cell r="Q2705">
            <v>42579</v>
          </cell>
          <cell r="R2705">
            <v>1491121</v>
          </cell>
          <cell r="S2705" t="str">
            <v>Cancelled</v>
          </cell>
          <cell r="T2705" t="str">
            <v>Cancelled</v>
          </cell>
          <cell r="U2705" t="str">
            <v>Stock</v>
          </cell>
          <cell r="V2705" t="str">
            <v>3rd Party</v>
          </cell>
          <cell r="W2705">
            <v>1</v>
          </cell>
          <cell r="X2705">
            <v>0</v>
          </cell>
          <cell r="Y2705">
            <v>69</v>
          </cell>
          <cell r="Z2705">
            <v>2</v>
          </cell>
          <cell r="AA2705" t="str">
            <v>Product  / Packaging was damaged in transit</v>
          </cell>
          <cell r="AB2705" t="str">
            <v>Carrier</v>
          </cell>
        </row>
        <row r="2706">
          <cell r="A2706">
            <v>43921</v>
          </cell>
          <cell r="B2706">
            <v>42580</v>
          </cell>
          <cell r="C2706">
            <v>42649</v>
          </cell>
          <cell r="D2706">
            <v>2</v>
          </cell>
          <cell r="E2706" t="str">
            <v>'002255'</v>
          </cell>
          <cell r="F2706" t="str">
            <v>LF 6X8X001 1000/CTN</v>
          </cell>
          <cell r="G2706" t="str">
            <v>DAMAGED FREIGHT / CLAIM</v>
          </cell>
          <cell r="H2706">
            <v>10</v>
          </cell>
          <cell r="I2706">
            <v>5.42</v>
          </cell>
          <cell r="J2706">
            <v>54.2</v>
          </cell>
          <cell r="N2706">
            <v>54.2</v>
          </cell>
          <cell r="P2706" t="str">
            <v>1454242A</v>
          </cell>
          <cell r="Q2706">
            <v>42579</v>
          </cell>
          <cell r="R2706">
            <v>1491121</v>
          </cell>
          <cell r="S2706" t="str">
            <v>Cancelled</v>
          </cell>
          <cell r="T2706" t="str">
            <v>Cancelled</v>
          </cell>
          <cell r="U2706" t="str">
            <v>Stock</v>
          </cell>
          <cell r="V2706" t="str">
            <v>3rd Party</v>
          </cell>
          <cell r="W2706">
            <v>1</v>
          </cell>
          <cell r="X2706">
            <v>0</v>
          </cell>
          <cell r="Y2706">
            <v>69</v>
          </cell>
          <cell r="Z2706">
            <v>2</v>
          </cell>
          <cell r="AA2706" t="str">
            <v>Product  / Packaging was damaged in transit</v>
          </cell>
          <cell r="AB2706" t="str">
            <v>Carrier</v>
          </cell>
        </row>
        <row r="2707">
          <cell r="A2707">
            <v>43921</v>
          </cell>
          <cell r="B2707">
            <v>42580</v>
          </cell>
          <cell r="C2707">
            <v>42649</v>
          </cell>
          <cell r="D2707">
            <v>3</v>
          </cell>
          <cell r="E2707" t="str">
            <v>'000245'</v>
          </cell>
          <cell r="F2707" t="str">
            <v>LF 16X24X0015 1000/CTN</v>
          </cell>
          <cell r="G2707" t="str">
            <v>DAMAGED FREIGHT / CLAIM</v>
          </cell>
          <cell r="H2707">
            <v>2</v>
          </cell>
          <cell r="I2707">
            <v>70.930000000000007</v>
          </cell>
          <cell r="J2707">
            <v>141.86000000000001</v>
          </cell>
          <cell r="N2707">
            <v>141.86000000000001</v>
          </cell>
          <cell r="P2707" t="str">
            <v>1454242A</v>
          </cell>
          <cell r="Q2707">
            <v>42579</v>
          </cell>
          <cell r="R2707">
            <v>1491121</v>
          </cell>
          <cell r="S2707" t="str">
            <v>Cancelled</v>
          </cell>
          <cell r="T2707" t="str">
            <v>Cancelled</v>
          </cell>
          <cell r="U2707" t="str">
            <v>Stock</v>
          </cell>
          <cell r="V2707" t="str">
            <v>Laddawn</v>
          </cell>
          <cell r="W2707">
            <v>1</v>
          </cell>
          <cell r="X2707">
            <v>0</v>
          </cell>
          <cell r="Y2707">
            <v>69</v>
          </cell>
          <cell r="Z2707">
            <v>2</v>
          </cell>
          <cell r="AA2707" t="str">
            <v>Product  / Packaging was damaged in transit</v>
          </cell>
          <cell r="AB2707" t="str">
            <v>Carrier</v>
          </cell>
        </row>
        <row r="2708">
          <cell r="A2708">
            <v>43921</v>
          </cell>
          <cell r="B2708">
            <v>42580</v>
          </cell>
          <cell r="C2708">
            <v>42649</v>
          </cell>
          <cell r="D2708">
            <v>4</v>
          </cell>
          <cell r="E2708" t="str">
            <v>'3710A'</v>
          </cell>
          <cell r="F2708" t="str">
            <v>ZT 4X6X004 1000/CTN</v>
          </cell>
          <cell r="G2708" t="str">
            <v>DAMAGED FREIGHT / CLAIM</v>
          </cell>
          <cell r="H2708">
            <v>8</v>
          </cell>
          <cell r="I2708">
            <v>13.88</v>
          </cell>
          <cell r="J2708">
            <v>111.04</v>
          </cell>
          <cell r="N2708">
            <v>111.04</v>
          </cell>
          <cell r="P2708" t="str">
            <v>1454242A</v>
          </cell>
          <cell r="Q2708">
            <v>42579</v>
          </cell>
          <cell r="R2708">
            <v>1491121</v>
          </cell>
          <cell r="S2708" t="str">
            <v>Cancelled</v>
          </cell>
          <cell r="T2708" t="str">
            <v>Cancelled</v>
          </cell>
          <cell r="U2708" t="str">
            <v>Stock</v>
          </cell>
          <cell r="V2708" t="str">
            <v>3rd Party</v>
          </cell>
          <cell r="W2708">
            <v>1</v>
          </cell>
          <cell r="X2708">
            <v>0</v>
          </cell>
          <cell r="Y2708">
            <v>69</v>
          </cell>
          <cell r="Z2708">
            <v>2</v>
          </cell>
          <cell r="AA2708" t="str">
            <v>Product  / Packaging was damaged in transit</v>
          </cell>
          <cell r="AB2708" t="str">
            <v>Carrier</v>
          </cell>
        </row>
        <row r="2709">
          <cell r="A2709">
            <v>43921</v>
          </cell>
          <cell r="B2709">
            <v>42580</v>
          </cell>
          <cell r="C2709">
            <v>42649</v>
          </cell>
          <cell r="D2709">
            <v>5</v>
          </cell>
          <cell r="E2709" t="str">
            <v>'3785A'</v>
          </cell>
          <cell r="F2709" t="str">
            <v>ZT 12X12X004 500/CTN</v>
          </cell>
          <cell r="G2709" t="str">
            <v>DAMAGED FREIGHT / CLAIM</v>
          </cell>
          <cell r="H2709">
            <v>4</v>
          </cell>
          <cell r="I2709">
            <v>38.19</v>
          </cell>
          <cell r="J2709">
            <v>152.76</v>
          </cell>
          <cell r="N2709">
            <v>152.76</v>
          </cell>
          <cell r="P2709" t="str">
            <v>1454242A</v>
          </cell>
          <cell r="Q2709">
            <v>42579</v>
          </cell>
          <cell r="R2709">
            <v>1491121</v>
          </cell>
          <cell r="S2709" t="str">
            <v>Cancelled</v>
          </cell>
          <cell r="T2709" t="str">
            <v>Cancelled</v>
          </cell>
          <cell r="U2709" t="str">
            <v>Stock</v>
          </cell>
          <cell r="V2709" t="str">
            <v>3rd Party</v>
          </cell>
          <cell r="W2709">
            <v>1</v>
          </cell>
          <cell r="X2709">
            <v>0</v>
          </cell>
          <cell r="Y2709">
            <v>69</v>
          </cell>
          <cell r="Z2709">
            <v>2</v>
          </cell>
          <cell r="AA2709" t="str">
            <v>Product  / Packaging was damaged in transit</v>
          </cell>
          <cell r="AB2709" t="str">
            <v>Carrier</v>
          </cell>
        </row>
        <row r="2710">
          <cell r="A2710">
            <v>43921</v>
          </cell>
          <cell r="B2710">
            <v>42580</v>
          </cell>
          <cell r="C2710">
            <v>42649</v>
          </cell>
          <cell r="D2710">
            <v>6</v>
          </cell>
          <cell r="E2710" t="str">
            <v>'3790A'</v>
          </cell>
          <cell r="F2710" t="str">
            <v>ZT 12X15X004 500/CTN</v>
          </cell>
          <cell r="G2710" t="str">
            <v>DAMAGED FREIGHT / CLAIM</v>
          </cell>
          <cell r="H2710">
            <v>2</v>
          </cell>
          <cell r="I2710">
            <v>46.68</v>
          </cell>
          <cell r="J2710">
            <v>93.36</v>
          </cell>
          <cell r="N2710">
            <v>93.36</v>
          </cell>
          <cell r="P2710" t="str">
            <v>1454242A</v>
          </cell>
          <cell r="Q2710">
            <v>42579</v>
          </cell>
          <cell r="R2710">
            <v>1491121</v>
          </cell>
          <cell r="S2710" t="str">
            <v>Cancelled</v>
          </cell>
          <cell r="T2710" t="str">
            <v>Cancelled</v>
          </cell>
          <cell r="U2710" t="str">
            <v>Stock</v>
          </cell>
          <cell r="V2710" t="str">
            <v>3rd Party</v>
          </cell>
          <cell r="W2710">
            <v>1</v>
          </cell>
          <cell r="X2710">
            <v>0</v>
          </cell>
          <cell r="Y2710">
            <v>69</v>
          </cell>
          <cell r="Z2710">
            <v>2</v>
          </cell>
          <cell r="AA2710" t="str">
            <v>Product  / Packaging was damaged in transit</v>
          </cell>
          <cell r="AB2710" t="str">
            <v>Carrier</v>
          </cell>
        </row>
        <row r="2711">
          <cell r="A2711">
            <v>43921</v>
          </cell>
          <cell r="B2711">
            <v>42580</v>
          </cell>
          <cell r="C2711">
            <v>42649</v>
          </cell>
          <cell r="D2711">
            <v>7</v>
          </cell>
          <cell r="E2711" t="str">
            <v>'005832'</v>
          </cell>
          <cell r="F2711" t="str">
            <v>HDL 43X48X16 MIC CL 200/C</v>
          </cell>
          <cell r="G2711" t="str">
            <v>DAMAGED FREIGHT / CLAIM</v>
          </cell>
          <cell r="H2711">
            <v>1</v>
          </cell>
          <cell r="I2711">
            <v>22.09</v>
          </cell>
          <cell r="J2711">
            <v>22.09</v>
          </cell>
          <cell r="N2711">
            <v>22.09</v>
          </cell>
          <cell r="P2711" t="str">
            <v>1454242A</v>
          </cell>
          <cell r="Q2711">
            <v>42579</v>
          </cell>
          <cell r="R2711">
            <v>1491121</v>
          </cell>
          <cell r="S2711" t="str">
            <v>Cancelled</v>
          </cell>
          <cell r="T2711" t="str">
            <v>Cancelled</v>
          </cell>
          <cell r="U2711" t="str">
            <v>Stock</v>
          </cell>
          <cell r="V2711" t="str">
            <v>3rd Party</v>
          </cell>
          <cell r="W2711">
            <v>1</v>
          </cell>
          <cell r="X2711">
            <v>0</v>
          </cell>
          <cell r="Y2711">
            <v>69</v>
          </cell>
          <cell r="Z2711">
            <v>2</v>
          </cell>
          <cell r="AA2711" t="str">
            <v>Product  / Packaging was damaged in transit</v>
          </cell>
          <cell r="AB2711" t="str">
            <v>Carrier</v>
          </cell>
        </row>
        <row r="2712">
          <cell r="A2712">
            <v>43930</v>
          </cell>
          <cell r="B2712">
            <v>42580</v>
          </cell>
          <cell r="C2712">
            <v>42646</v>
          </cell>
          <cell r="D2712">
            <v>1</v>
          </cell>
          <cell r="E2712" t="str">
            <v>'BAGS'</v>
          </cell>
          <cell r="F2712" t="str">
            <v>NON STOCK ITEMS</v>
          </cell>
          <cell r="G2712" t="str">
            <v>DAMAGED FREIGHT / CLAIM</v>
          </cell>
          <cell r="H2712">
            <v>1.125</v>
          </cell>
          <cell r="I2712">
            <v>956.83</v>
          </cell>
          <cell r="J2712">
            <v>1076.4338</v>
          </cell>
          <cell r="K2712" t="str">
            <v>CR51656</v>
          </cell>
          <cell r="L2712">
            <v>1</v>
          </cell>
          <cell r="M2712">
            <v>10.76</v>
          </cell>
          <cell r="N2712">
            <v>1065.6738</v>
          </cell>
          <cell r="P2712" t="str">
            <v>1445572A</v>
          </cell>
          <cell r="Q2712">
            <v>42564</v>
          </cell>
          <cell r="R2712">
            <v>1487209</v>
          </cell>
          <cell r="S2712" t="str">
            <v>Closed</v>
          </cell>
          <cell r="T2712" t="str">
            <v>Closed/Invoiced</v>
          </cell>
          <cell r="U2712" t="str">
            <v>Custom</v>
          </cell>
          <cell r="V2712" t="str">
            <v>Laddawn</v>
          </cell>
          <cell r="W2712">
            <v>16</v>
          </cell>
          <cell r="X2712">
            <v>0</v>
          </cell>
          <cell r="Y2712">
            <v>66</v>
          </cell>
          <cell r="Z2712">
            <v>2</v>
          </cell>
          <cell r="AA2712" t="str">
            <v>Product  / Packaging was damaged in transit</v>
          </cell>
          <cell r="AB2712" t="str">
            <v>Carrier</v>
          </cell>
        </row>
        <row r="2713">
          <cell r="A2713">
            <v>43931</v>
          </cell>
          <cell r="B2713">
            <v>42580</v>
          </cell>
          <cell r="C2713">
            <v>42653</v>
          </cell>
          <cell r="D2713">
            <v>1</v>
          </cell>
          <cell r="E2713" t="str">
            <v>'003287'</v>
          </cell>
          <cell r="F2713" t="str">
            <v>LIN 25X17X48X003 CL 100/C</v>
          </cell>
          <cell r="G2713" t="str">
            <v>DAMAGED FREIGHT / CLAIM</v>
          </cell>
          <cell r="H2713">
            <v>1</v>
          </cell>
          <cell r="I2713">
            <v>57.12</v>
          </cell>
          <cell r="J2713">
            <v>57.12</v>
          </cell>
          <cell r="N2713">
            <v>57.12</v>
          </cell>
          <cell r="P2713" t="str">
            <v>1453687A</v>
          </cell>
          <cell r="Q2713">
            <v>42578</v>
          </cell>
          <cell r="R2713">
            <v>1490458</v>
          </cell>
          <cell r="S2713" t="str">
            <v>Cancelled</v>
          </cell>
          <cell r="T2713" t="str">
            <v>Cancelled</v>
          </cell>
          <cell r="U2713" t="str">
            <v>Stock</v>
          </cell>
          <cell r="V2713" t="str">
            <v>Laddawn</v>
          </cell>
          <cell r="W2713">
            <v>2</v>
          </cell>
          <cell r="X2713">
            <v>0</v>
          </cell>
          <cell r="Y2713">
            <v>73</v>
          </cell>
          <cell r="Z2713">
            <v>2</v>
          </cell>
          <cell r="AA2713" t="str">
            <v>Product  / Packaging was damaged in transit</v>
          </cell>
          <cell r="AB2713" t="str">
            <v>Carrier</v>
          </cell>
        </row>
        <row r="2714">
          <cell r="A2714">
            <v>43936</v>
          </cell>
          <cell r="B2714">
            <v>42583</v>
          </cell>
          <cell r="C2714">
            <v>42613</v>
          </cell>
          <cell r="D2714">
            <v>1</v>
          </cell>
          <cell r="E2714" t="str">
            <v>'ROLLTUBE'</v>
          </cell>
          <cell r="F2714" t="str">
            <v>NONSTOCK ITEM</v>
          </cell>
          <cell r="G2714" t="str">
            <v>DAMAGED FREIGHT / CLAIM</v>
          </cell>
          <cell r="H2714">
            <v>9</v>
          </cell>
          <cell r="I2714">
            <v>84.52</v>
          </cell>
          <cell r="J2714">
            <v>760.68</v>
          </cell>
          <cell r="K2714" t="str">
            <v>CR51169</v>
          </cell>
          <cell r="L2714">
            <v>1</v>
          </cell>
          <cell r="M2714">
            <v>7.61</v>
          </cell>
          <cell r="N2714">
            <v>753.07</v>
          </cell>
          <cell r="P2714" t="str">
            <v>1442969A</v>
          </cell>
          <cell r="Q2714">
            <v>42559</v>
          </cell>
          <cell r="R2714">
            <v>1487175</v>
          </cell>
          <cell r="S2714" t="str">
            <v>Closed</v>
          </cell>
          <cell r="T2714" t="str">
            <v>Closed/Invoiced</v>
          </cell>
          <cell r="U2714" t="str">
            <v>Custom</v>
          </cell>
          <cell r="V2714" t="str">
            <v>Laddawn</v>
          </cell>
          <cell r="W2714">
            <v>24</v>
          </cell>
          <cell r="X2714">
            <v>0</v>
          </cell>
          <cell r="Y2714">
            <v>30</v>
          </cell>
          <cell r="Z2714">
            <v>0</v>
          </cell>
          <cell r="AA2714" t="str">
            <v>Product  / Packaging was damaged in transit</v>
          </cell>
          <cell r="AB2714" t="str">
            <v>Carrier</v>
          </cell>
        </row>
        <row r="2715">
          <cell r="A2715">
            <v>43942</v>
          </cell>
          <cell r="B2715">
            <v>42583</v>
          </cell>
          <cell r="C2715">
            <v>42583</v>
          </cell>
          <cell r="D2715">
            <v>1</v>
          </cell>
          <cell r="E2715" t="str">
            <v>'001865'</v>
          </cell>
          <cell r="F2715" t="str">
            <v>TU 28"X0015 2200'/roll</v>
          </cell>
          <cell r="G2715" t="str">
            <v>DAMAGED FREIGHT / CLAIM</v>
          </cell>
          <cell r="H2715">
            <v>1</v>
          </cell>
          <cell r="I2715">
            <v>103.98</v>
          </cell>
          <cell r="J2715">
            <v>103.98</v>
          </cell>
          <cell r="N2715">
            <v>103.98</v>
          </cell>
          <cell r="P2715" t="str">
            <v>1447856A</v>
          </cell>
          <cell r="Q2715">
            <v>42569</v>
          </cell>
          <cell r="R2715">
            <v>1484578</v>
          </cell>
          <cell r="S2715" t="str">
            <v>Cancelled</v>
          </cell>
          <cell r="T2715" t="str">
            <v>Cancelled</v>
          </cell>
          <cell r="U2715" t="str">
            <v>Stock</v>
          </cell>
          <cell r="V2715" t="str">
            <v>Laddawn</v>
          </cell>
          <cell r="W2715">
            <v>14</v>
          </cell>
          <cell r="X2715">
            <v>0</v>
          </cell>
          <cell r="Y2715">
            <v>0</v>
          </cell>
          <cell r="Z2715">
            <v>0</v>
          </cell>
          <cell r="AA2715" t="str">
            <v>Product  / Packaging was damaged in transit</v>
          </cell>
          <cell r="AB2715" t="str">
            <v>Carrier</v>
          </cell>
        </row>
        <row r="2716">
          <cell r="A2716">
            <v>43945</v>
          </cell>
          <cell r="B2716">
            <v>42583</v>
          </cell>
          <cell r="C2716">
            <v>42591</v>
          </cell>
          <cell r="D2716">
            <v>1</v>
          </cell>
          <cell r="E2716" t="str">
            <v>'010515'</v>
          </cell>
          <cell r="F2716" t="str">
            <v>BOR 48X46X96X002 45/RL</v>
          </cell>
          <cell r="G2716" t="str">
            <v>DAMAGED FREIGHT / CLAIM</v>
          </cell>
          <cell r="H2716">
            <v>1</v>
          </cell>
          <cell r="I2716">
            <v>71.47</v>
          </cell>
          <cell r="J2716">
            <v>71.47</v>
          </cell>
          <cell r="K2716" t="str">
            <v>CR50827</v>
          </cell>
          <cell r="L2716">
            <v>1</v>
          </cell>
          <cell r="M2716">
            <v>0.71</v>
          </cell>
          <cell r="N2716">
            <v>70.760000000000005</v>
          </cell>
          <cell r="P2716" t="str">
            <v>1454202A</v>
          </cell>
          <cell r="Q2716">
            <v>42579</v>
          </cell>
          <cell r="R2716">
            <v>1491092</v>
          </cell>
          <cell r="S2716" t="str">
            <v>Closed</v>
          </cell>
          <cell r="T2716" t="str">
            <v>Closed/Invoiced</v>
          </cell>
          <cell r="U2716" t="str">
            <v>Stock</v>
          </cell>
          <cell r="V2716" t="str">
            <v>Laddawn</v>
          </cell>
          <cell r="W2716">
            <v>4</v>
          </cell>
          <cell r="X2716">
            <v>0</v>
          </cell>
          <cell r="Y2716">
            <v>8</v>
          </cell>
          <cell r="Z2716">
            <v>0</v>
          </cell>
          <cell r="AA2716" t="str">
            <v>Product  / Packaging was damaged in transit</v>
          </cell>
          <cell r="AB2716" t="str">
            <v>Carrier</v>
          </cell>
        </row>
        <row r="2717">
          <cell r="A2717">
            <v>43956</v>
          </cell>
          <cell r="B2717">
            <v>42584</v>
          </cell>
          <cell r="C2717">
            <v>42615</v>
          </cell>
          <cell r="D2717">
            <v>1</v>
          </cell>
          <cell r="E2717" t="str">
            <v>'001845'</v>
          </cell>
          <cell r="F2717" t="str">
            <v>TU 16"X0015 3600'/roll</v>
          </cell>
          <cell r="G2717" t="str">
            <v>DAMAGED FREIGHT / CLAIM</v>
          </cell>
          <cell r="H2717">
            <v>2</v>
          </cell>
          <cell r="I2717">
            <v>103.72</v>
          </cell>
          <cell r="J2717">
            <v>207.44</v>
          </cell>
          <cell r="K2717" t="str">
            <v>CR51214</v>
          </cell>
          <cell r="L2717">
            <v>1</v>
          </cell>
          <cell r="M2717">
            <v>2.0699999999999998</v>
          </cell>
          <cell r="N2717">
            <v>205.37</v>
          </cell>
          <cell r="P2717" t="str">
            <v>1453656A</v>
          </cell>
          <cell r="Q2717">
            <v>42578</v>
          </cell>
          <cell r="R2717">
            <v>1490449</v>
          </cell>
          <cell r="S2717" t="str">
            <v>Closed</v>
          </cell>
          <cell r="T2717" t="str">
            <v>Closed/Invoiced</v>
          </cell>
          <cell r="U2717" t="str">
            <v>Stock</v>
          </cell>
          <cell r="V2717" t="str">
            <v>Laddawn</v>
          </cell>
          <cell r="W2717">
            <v>6</v>
          </cell>
          <cell r="X2717">
            <v>0</v>
          </cell>
          <cell r="Y2717">
            <v>31</v>
          </cell>
          <cell r="Z2717">
            <v>1</v>
          </cell>
          <cell r="AA2717" t="str">
            <v>Product  / Packaging was damaged in transit</v>
          </cell>
          <cell r="AB2717" t="str">
            <v>Carrier</v>
          </cell>
        </row>
        <row r="2718">
          <cell r="A2718">
            <v>43962</v>
          </cell>
          <cell r="B2718">
            <v>42585</v>
          </cell>
          <cell r="C2718">
            <v>42654</v>
          </cell>
          <cell r="D2718">
            <v>1</v>
          </cell>
          <cell r="E2718" t="str">
            <v>'ROLLTUBE'</v>
          </cell>
          <cell r="F2718" t="str">
            <v>NONSTOCK ITEM</v>
          </cell>
          <cell r="G2718" t="str">
            <v>DAMAGED FREIGHT / CLAIM</v>
          </cell>
          <cell r="H2718">
            <v>1</v>
          </cell>
          <cell r="I2718">
            <v>34.479999999999997</v>
          </cell>
          <cell r="J2718">
            <v>34.479999999999997</v>
          </cell>
          <cell r="K2718" t="str">
            <v>CR51778</v>
          </cell>
          <cell r="L2718">
            <v>1</v>
          </cell>
          <cell r="M2718">
            <v>0.34</v>
          </cell>
          <cell r="N2718">
            <v>34.14</v>
          </cell>
          <cell r="P2718" t="str">
            <v>1418074A</v>
          </cell>
          <cell r="Q2718">
            <v>42513</v>
          </cell>
          <cell r="R2718">
            <v>1457056</v>
          </cell>
          <cell r="S2718" t="str">
            <v>Closed</v>
          </cell>
          <cell r="T2718" t="str">
            <v>Closed/Invoiced</v>
          </cell>
          <cell r="U2718" t="str">
            <v>Custom</v>
          </cell>
          <cell r="V2718" t="str">
            <v>Laddawn</v>
          </cell>
          <cell r="W2718">
            <v>72</v>
          </cell>
          <cell r="X2718">
            <v>2</v>
          </cell>
          <cell r="Y2718">
            <v>69</v>
          </cell>
          <cell r="Z2718">
            <v>2</v>
          </cell>
          <cell r="AA2718" t="str">
            <v>Product  / Packaging was damaged in transit</v>
          </cell>
          <cell r="AB2718" t="str">
            <v>Carrier</v>
          </cell>
        </row>
        <row r="2719">
          <cell r="A2719">
            <v>43970</v>
          </cell>
          <cell r="B2719">
            <v>42585</v>
          </cell>
          <cell r="C2719">
            <v>42649</v>
          </cell>
          <cell r="D2719">
            <v>1</v>
          </cell>
          <cell r="E2719" t="str">
            <v>'000925'</v>
          </cell>
          <cell r="F2719" t="str">
            <v>LF 18X24X003 500/CTN</v>
          </cell>
          <cell r="G2719" t="str">
            <v>DAMAGED FREIGHT / CLAIM</v>
          </cell>
          <cell r="H2719">
            <v>1</v>
          </cell>
          <cell r="I2719">
            <v>122.06</v>
          </cell>
          <cell r="J2719">
            <v>122.06</v>
          </cell>
          <cell r="N2719">
            <v>122.06</v>
          </cell>
          <cell r="P2719" t="str">
            <v>1433015A</v>
          </cell>
          <cell r="Q2719">
            <v>42541</v>
          </cell>
          <cell r="R2719">
            <v>1469035</v>
          </cell>
          <cell r="S2719" t="str">
            <v>Cancelled</v>
          </cell>
          <cell r="T2719" t="str">
            <v>Cancelled</v>
          </cell>
          <cell r="U2719" t="str">
            <v>Stock</v>
          </cell>
          <cell r="V2719" t="str">
            <v>Laddawn</v>
          </cell>
          <cell r="W2719">
            <v>44</v>
          </cell>
          <cell r="X2719">
            <v>1</v>
          </cell>
          <cell r="Y2719">
            <v>64</v>
          </cell>
          <cell r="Z2719">
            <v>2</v>
          </cell>
          <cell r="AA2719" t="str">
            <v>Product  / Packaging was damaged in transit</v>
          </cell>
          <cell r="AB2719" t="str">
            <v>Carrier</v>
          </cell>
        </row>
        <row r="2720">
          <cell r="A2720">
            <v>43976</v>
          </cell>
          <cell r="B2720">
            <v>42586</v>
          </cell>
          <cell r="C2720">
            <v>42653</v>
          </cell>
          <cell r="D2720">
            <v>1</v>
          </cell>
          <cell r="E2720" t="str">
            <v>'1508R'</v>
          </cell>
          <cell r="F2720" t="str">
            <v>BOR 20X18X36X0015 250/RL</v>
          </cell>
          <cell r="G2720" t="str">
            <v>DAMAGED FREIGHT / CLAIM</v>
          </cell>
          <cell r="H2720">
            <v>1</v>
          </cell>
          <cell r="I2720">
            <v>54.78</v>
          </cell>
          <cell r="J2720">
            <v>54.78</v>
          </cell>
          <cell r="N2720">
            <v>54.78</v>
          </cell>
          <cell r="P2720" t="str">
            <v>1456026A</v>
          </cell>
          <cell r="Q2720">
            <v>42583</v>
          </cell>
          <cell r="R2720">
            <v>1492971</v>
          </cell>
          <cell r="S2720" t="str">
            <v>Cancelled</v>
          </cell>
          <cell r="T2720" t="str">
            <v>Cancelled</v>
          </cell>
          <cell r="U2720" t="str">
            <v>Stock</v>
          </cell>
          <cell r="V2720" t="str">
            <v>Laddawn</v>
          </cell>
          <cell r="W2720">
            <v>3</v>
          </cell>
          <cell r="X2720">
            <v>0</v>
          </cell>
          <cell r="Y2720">
            <v>67</v>
          </cell>
          <cell r="Z2720">
            <v>2</v>
          </cell>
          <cell r="AA2720" t="str">
            <v>Product  / Packaging was damaged in transit</v>
          </cell>
          <cell r="AB2720" t="str">
            <v>Carrier</v>
          </cell>
        </row>
        <row r="2721">
          <cell r="A2721">
            <v>43988</v>
          </cell>
          <cell r="B2721">
            <v>42590</v>
          </cell>
          <cell r="C2721">
            <v>42634</v>
          </cell>
          <cell r="D2721">
            <v>1</v>
          </cell>
          <cell r="E2721" t="str">
            <v>'001185'</v>
          </cell>
          <cell r="F2721" t="str">
            <v>LF 10X16X004 1000/CTN</v>
          </cell>
          <cell r="G2721" t="str">
            <v>DAMAGED FREIGHT / CLAIM</v>
          </cell>
          <cell r="H2721">
            <v>1</v>
          </cell>
          <cell r="I2721">
            <v>0</v>
          </cell>
          <cell r="J2721">
            <v>0</v>
          </cell>
          <cell r="K2721" t="str">
            <v>CR51486</v>
          </cell>
          <cell r="L2721">
            <v>0</v>
          </cell>
          <cell r="M2721">
            <v>0</v>
          </cell>
          <cell r="N2721">
            <v>0</v>
          </cell>
          <cell r="P2721" t="str">
            <v>1459202A</v>
          </cell>
          <cell r="Q2721">
            <v>42587</v>
          </cell>
          <cell r="R2721">
            <v>1496227</v>
          </cell>
          <cell r="S2721" t="str">
            <v>Closed</v>
          </cell>
          <cell r="T2721" t="str">
            <v>Cancelled</v>
          </cell>
          <cell r="U2721" t="str">
            <v>Stock</v>
          </cell>
          <cell r="V2721" t="str">
            <v>Laddawn</v>
          </cell>
          <cell r="W2721">
            <v>3</v>
          </cell>
          <cell r="X2721">
            <v>0</v>
          </cell>
          <cell r="Y2721">
            <v>44</v>
          </cell>
          <cell r="Z2721">
            <v>1</v>
          </cell>
          <cell r="AA2721" t="str">
            <v>Product  / Packaging was damaged in transit</v>
          </cell>
          <cell r="AB2721" t="str">
            <v>Carrier</v>
          </cell>
        </row>
        <row r="2722">
          <cell r="A2722">
            <v>43988</v>
          </cell>
          <cell r="B2722">
            <v>42590</v>
          </cell>
          <cell r="C2722">
            <v>42634</v>
          </cell>
          <cell r="D2722">
            <v>2</v>
          </cell>
          <cell r="E2722" t="str">
            <v>'006510'</v>
          </cell>
          <cell r="F2722" t="str">
            <v xml:space="preserve">BLK CON 5X8X004 100/PKG  </v>
          </cell>
          <cell r="G2722" t="str">
            <v>DAMAGED FREIGHT / CLAIM</v>
          </cell>
          <cell r="H2722">
            <v>0</v>
          </cell>
          <cell r="I2722">
            <v>0</v>
          </cell>
          <cell r="J2722">
            <v>0</v>
          </cell>
          <cell r="K2722" t="str">
            <v>CR51486</v>
          </cell>
          <cell r="L2722">
            <v>0</v>
          </cell>
          <cell r="M2722">
            <v>0</v>
          </cell>
          <cell r="N2722">
            <v>0</v>
          </cell>
          <cell r="P2722" t="str">
            <v>1459202A</v>
          </cell>
          <cell r="Q2722">
            <v>42587</v>
          </cell>
          <cell r="R2722">
            <v>1496227</v>
          </cell>
          <cell r="S2722" t="str">
            <v>Closed</v>
          </cell>
          <cell r="T2722" t="str">
            <v>Cancelled</v>
          </cell>
          <cell r="U2722" t="str">
            <v>Stock</v>
          </cell>
          <cell r="V2722" t="str">
            <v>3rd Party</v>
          </cell>
          <cell r="W2722">
            <v>3</v>
          </cell>
          <cell r="X2722">
            <v>0</v>
          </cell>
          <cell r="Y2722">
            <v>44</v>
          </cell>
          <cell r="Z2722">
            <v>1</v>
          </cell>
          <cell r="AA2722" t="str">
            <v>Product  / Packaging was damaged in transit</v>
          </cell>
          <cell r="AB2722" t="str">
            <v>Carrier</v>
          </cell>
        </row>
        <row r="2723">
          <cell r="A2723">
            <v>44007</v>
          </cell>
          <cell r="B2723">
            <v>42591</v>
          </cell>
          <cell r="C2723">
            <v>42653</v>
          </cell>
          <cell r="D2723">
            <v>1</v>
          </cell>
          <cell r="E2723" t="str">
            <v>'BAGS'</v>
          </cell>
          <cell r="F2723" t="str">
            <v>NON STOCK ITEMS</v>
          </cell>
          <cell r="G2723" t="str">
            <v>DAMAGED FREIGHT / CLAIM</v>
          </cell>
          <cell r="H2723">
            <v>0.6</v>
          </cell>
          <cell r="I2723">
            <v>2078.5700000000002</v>
          </cell>
          <cell r="J2723">
            <v>1247.1420000000001</v>
          </cell>
          <cell r="N2723">
            <v>1247.1420000000001</v>
          </cell>
          <cell r="P2723" t="str">
            <v>1449546D</v>
          </cell>
          <cell r="Q2723">
            <v>42571</v>
          </cell>
          <cell r="R2723">
            <v>1489698</v>
          </cell>
          <cell r="S2723" t="str">
            <v>Cancelled</v>
          </cell>
          <cell r="T2723" t="str">
            <v>Cancelled</v>
          </cell>
          <cell r="U2723" t="str">
            <v>Custom</v>
          </cell>
          <cell r="V2723" t="str">
            <v>Laddawn</v>
          </cell>
          <cell r="W2723">
            <v>20</v>
          </cell>
          <cell r="X2723">
            <v>0</v>
          </cell>
          <cell r="Y2723">
            <v>62</v>
          </cell>
          <cell r="Z2723">
            <v>2</v>
          </cell>
          <cell r="AA2723" t="str">
            <v>Product  / Packaging was damaged in transit</v>
          </cell>
          <cell r="AB2723" t="str">
            <v>Carrier</v>
          </cell>
        </row>
        <row r="2724">
          <cell r="A2724">
            <v>44035</v>
          </cell>
          <cell r="B2724">
            <v>42593</v>
          </cell>
          <cell r="C2724">
            <v>42594</v>
          </cell>
          <cell r="D2724">
            <v>1</v>
          </cell>
          <cell r="E2724" t="str">
            <v>'000329'</v>
          </cell>
          <cell r="F2724" t="str">
            <v>LF 38X60X0015 200/CTN</v>
          </cell>
          <cell r="G2724" t="str">
            <v>DAMAGED FREIGHT / CLAIM</v>
          </cell>
          <cell r="H2724">
            <v>1</v>
          </cell>
          <cell r="I2724">
            <v>70.19</v>
          </cell>
          <cell r="J2724">
            <v>70.19</v>
          </cell>
          <cell r="K2724" t="str">
            <v>CR50883</v>
          </cell>
          <cell r="L2724">
            <v>0</v>
          </cell>
          <cell r="M2724">
            <v>0</v>
          </cell>
          <cell r="N2724">
            <v>70.19</v>
          </cell>
          <cell r="P2724" t="str">
            <v>1448767A</v>
          </cell>
          <cell r="Q2724">
            <v>42570</v>
          </cell>
          <cell r="R2724">
            <v>1485751</v>
          </cell>
          <cell r="S2724" t="str">
            <v>Closed</v>
          </cell>
          <cell r="T2724" t="str">
            <v>Closed/Invoiced</v>
          </cell>
          <cell r="U2724" t="str">
            <v>Stock</v>
          </cell>
          <cell r="V2724" t="str">
            <v>Laddawn</v>
          </cell>
          <cell r="W2724">
            <v>23</v>
          </cell>
          <cell r="X2724">
            <v>0</v>
          </cell>
          <cell r="Y2724">
            <v>1</v>
          </cell>
          <cell r="Z2724">
            <v>0</v>
          </cell>
          <cell r="AA2724" t="str">
            <v>Product  / Packaging was damaged in transit</v>
          </cell>
          <cell r="AB2724" t="str">
            <v>Carrier</v>
          </cell>
        </row>
        <row r="2725">
          <cell r="A2725">
            <v>44038</v>
          </cell>
          <cell r="B2725">
            <v>42593</v>
          </cell>
          <cell r="C2725">
            <v>42597</v>
          </cell>
          <cell r="D2725">
            <v>1</v>
          </cell>
          <cell r="E2725" t="str">
            <v>'002443'</v>
          </cell>
          <cell r="F2725" t="str">
            <v>LF 26X26X001 1000/CTN</v>
          </cell>
          <cell r="G2725" t="str">
            <v>DAMAGED FREIGHT / CLAIM</v>
          </cell>
          <cell r="H2725">
            <v>8</v>
          </cell>
          <cell r="I2725">
            <v>89.11</v>
          </cell>
          <cell r="J2725">
            <v>712.88</v>
          </cell>
          <cell r="K2725" t="str">
            <v>CR50909</v>
          </cell>
          <cell r="L2725">
            <v>0</v>
          </cell>
          <cell r="M2725">
            <v>0</v>
          </cell>
          <cell r="N2725">
            <v>712.88</v>
          </cell>
          <cell r="P2725" t="str">
            <v>1457569A</v>
          </cell>
          <cell r="Q2725">
            <v>42585</v>
          </cell>
          <cell r="R2725">
            <v>1494561</v>
          </cell>
          <cell r="S2725" t="str">
            <v>Closed</v>
          </cell>
          <cell r="T2725" t="str">
            <v>Closed/Invoiced</v>
          </cell>
          <cell r="U2725" t="str">
            <v>Stock</v>
          </cell>
          <cell r="V2725" t="str">
            <v>Laddawn</v>
          </cell>
          <cell r="W2725">
            <v>8</v>
          </cell>
          <cell r="X2725">
            <v>0</v>
          </cell>
          <cell r="Y2725">
            <v>4</v>
          </cell>
          <cell r="Z2725">
            <v>0</v>
          </cell>
          <cell r="AA2725" t="str">
            <v>Product  / Packaging was damaged in transit</v>
          </cell>
          <cell r="AB2725" t="str">
            <v>Carrier</v>
          </cell>
        </row>
        <row r="2726">
          <cell r="A2726">
            <v>44042</v>
          </cell>
          <cell r="B2726">
            <v>42593</v>
          </cell>
          <cell r="C2726">
            <v>42601</v>
          </cell>
          <cell r="D2726">
            <v>1</v>
          </cell>
          <cell r="E2726" t="str">
            <v>'FURN'</v>
          </cell>
          <cell r="F2726" t="str">
            <v>NON STOCK ITEM</v>
          </cell>
          <cell r="G2726" t="str">
            <v>DAMAGED FREIGHT / CLAIM</v>
          </cell>
          <cell r="H2726">
            <v>0.21</v>
          </cell>
          <cell r="I2726">
            <v>2238.83</v>
          </cell>
          <cell r="J2726">
            <v>470.15429999999998</v>
          </cell>
          <cell r="K2726" t="str">
            <v>CR50996</v>
          </cell>
          <cell r="L2726">
            <v>0</v>
          </cell>
          <cell r="M2726">
            <v>0</v>
          </cell>
          <cell r="N2726">
            <v>470.15429999999998</v>
          </cell>
          <cell r="P2726" t="str">
            <v>1456575B</v>
          </cell>
          <cell r="Q2726">
            <v>42584</v>
          </cell>
          <cell r="R2726">
            <v>1497455</v>
          </cell>
          <cell r="S2726" t="str">
            <v>Closed</v>
          </cell>
          <cell r="T2726" t="str">
            <v>Closed/Invoiced</v>
          </cell>
          <cell r="U2726" t="str">
            <v>Custom</v>
          </cell>
          <cell r="V2726" t="str">
            <v>Laddawn</v>
          </cell>
          <cell r="W2726">
            <v>9</v>
          </cell>
          <cell r="X2726">
            <v>0</v>
          </cell>
          <cell r="Y2726">
            <v>8</v>
          </cell>
          <cell r="Z2726">
            <v>0</v>
          </cell>
          <cell r="AA2726" t="str">
            <v>Product  / Packaging was damaged in transit</v>
          </cell>
          <cell r="AB2726" t="str">
            <v>Carrier</v>
          </cell>
        </row>
        <row r="2727">
          <cell r="A2727">
            <v>44044</v>
          </cell>
          <cell r="B2727">
            <v>42593</v>
          </cell>
          <cell r="C2727">
            <v>42594</v>
          </cell>
          <cell r="D2727">
            <v>1</v>
          </cell>
          <cell r="E2727" t="str">
            <v>'002655'</v>
          </cell>
          <cell r="F2727" t="str">
            <v>5X6X002 Auto Style 2000/</v>
          </cell>
          <cell r="G2727" t="str">
            <v>DAMAGED FREIGHT / CLAIM</v>
          </cell>
          <cell r="H2727">
            <v>4</v>
          </cell>
          <cell r="I2727">
            <v>25.39</v>
          </cell>
          <cell r="J2727">
            <v>101.56</v>
          </cell>
          <cell r="K2727" t="str">
            <v>CR50884</v>
          </cell>
          <cell r="L2727">
            <v>1</v>
          </cell>
          <cell r="M2727">
            <v>1.02</v>
          </cell>
          <cell r="N2727">
            <v>100.54</v>
          </cell>
          <cell r="P2727" t="str">
            <v>1452145A</v>
          </cell>
          <cell r="Q2727">
            <v>42576</v>
          </cell>
          <cell r="R2727">
            <v>1489111</v>
          </cell>
          <cell r="S2727" t="str">
            <v>Closed</v>
          </cell>
          <cell r="T2727" t="str">
            <v>Closed/Invoiced</v>
          </cell>
          <cell r="U2727" t="str">
            <v>Stock</v>
          </cell>
          <cell r="V2727" t="str">
            <v>3rd Party</v>
          </cell>
          <cell r="W2727">
            <v>17</v>
          </cell>
          <cell r="X2727">
            <v>0</v>
          </cell>
          <cell r="Y2727">
            <v>1</v>
          </cell>
          <cell r="Z2727">
            <v>0</v>
          </cell>
          <cell r="AA2727" t="str">
            <v>Product  / Packaging was damaged in transit</v>
          </cell>
          <cell r="AB2727" t="str">
            <v>Carrier</v>
          </cell>
        </row>
        <row r="2728">
          <cell r="A2728">
            <v>44044</v>
          </cell>
          <cell r="B2728">
            <v>42593</v>
          </cell>
          <cell r="C2728">
            <v>42594</v>
          </cell>
          <cell r="D2728">
            <v>2</v>
          </cell>
          <cell r="E2728" t="str">
            <v>'002050'</v>
          </cell>
          <cell r="F2728" t="str">
            <v>TU 10"X003 2000'/roll</v>
          </cell>
          <cell r="G2728" t="str">
            <v>DAMAGED FREIGHT / CLAIM</v>
          </cell>
          <cell r="H2728">
            <v>2</v>
          </cell>
          <cell r="I2728">
            <v>80.099999999999994</v>
          </cell>
          <cell r="J2728">
            <v>160.19999999999999</v>
          </cell>
          <cell r="K2728" t="str">
            <v>CR50884</v>
          </cell>
          <cell r="L2728">
            <v>1</v>
          </cell>
          <cell r="M2728">
            <v>1.6</v>
          </cell>
          <cell r="N2728">
            <v>158.6</v>
          </cell>
          <cell r="P2728" t="str">
            <v>1452145A</v>
          </cell>
          <cell r="Q2728">
            <v>42576</v>
          </cell>
          <cell r="R2728">
            <v>1489111</v>
          </cell>
          <cell r="S2728" t="str">
            <v>Closed</v>
          </cell>
          <cell r="T2728" t="str">
            <v>Closed/Invoiced</v>
          </cell>
          <cell r="U2728" t="str">
            <v>Stock</v>
          </cell>
          <cell r="V2728" t="str">
            <v>Laddawn</v>
          </cell>
          <cell r="W2728">
            <v>17</v>
          </cell>
          <cell r="X2728">
            <v>0</v>
          </cell>
          <cell r="Y2728">
            <v>1</v>
          </cell>
          <cell r="Z2728">
            <v>0</v>
          </cell>
          <cell r="AA2728" t="str">
            <v>Product  / Packaging was damaged in transit</v>
          </cell>
          <cell r="AB2728" t="str">
            <v>Carrier</v>
          </cell>
        </row>
        <row r="2729">
          <cell r="A2729">
            <v>44044</v>
          </cell>
          <cell r="B2729">
            <v>42593</v>
          </cell>
          <cell r="C2729">
            <v>42594</v>
          </cell>
          <cell r="D2729">
            <v>3</v>
          </cell>
          <cell r="E2729" t="str">
            <v>'000187'</v>
          </cell>
          <cell r="F2729" t="str">
            <v>LF 10X24X0015 1000/CTN</v>
          </cell>
          <cell r="G2729" t="str">
            <v>DAMAGED FREIGHT / CLAIM</v>
          </cell>
          <cell r="H2729">
            <v>1</v>
          </cell>
          <cell r="I2729">
            <v>34.65</v>
          </cell>
          <cell r="J2729">
            <v>34.65</v>
          </cell>
          <cell r="K2729" t="str">
            <v>CR50884</v>
          </cell>
          <cell r="L2729">
            <v>1</v>
          </cell>
          <cell r="M2729">
            <v>0.35</v>
          </cell>
          <cell r="N2729">
            <v>34.299999999999997</v>
          </cell>
          <cell r="P2729" t="str">
            <v>1452145A</v>
          </cell>
          <cell r="Q2729">
            <v>42576</v>
          </cell>
          <cell r="R2729">
            <v>1489111</v>
          </cell>
          <cell r="S2729" t="str">
            <v>Closed</v>
          </cell>
          <cell r="T2729" t="str">
            <v>Closed/Invoiced</v>
          </cell>
          <cell r="U2729" t="str">
            <v>Stock</v>
          </cell>
          <cell r="V2729" t="str">
            <v>3rd Party</v>
          </cell>
          <cell r="W2729">
            <v>17</v>
          </cell>
          <cell r="X2729">
            <v>0</v>
          </cell>
          <cell r="Y2729">
            <v>1</v>
          </cell>
          <cell r="Z2729">
            <v>0</v>
          </cell>
          <cell r="AA2729" t="str">
            <v>Product  / Packaging was damaged in transit</v>
          </cell>
          <cell r="AB2729" t="str">
            <v>Carrier</v>
          </cell>
        </row>
        <row r="2730">
          <cell r="A2730">
            <v>44044</v>
          </cell>
          <cell r="B2730">
            <v>42593</v>
          </cell>
          <cell r="C2730">
            <v>42594</v>
          </cell>
          <cell r="D2730">
            <v>4</v>
          </cell>
          <cell r="E2730" t="str">
            <v>'008043'</v>
          </cell>
          <cell r="F2730" t="str">
            <v>LF 12X19+4BGX001 WIC     250/WICK 1000/CTN</v>
          </cell>
          <cell r="G2730" t="str">
            <v>DAMAGED FREIGHT / CLAIM</v>
          </cell>
          <cell r="H2730">
            <v>10</v>
          </cell>
          <cell r="I2730">
            <v>48.5</v>
          </cell>
          <cell r="J2730">
            <v>485</v>
          </cell>
          <cell r="K2730" t="str">
            <v>CR50884</v>
          </cell>
          <cell r="L2730">
            <v>1</v>
          </cell>
          <cell r="M2730">
            <v>4.8499999999999996</v>
          </cell>
          <cell r="N2730">
            <v>480.15</v>
          </cell>
          <cell r="P2730" t="str">
            <v>1452145A</v>
          </cell>
          <cell r="Q2730">
            <v>42576</v>
          </cell>
          <cell r="R2730">
            <v>1489111</v>
          </cell>
          <cell r="S2730" t="str">
            <v>Closed</v>
          </cell>
          <cell r="T2730" t="str">
            <v>Closed/Invoiced</v>
          </cell>
          <cell r="U2730" t="str">
            <v>Stock</v>
          </cell>
          <cell r="V2730" t="str">
            <v>3rd Party</v>
          </cell>
          <cell r="W2730">
            <v>17</v>
          </cell>
          <cell r="X2730">
            <v>0</v>
          </cell>
          <cell r="Y2730">
            <v>1</v>
          </cell>
          <cell r="Z2730">
            <v>0</v>
          </cell>
          <cell r="AA2730" t="str">
            <v>Product  / Packaging was damaged in transit</v>
          </cell>
          <cell r="AB2730" t="str">
            <v>Carrier</v>
          </cell>
        </row>
        <row r="2731">
          <cell r="A2731">
            <v>44045</v>
          </cell>
          <cell r="B2731">
            <v>42593</v>
          </cell>
          <cell r="C2731">
            <v>42606</v>
          </cell>
          <cell r="D2731">
            <v>1</v>
          </cell>
          <cell r="E2731" t="str">
            <v>'002118'</v>
          </cell>
          <cell r="F2731" t="str">
            <v>TU 16"X006 900'/roll</v>
          </cell>
          <cell r="G2731" t="str">
            <v>DAMAGED FREIGHT / CLAIM</v>
          </cell>
          <cell r="H2731">
            <v>1</v>
          </cell>
          <cell r="I2731">
            <v>113.26</v>
          </cell>
          <cell r="J2731">
            <v>113.26</v>
          </cell>
          <cell r="K2731" t="str">
            <v>CR51072</v>
          </cell>
          <cell r="L2731">
            <v>1</v>
          </cell>
          <cell r="M2731">
            <v>1.1299999999999999</v>
          </cell>
          <cell r="N2731">
            <v>112.13</v>
          </cell>
          <cell r="P2731" t="str">
            <v>1460966A</v>
          </cell>
          <cell r="Q2731">
            <v>42591</v>
          </cell>
          <cell r="R2731">
            <v>1498150</v>
          </cell>
          <cell r="S2731" t="str">
            <v>Closed</v>
          </cell>
          <cell r="T2731" t="str">
            <v>Closed/Invoiced</v>
          </cell>
          <cell r="U2731" t="str">
            <v>Stock</v>
          </cell>
          <cell r="V2731" t="str">
            <v>Laddawn</v>
          </cell>
          <cell r="W2731">
            <v>2</v>
          </cell>
          <cell r="X2731">
            <v>0</v>
          </cell>
          <cell r="Y2731">
            <v>13</v>
          </cell>
          <cell r="Z2731">
            <v>0</v>
          </cell>
          <cell r="AA2731" t="str">
            <v>Product  / Packaging was damaged in transit</v>
          </cell>
          <cell r="AB2731" t="str">
            <v>Carrier</v>
          </cell>
        </row>
        <row r="2732">
          <cell r="A2732">
            <v>44048</v>
          </cell>
          <cell r="B2732">
            <v>42594</v>
          </cell>
          <cell r="C2732">
            <v>42597</v>
          </cell>
          <cell r="D2732">
            <v>1</v>
          </cell>
          <cell r="E2732" t="str">
            <v>'002065'</v>
          </cell>
          <cell r="F2732" t="str">
            <v>TU 16"X003 1800'/roll</v>
          </cell>
          <cell r="G2732" t="str">
            <v>DAMAGED FREIGHT / CLAIM</v>
          </cell>
          <cell r="H2732">
            <v>1</v>
          </cell>
          <cell r="I2732">
            <v>189.3</v>
          </cell>
          <cell r="J2732">
            <v>189.3</v>
          </cell>
          <cell r="K2732" t="str">
            <v>CR50908</v>
          </cell>
          <cell r="L2732">
            <v>0</v>
          </cell>
          <cell r="M2732">
            <v>0</v>
          </cell>
          <cell r="N2732">
            <v>189.3</v>
          </cell>
          <cell r="P2732" t="str">
            <v>1455016A</v>
          </cell>
          <cell r="Q2732">
            <v>42580</v>
          </cell>
          <cell r="R2732">
            <v>1491872</v>
          </cell>
          <cell r="S2732" t="str">
            <v>Closed</v>
          </cell>
          <cell r="T2732" t="str">
            <v>Closed/Invoiced</v>
          </cell>
          <cell r="U2732" t="str">
            <v>Stock</v>
          </cell>
          <cell r="V2732" t="str">
            <v>Laddawn</v>
          </cell>
          <cell r="W2732">
            <v>14</v>
          </cell>
          <cell r="X2732">
            <v>0</v>
          </cell>
          <cell r="Y2732">
            <v>3</v>
          </cell>
          <cell r="Z2732">
            <v>0</v>
          </cell>
          <cell r="AA2732" t="str">
            <v>Product  / Packaging was damaged in transit</v>
          </cell>
          <cell r="AB2732" t="str">
            <v>Carrier</v>
          </cell>
        </row>
        <row r="2733">
          <cell r="A2733">
            <v>44050</v>
          </cell>
          <cell r="B2733">
            <v>42594</v>
          </cell>
          <cell r="C2733">
            <v>42653</v>
          </cell>
          <cell r="D2733">
            <v>1</v>
          </cell>
          <cell r="E2733" t="str">
            <v>'001050'</v>
          </cell>
          <cell r="F2733" t="str">
            <v>LF 4X4X004 1000/CTN</v>
          </cell>
          <cell r="G2733" t="str">
            <v>DAMAGED FREIGHT / CLAIM</v>
          </cell>
          <cell r="H2733">
            <v>85</v>
          </cell>
          <cell r="I2733">
            <v>7.17</v>
          </cell>
          <cell r="J2733">
            <v>609.45000000000005</v>
          </cell>
          <cell r="N2733">
            <v>609.45000000000005</v>
          </cell>
          <cell r="P2733" t="str">
            <v>1444038A</v>
          </cell>
          <cell r="Q2733">
            <v>42562</v>
          </cell>
          <cell r="R2733">
            <v>1495650</v>
          </cell>
          <cell r="S2733" t="str">
            <v>Cancelled</v>
          </cell>
          <cell r="T2733" t="str">
            <v>Cancelled</v>
          </cell>
          <cell r="U2733" t="str">
            <v>Stock</v>
          </cell>
          <cell r="V2733" t="str">
            <v>3rd Party</v>
          </cell>
          <cell r="W2733">
            <v>32</v>
          </cell>
          <cell r="X2733">
            <v>1</v>
          </cell>
          <cell r="Y2733">
            <v>59</v>
          </cell>
          <cell r="Z2733">
            <v>1</v>
          </cell>
          <cell r="AA2733" t="str">
            <v>Product  / Packaging was damaged in transit</v>
          </cell>
          <cell r="AB2733" t="str">
            <v>Carrier</v>
          </cell>
        </row>
        <row r="2734">
          <cell r="A2734">
            <v>44058</v>
          </cell>
          <cell r="B2734">
            <v>42597</v>
          </cell>
          <cell r="C2734">
            <v>42597</v>
          </cell>
          <cell r="D2734">
            <v>1</v>
          </cell>
          <cell r="E2734" t="str">
            <v>'002818'</v>
          </cell>
          <cell r="F2734" t="str">
            <v>LF 9X12X00125 1000/CTN</v>
          </cell>
          <cell r="G2734" t="str">
            <v>DAMAGED FREIGHT / CLAIM</v>
          </cell>
          <cell r="H2734">
            <v>1</v>
          </cell>
          <cell r="I2734">
            <v>15.07</v>
          </cell>
          <cell r="J2734">
            <v>15.07</v>
          </cell>
          <cell r="N2734">
            <v>15.07</v>
          </cell>
          <cell r="P2734" t="str">
            <v>1458166A</v>
          </cell>
          <cell r="Q2734">
            <v>42585</v>
          </cell>
          <cell r="R2734">
            <v>1495245</v>
          </cell>
          <cell r="S2734" t="str">
            <v>Cancelled</v>
          </cell>
          <cell r="T2734" t="str">
            <v>Cancelled</v>
          </cell>
          <cell r="U2734" t="str">
            <v>Stock</v>
          </cell>
          <cell r="V2734" t="str">
            <v>3rd Party</v>
          </cell>
          <cell r="W2734">
            <v>12</v>
          </cell>
          <cell r="X2734">
            <v>0</v>
          </cell>
          <cell r="Y2734">
            <v>0</v>
          </cell>
          <cell r="Z2734">
            <v>0</v>
          </cell>
          <cell r="AA2734" t="str">
            <v>Product  / Packaging was damaged in transit</v>
          </cell>
          <cell r="AB2734" t="str">
            <v>Carrier</v>
          </cell>
        </row>
        <row r="2735">
          <cell r="A2735">
            <v>44060</v>
          </cell>
          <cell r="B2735">
            <v>42597</v>
          </cell>
          <cell r="C2735">
            <v>42601</v>
          </cell>
          <cell r="D2735">
            <v>1</v>
          </cell>
          <cell r="E2735" t="str">
            <v>'3578A'</v>
          </cell>
          <cell r="F2735" t="str">
            <v>ZT 5X5X002 1000/CTN</v>
          </cell>
          <cell r="G2735" t="str">
            <v>DAMAGED FREIGHT / CLAIM</v>
          </cell>
          <cell r="H2735">
            <v>2</v>
          </cell>
          <cell r="I2735">
            <v>8.33</v>
          </cell>
          <cell r="J2735">
            <v>16.66</v>
          </cell>
          <cell r="K2735" t="str">
            <v>CR51007</v>
          </cell>
          <cell r="L2735">
            <v>0</v>
          </cell>
          <cell r="M2735">
            <v>0</v>
          </cell>
          <cell r="N2735">
            <v>16.66</v>
          </cell>
          <cell r="P2735" t="str">
            <v>1446007A</v>
          </cell>
          <cell r="Q2735">
            <v>42564</v>
          </cell>
          <cell r="R2735">
            <v>1482641</v>
          </cell>
          <cell r="S2735" t="str">
            <v>Closed</v>
          </cell>
          <cell r="T2735" t="str">
            <v>Closed/Invoiced</v>
          </cell>
          <cell r="U2735" t="str">
            <v>Stock</v>
          </cell>
          <cell r="V2735" t="str">
            <v>3rd Party</v>
          </cell>
          <cell r="W2735">
            <v>33</v>
          </cell>
          <cell r="X2735">
            <v>1</v>
          </cell>
          <cell r="Y2735">
            <v>4</v>
          </cell>
          <cell r="Z2735">
            <v>0</v>
          </cell>
          <cell r="AA2735" t="str">
            <v>Product  / Packaging was damaged in transit</v>
          </cell>
          <cell r="AB2735" t="str">
            <v>Carrier</v>
          </cell>
        </row>
        <row r="2736">
          <cell r="A2736">
            <v>44060</v>
          </cell>
          <cell r="B2736">
            <v>42597</v>
          </cell>
          <cell r="C2736">
            <v>42601</v>
          </cell>
          <cell r="D2736">
            <v>2</v>
          </cell>
          <cell r="E2736" t="str">
            <v>'3560A'</v>
          </cell>
          <cell r="F2736" t="str">
            <v>ZT 4X4X002 1000/CTN</v>
          </cell>
          <cell r="G2736" t="str">
            <v>DAMAGED FREIGHT / CLAIM</v>
          </cell>
          <cell r="H2736">
            <v>1</v>
          </cell>
          <cell r="I2736">
            <v>5.66</v>
          </cell>
          <cell r="J2736">
            <v>5.66</v>
          </cell>
          <cell r="K2736" t="str">
            <v>CR51007</v>
          </cell>
          <cell r="L2736">
            <v>0</v>
          </cell>
          <cell r="M2736">
            <v>0</v>
          </cell>
          <cell r="N2736">
            <v>5.66</v>
          </cell>
          <cell r="P2736" t="str">
            <v>1446007A</v>
          </cell>
          <cell r="Q2736">
            <v>42564</v>
          </cell>
          <cell r="R2736">
            <v>1482641</v>
          </cell>
          <cell r="S2736" t="str">
            <v>Closed</v>
          </cell>
          <cell r="T2736" t="str">
            <v>Closed/Invoiced</v>
          </cell>
          <cell r="U2736" t="str">
            <v>Stock</v>
          </cell>
          <cell r="V2736" t="str">
            <v>3rd Party</v>
          </cell>
          <cell r="W2736">
            <v>33</v>
          </cell>
          <cell r="X2736">
            <v>1</v>
          </cell>
          <cell r="Y2736">
            <v>4</v>
          </cell>
          <cell r="Z2736">
            <v>0</v>
          </cell>
          <cell r="AA2736" t="str">
            <v>Product  / Packaging was damaged in transit</v>
          </cell>
          <cell r="AB2736" t="str">
            <v>Carrier</v>
          </cell>
        </row>
        <row r="2737">
          <cell r="A2737">
            <v>44060</v>
          </cell>
          <cell r="B2737">
            <v>42597</v>
          </cell>
          <cell r="C2737">
            <v>42601</v>
          </cell>
          <cell r="D2737">
            <v>3</v>
          </cell>
          <cell r="E2737" t="str">
            <v>'3605A'</v>
          </cell>
          <cell r="F2737" t="str">
            <v>ZT 6X6X002 1000/CTN</v>
          </cell>
          <cell r="G2737" t="str">
            <v>DAMAGED FREIGHT / CLAIM</v>
          </cell>
          <cell r="H2737">
            <v>1</v>
          </cell>
          <cell r="I2737">
            <v>11.21</v>
          </cell>
          <cell r="J2737">
            <v>11.21</v>
          </cell>
          <cell r="K2737" t="str">
            <v>CR51007</v>
          </cell>
          <cell r="L2737">
            <v>0</v>
          </cell>
          <cell r="M2737">
            <v>0</v>
          </cell>
          <cell r="N2737">
            <v>11.21</v>
          </cell>
          <cell r="P2737" t="str">
            <v>1446007A</v>
          </cell>
          <cell r="Q2737">
            <v>42564</v>
          </cell>
          <cell r="R2737">
            <v>1482641</v>
          </cell>
          <cell r="S2737" t="str">
            <v>Closed</v>
          </cell>
          <cell r="T2737" t="str">
            <v>Closed/Invoiced</v>
          </cell>
          <cell r="U2737" t="str">
            <v>Stock</v>
          </cell>
          <cell r="V2737" t="str">
            <v>3rd Party</v>
          </cell>
          <cell r="W2737">
            <v>33</v>
          </cell>
          <cell r="X2737">
            <v>1</v>
          </cell>
          <cell r="Y2737">
            <v>4</v>
          </cell>
          <cell r="Z2737">
            <v>0</v>
          </cell>
          <cell r="AA2737" t="str">
            <v>Product  / Packaging was damaged in transit</v>
          </cell>
          <cell r="AB2737" t="str">
            <v>Carrier</v>
          </cell>
        </row>
        <row r="2738">
          <cell r="A2738">
            <v>44060</v>
          </cell>
          <cell r="B2738">
            <v>42597</v>
          </cell>
          <cell r="C2738">
            <v>42601</v>
          </cell>
          <cell r="D2738">
            <v>4</v>
          </cell>
          <cell r="E2738" t="str">
            <v>'3630A'</v>
          </cell>
          <cell r="F2738" t="str">
            <v>ZT 8X8X002 1000/CTN</v>
          </cell>
          <cell r="G2738" t="str">
            <v>DAMAGED FREIGHT / CLAIM</v>
          </cell>
          <cell r="H2738">
            <v>3</v>
          </cell>
          <cell r="I2738">
            <v>18.66</v>
          </cell>
          <cell r="J2738">
            <v>55.98</v>
          </cell>
          <cell r="K2738" t="str">
            <v>CR51007</v>
          </cell>
          <cell r="L2738">
            <v>0</v>
          </cell>
          <cell r="M2738">
            <v>0</v>
          </cell>
          <cell r="N2738">
            <v>55.98</v>
          </cell>
          <cell r="P2738" t="str">
            <v>1446007A</v>
          </cell>
          <cell r="Q2738">
            <v>42564</v>
          </cell>
          <cell r="R2738">
            <v>1482641</v>
          </cell>
          <cell r="S2738" t="str">
            <v>Closed</v>
          </cell>
          <cell r="T2738" t="str">
            <v>Closed/Invoiced</v>
          </cell>
          <cell r="U2738" t="str">
            <v>Stock</v>
          </cell>
          <cell r="V2738" t="str">
            <v>3rd Party</v>
          </cell>
          <cell r="W2738">
            <v>33</v>
          </cell>
          <cell r="X2738">
            <v>1</v>
          </cell>
          <cell r="Y2738">
            <v>4</v>
          </cell>
          <cell r="Z2738">
            <v>0</v>
          </cell>
          <cell r="AA2738" t="str">
            <v>Product  / Packaging was damaged in transit</v>
          </cell>
          <cell r="AB2738" t="str">
            <v>Carrier</v>
          </cell>
        </row>
        <row r="2739">
          <cell r="A2739">
            <v>44060</v>
          </cell>
          <cell r="B2739">
            <v>42597</v>
          </cell>
          <cell r="C2739">
            <v>42601</v>
          </cell>
          <cell r="D2739">
            <v>5</v>
          </cell>
          <cell r="E2739" t="str">
            <v>'001595'</v>
          </cell>
          <cell r="F2739" t="str">
            <v>GU 10X8X20X002 500/CTN</v>
          </cell>
          <cell r="G2739" t="str">
            <v>DAMAGED FREIGHT / CLAIM</v>
          </cell>
          <cell r="H2739">
            <v>1</v>
          </cell>
          <cell r="I2739">
            <v>40.229999999999997</v>
          </cell>
          <cell r="J2739">
            <v>40.229999999999997</v>
          </cell>
          <cell r="K2739" t="str">
            <v>CR51007</v>
          </cell>
          <cell r="L2739">
            <v>0</v>
          </cell>
          <cell r="M2739">
            <v>0</v>
          </cell>
          <cell r="N2739">
            <v>40.229999999999997</v>
          </cell>
          <cell r="P2739" t="str">
            <v>1446007A</v>
          </cell>
          <cell r="Q2739">
            <v>42564</v>
          </cell>
          <cell r="R2739">
            <v>1482641</v>
          </cell>
          <cell r="S2739" t="str">
            <v>Closed</v>
          </cell>
          <cell r="T2739" t="str">
            <v>Closed/Invoiced</v>
          </cell>
          <cell r="U2739" t="str">
            <v>Stock</v>
          </cell>
          <cell r="V2739" t="str">
            <v>Laddawn</v>
          </cell>
          <cell r="W2739">
            <v>33</v>
          </cell>
          <cell r="X2739">
            <v>1</v>
          </cell>
          <cell r="Y2739">
            <v>4</v>
          </cell>
          <cell r="Z2739">
            <v>0</v>
          </cell>
          <cell r="AA2739" t="str">
            <v>Product  / Packaging was damaged in transit</v>
          </cell>
          <cell r="AB2739" t="str">
            <v>Carrier</v>
          </cell>
        </row>
        <row r="2740">
          <cell r="A2740">
            <v>44060</v>
          </cell>
          <cell r="B2740">
            <v>42597</v>
          </cell>
          <cell r="C2740">
            <v>42601</v>
          </cell>
          <cell r="D2740">
            <v>6</v>
          </cell>
          <cell r="E2740" t="str">
            <v>'001580'</v>
          </cell>
          <cell r="F2740" t="str">
            <v>GU 8X4X18X002 1000/CTN</v>
          </cell>
          <cell r="G2740" t="str">
            <v>DAMAGED FREIGHT / CLAIM</v>
          </cell>
          <cell r="H2740">
            <v>1</v>
          </cell>
          <cell r="I2740">
            <v>60.79</v>
          </cell>
          <cell r="J2740">
            <v>60.79</v>
          </cell>
          <cell r="K2740" t="str">
            <v>CR51007</v>
          </cell>
          <cell r="L2740">
            <v>0</v>
          </cell>
          <cell r="M2740">
            <v>0</v>
          </cell>
          <cell r="N2740">
            <v>60.79</v>
          </cell>
          <cell r="P2740" t="str">
            <v>1446007A</v>
          </cell>
          <cell r="Q2740">
            <v>42564</v>
          </cell>
          <cell r="R2740">
            <v>1482641</v>
          </cell>
          <cell r="S2740" t="str">
            <v>Closed</v>
          </cell>
          <cell r="T2740" t="str">
            <v>Closed/Invoiced</v>
          </cell>
          <cell r="U2740" t="str">
            <v>Stock</v>
          </cell>
          <cell r="V2740" t="str">
            <v>Laddawn</v>
          </cell>
          <cell r="W2740">
            <v>33</v>
          </cell>
          <cell r="X2740">
            <v>1</v>
          </cell>
          <cell r="Y2740">
            <v>4</v>
          </cell>
          <cell r="Z2740">
            <v>0</v>
          </cell>
          <cell r="AA2740" t="str">
            <v>Product  / Packaging was damaged in transit</v>
          </cell>
          <cell r="AB2740" t="str">
            <v>Carrier</v>
          </cell>
        </row>
        <row r="2741">
          <cell r="A2741">
            <v>44061</v>
          </cell>
          <cell r="B2741">
            <v>42597</v>
          </cell>
          <cell r="C2741">
            <v>42653</v>
          </cell>
          <cell r="D2741">
            <v>1</v>
          </cell>
          <cell r="E2741" t="str">
            <v>'NS'</v>
          </cell>
          <cell r="F2741" t="str">
            <v>NON STOCK ITEMS</v>
          </cell>
          <cell r="G2741" t="str">
            <v>DAMAGED FREIGHT / CLAIM</v>
          </cell>
          <cell r="H2741">
            <v>46</v>
          </cell>
          <cell r="I2741">
            <v>15.55</v>
          </cell>
          <cell r="J2741">
            <v>715.3</v>
          </cell>
          <cell r="N2741">
            <v>715.3</v>
          </cell>
          <cell r="P2741" t="str">
            <v>1458478A</v>
          </cell>
          <cell r="Q2741">
            <v>42586</v>
          </cell>
          <cell r="R2741">
            <v>1496698</v>
          </cell>
          <cell r="S2741" t="str">
            <v>Cancelled</v>
          </cell>
          <cell r="T2741" t="str">
            <v>Cancelled</v>
          </cell>
          <cell r="U2741" t="str">
            <v>Custom</v>
          </cell>
          <cell r="V2741" t="str">
            <v>Laddawn</v>
          </cell>
          <cell r="W2741">
            <v>11</v>
          </cell>
          <cell r="X2741">
            <v>0</v>
          </cell>
          <cell r="Y2741">
            <v>56</v>
          </cell>
          <cell r="Z2741">
            <v>1</v>
          </cell>
          <cell r="AA2741" t="str">
            <v>Product  / Packaging was damaged in transit</v>
          </cell>
          <cell r="AB2741" t="str">
            <v>Carrier</v>
          </cell>
        </row>
        <row r="2742">
          <cell r="A2742">
            <v>44062</v>
          </cell>
          <cell r="B2742">
            <v>42597</v>
          </cell>
          <cell r="C2742">
            <v>42598</v>
          </cell>
          <cell r="D2742">
            <v>1</v>
          </cell>
          <cell r="E2742" t="str">
            <v>'010415'</v>
          </cell>
          <cell r="F2742" t="str">
            <v>BOR 42X32X60X002 100/RL</v>
          </cell>
          <cell r="G2742" t="str">
            <v>DAMAGED FREIGHT / CLAIM</v>
          </cell>
          <cell r="H2742">
            <v>1</v>
          </cell>
          <cell r="I2742">
            <v>87.66</v>
          </cell>
          <cell r="J2742">
            <v>87.66</v>
          </cell>
          <cell r="K2742" t="str">
            <v>CR50936</v>
          </cell>
          <cell r="L2742">
            <v>1</v>
          </cell>
          <cell r="M2742">
            <v>0.88</v>
          </cell>
          <cell r="N2742">
            <v>86.78</v>
          </cell>
          <cell r="P2742" t="str">
            <v>1459059A</v>
          </cell>
          <cell r="Q2742">
            <v>42587</v>
          </cell>
          <cell r="R2742">
            <v>1496116</v>
          </cell>
          <cell r="S2742" t="str">
            <v>Closed</v>
          </cell>
          <cell r="T2742" t="str">
            <v>Closed/Invoiced</v>
          </cell>
          <cell r="U2742" t="str">
            <v>Stock</v>
          </cell>
          <cell r="V2742" t="str">
            <v>Laddawn</v>
          </cell>
          <cell r="W2742">
            <v>10</v>
          </cell>
          <cell r="X2742">
            <v>0</v>
          </cell>
          <cell r="Y2742">
            <v>1</v>
          </cell>
          <cell r="Z2742">
            <v>0</v>
          </cell>
          <cell r="AA2742" t="str">
            <v>Product  / Packaging was damaged in transit</v>
          </cell>
          <cell r="AB2742" t="str">
            <v>Carrier</v>
          </cell>
        </row>
        <row r="2743">
          <cell r="A2743">
            <v>44079</v>
          </cell>
          <cell r="B2743">
            <v>42598</v>
          </cell>
          <cell r="C2743">
            <v>42599</v>
          </cell>
          <cell r="D2743">
            <v>1</v>
          </cell>
          <cell r="E2743" t="str">
            <v>'003260'</v>
          </cell>
          <cell r="F2743" t="str">
            <v>MATT 78X9X90X004 30/RL</v>
          </cell>
          <cell r="G2743" t="str">
            <v>DAMAGED FREIGHT / CLAIM</v>
          </cell>
          <cell r="H2743">
            <v>1</v>
          </cell>
          <cell r="I2743">
            <v>112.01</v>
          </cell>
          <cell r="J2743">
            <v>112.01</v>
          </cell>
          <cell r="K2743" t="str">
            <v>CR50959</v>
          </cell>
          <cell r="L2743">
            <v>1</v>
          </cell>
          <cell r="M2743">
            <v>1.1200000000000001</v>
          </cell>
          <cell r="N2743">
            <v>110.89</v>
          </cell>
          <cell r="P2743" t="str">
            <v>1457610A</v>
          </cell>
          <cell r="Q2743">
            <v>42585</v>
          </cell>
          <cell r="R2743">
            <v>1494961</v>
          </cell>
          <cell r="S2743" t="str">
            <v>Closed</v>
          </cell>
          <cell r="T2743" t="str">
            <v>Closed/Invoiced</v>
          </cell>
          <cell r="U2743" t="str">
            <v>Stock</v>
          </cell>
          <cell r="V2743" t="str">
            <v>Laddawn</v>
          </cell>
          <cell r="W2743">
            <v>13</v>
          </cell>
          <cell r="X2743">
            <v>0</v>
          </cell>
          <cell r="Y2743">
            <v>1</v>
          </cell>
          <cell r="Z2743">
            <v>0</v>
          </cell>
          <cell r="AA2743" t="str">
            <v>Product  / Packaging was damaged in transit</v>
          </cell>
          <cell r="AB2743" t="str">
            <v>Carrier</v>
          </cell>
        </row>
        <row r="2744">
          <cell r="A2744">
            <v>44087</v>
          </cell>
          <cell r="B2744">
            <v>42598</v>
          </cell>
          <cell r="C2744">
            <v>42601</v>
          </cell>
          <cell r="D2744">
            <v>1</v>
          </cell>
          <cell r="E2744" t="str">
            <v>'BAGS'</v>
          </cell>
          <cell r="F2744" t="str">
            <v>NON STOCK ITEMS</v>
          </cell>
          <cell r="G2744" t="str">
            <v>DAMAGED FREIGHT / CLAIM</v>
          </cell>
          <cell r="H2744">
            <v>0.75</v>
          </cell>
          <cell r="I2744">
            <v>301.23</v>
          </cell>
          <cell r="J2744">
            <v>225.92250000000001</v>
          </cell>
          <cell r="K2744" t="str">
            <v>CR50991</v>
          </cell>
          <cell r="L2744">
            <v>1</v>
          </cell>
          <cell r="M2744">
            <v>2.2599999999999998</v>
          </cell>
          <cell r="N2744">
            <v>223.66249999999999</v>
          </cell>
          <cell r="P2744" t="str">
            <v>1456139A</v>
          </cell>
          <cell r="Q2744">
            <v>42583</v>
          </cell>
          <cell r="R2744">
            <v>1496588</v>
          </cell>
          <cell r="S2744" t="str">
            <v>Closed</v>
          </cell>
          <cell r="T2744" t="str">
            <v>Closed/Invoiced</v>
          </cell>
          <cell r="U2744" t="str">
            <v>Custom</v>
          </cell>
          <cell r="V2744" t="str">
            <v>Laddawn</v>
          </cell>
          <cell r="W2744">
            <v>15</v>
          </cell>
          <cell r="X2744">
            <v>0</v>
          </cell>
          <cell r="Y2744">
            <v>3</v>
          </cell>
          <cell r="Z2744">
            <v>0</v>
          </cell>
          <cell r="AA2744" t="str">
            <v>Product  / Packaging was damaged in transit</v>
          </cell>
          <cell r="AB2744" t="str">
            <v>Carrier</v>
          </cell>
        </row>
        <row r="2745">
          <cell r="A2745">
            <v>44100</v>
          </cell>
          <cell r="B2745">
            <v>42600</v>
          </cell>
          <cell r="C2745">
            <v>42606</v>
          </cell>
          <cell r="D2745">
            <v>1</v>
          </cell>
          <cell r="E2745" t="str">
            <v>'SOR'</v>
          </cell>
          <cell r="F2745" t="str">
            <v>NON STOCK ITEMS</v>
          </cell>
          <cell r="G2745" t="str">
            <v>DAMAGED FREIGHT / CLAIM</v>
          </cell>
          <cell r="H2745">
            <v>7.2</v>
          </cell>
          <cell r="I2745">
            <v>138.9</v>
          </cell>
          <cell r="J2745">
            <v>1000.08</v>
          </cell>
          <cell r="K2745" t="str">
            <v>CR51075</v>
          </cell>
          <cell r="L2745">
            <v>0</v>
          </cell>
          <cell r="M2745">
            <v>0</v>
          </cell>
          <cell r="N2745">
            <v>1000.08</v>
          </cell>
          <cell r="P2745" t="str">
            <v>1458826A</v>
          </cell>
          <cell r="Q2745">
            <v>42586</v>
          </cell>
          <cell r="R2745">
            <v>1500855</v>
          </cell>
          <cell r="S2745" t="str">
            <v>Closed</v>
          </cell>
          <cell r="T2745" t="str">
            <v>Closed/Invoiced</v>
          </cell>
          <cell r="U2745" t="str">
            <v>Custom</v>
          </cell>
          <cell r="V2745" t="str">
            <v>Laddawn</v>
          </cell>
          <cell r="W2745">
            <v>14</v>
          </cell>
          <cell r="X2745">
            <v>0</v>
          </cell>
          <cell r="Y2745">
            <v>6</v>
          </cell>
          <cell r="Z2745">
            <v>0</v>
          </cell>
          <cell r="AA2745" t="str">
            <v>Product  / Packaging was damaged in transit</v>
          </cell>
          <cell r="AB2745" t="str">
            <v>Carrier</v>
          </cell>
        </row>
        <row r="2746">
          <cell r="A2746">
            <v>44107</v>
          </cell>
          <cell r="B2746">
            <v>42600</v>
          </cell>
          <cell r="C2746">
            <v>42641</v>
          </cell>
          <cell r="D2746">
            <v>1</v>
          </cell>
          <cell r="E2746" t="str">
            <v>'BAGS'</v>
          </cell>
          <cell r="F2746" t="str">
            <v>NON STOCK ITEMS</v>
          </cell>
          <cell r="G2746" t="str">
            <v>DAMAGED FREIGHT / CLAIM</v>
          </cell>
          <cell r="H2746">
            <v>7</v>
          </cell>
          <cell r="I2746">
            <v>21.94</v>
          </cell>
          <cell r="J2746">
            <v>153.58000000000001</v>
          </cell>
          <cell r="N2746">
            <v>153.58000000000001</v>
          </cell>
          <cell r="P2746" t="str">
            <v>1459016A</v>
          </cell>
          <cell r="Q2746">
            <v>42586</v>
          </cell>
          <cell r="R2746">
            <v>1497525</v>
          </cell>
          <cell r="S2746" t="str">
            <v>Cancelled</v>
          </cell>
          <cell r="T2746" t="str">
            <v>Cancelled</v>
          </cell>
          <cell r="U2746" t="str">
            <v>Custom</v>
          </cell>
          <cell r="V2746" t="str">
            <v>Laddawn</v>
          </cell>
          <cell r="W2746">
            <v>14</v>
          </cell>
          <cell r="X2746">
            <v>0</v>
          </cell>
          <cell r="Y2746">
            <v>41</v>
          </cell>
          <cell r="Z2746">
            <v>1</v>
          </cell>
          <cell r="AA2746" t="str">
            <v>Product  / Packaging was damaged in transit</v>
          </cell>
          <cell r="AB2746" t="str">
            <v>Carrier</v>
          </cell>
        </row>
        <row r="2747">
          <cell r="A2747">
            <v>44110</v>
          </cell>
          <cell r="B2747">
            <v>42601</v>
          </cell>
          <cell r="C2747">
            <v>42607</v>
          </cell>
          <cell r="D2747">
            <v>1</v>
          </cell>
          <cell r="E2747" t="str">
            <v>'BAGS'</v>
          </cell>
          <cell r="F2747" t="str">
            <v>NON STOCK ITEMS</v>
          </cell>
          <cell r="G2747" t="str">
            <v>DAMAGED FREIGHT / CLAIM</v>
          </cell>
          <cell r="H2747">
            <v>4</v>
          </cell>
          <cell r="I2747">
            <v>909.05</v>
          </cell>
          <cell r="J2747">
            <v>3636.2</v>
          </cell>
          <cell r="N2747">
            <v>3636.2</v>
          </cell>
          <cell r="P2747" t="str">
            <v>1457742A</v>
          </cell>
          <cell r="Q2747">
            <v>42585</v>
          </cell>
          <cell r="R2747">
            <v>1500806</v>
          </cell>
          <cell r="S2747" t="str">
            <v>Cancelled</v>
          </cell>
          <cell r="T2747" t="str">
            <v>Cancelled</v>
          </cell>
          <cell r="U2747" t="str">
            <v>Custom</v>
          </cell>
          <cell r="V2747" t="str">
            <v>Laddawn</v>
          </cell>
          <cell r="W2747">
            <v>16</v>
          </cell>
          <cell r="X2747">
            <v>0</v>
          </cell>
          <cell r="Y2747">
            <v>6</v>
          </cell>
          <cell r="Z2747">
            <v>0</v>
          </cell>
          <cell r="AA2747" t="str">
            <v>Product  / Packaging was damaged in transit</v>
          </cell>
          <cell r="AB2747" t="str">
            <v>Carrier</v>
          </cell>
        </row>
        <row r="2748">
          <cell r="A2748">
            <v>44121</v>
          </cell>
          <cell r="B2748">
            <v>42604</v>
          </cell>
          <cell r="C2748">
            <v>42606</v>
          </cell>
          <cell r="D2748">
            <v>1</v>
          </cell>
          <cell r="E2748" t="str">
            <v>'1820R'</v>
          </cell>
          <cell r="F2748" t="str">
            <v>BOR 54X44X96X003 30/RL</v>
          </cell>
          <cell r="G2748" t="str">
            <v>DAMAGED FREIGHT / CLAIM</v>
          </cell>
          <cell r="H2748">
            <v>1</v>
          </cell>
          <cell r="I2748">
            <v>71.069999999999993</v>
          </cell>
          <cell r="J2748">
            <v>71.069999999999993</v>
          </cell>
          <cell r="K2748" t="str">
            <v>CR51076</v>
          </cell>
          <cell r="L2748">
            <v>0</v>
          </cell>
          <cell r="M2748">
            <v>0</v>
          </cell>
          <cell r="N2748">
            <v>71.069999999999993</v>
          </cell>
          <cell r="P2748" t="str">
            <v>1465323A</v>
          </cell>
          <cell r="Q2748">
            <v>42598</v>
          </cell>
          <cell r="R2748">
            <v>1502806</v>
          </cell>
          <cell r="S2748" t="str">
            <v>Closed</v>
          </cell>
          <cell r="T2748" t="str">
            <v>Closed/Invoiced</v>
          </cell>
          <cell r="U2748" t="str">
            <v>Stock</v>
          </cell>
          <cell r="V2748" t="str">
            <v>Laddawn</v>
          </cell>
          <cell r="W2748">
            <v>6</v>
          </cell>
          <cell r="X2748">
            <v>0</v>
          </cell>
          <cell r="Y2748">
            <v>2</v>
          </cell>
          <cell r="Z2748">
            <v>0</v>
          </cell>
          <cell r="AA2748" t="str">
            <v>Product  / Packaging was damaged in transit</v>
          </cell>
          <cell r="AB2748" t="str">
            <v>Carrier</v>
          </cell>
        </row>
        <row r="2749">
          <cell r="A2749">
            <v>44134</v>
          </cell>
          <cell r="B2749">
            <v>42604</v>
          </cell>
          <cell r="C2749">
            <v>42606</v>
          </cell>
          <cell r="D2749">
            <v>1</v>
          </cell>
          <cell r="E2749" t="str">
            <v>'003226'</v>
          </cell>
          <cell r="F2749" t="str">
            <v>MATT 78X8X90X0015 100/RL</v>
          </cell>
          <cell r="G2749" t="str">
            <v>DAMAGED FREIGHT / CLAIM</v>
          </cell>
          <cell r="H2749">
            <v>1</v>
          </cell>
          <cell r="I2749">
            <v>152.83000000000001</v>
          </cell>
          <cell r="J2749">
            <v>152.83000000000001</v>
          </cell>
          <cell r="K2749" t="str">
            <v>CR51078</v>
          </cell>
          <cell r="L2749">
            <v>0</v>
          </cell>
          <cell r="M2749">
            <v>0</v>
          </cell>
          <cell r="N2749">
            <v>152.83000000000001</v>
          </cell>
          <cell r="P2749" t="str">
            <v>1458036A</v>
          </cell>
          <cell r="Q2749">
            <v>42585</v>
          </cell>
          <cell r="R2749">
            <v>1495148</v>
          </cell>
          <cell r="S2749" t="str">
            <v>Closed</v>
          </cell>
          <cell r="T2749" t="str">
            <v>Closed/Invoiced</v>
          </cell>
          <cell r="U2749" t="str">
            <v>Stock</v>
          </cell>
          <cell r="V2749" t="str">
            <v>Laddawn</v>
          </cell>
          <cell r="W2749">
            <v>19</v>
          </cell>
          <cell r="X2749">
            <v>0</v>
          </cell>
          <cell r="Y2749">
            <v>2</v>
          </cell>
          <cell r="Z2749">
            <v>0</v>
          </cell>
          <cell r="AA2749" t="str">
            <v>Product  / Packaging was damaged in transit</v>
          </cell>
          <cell r="AB2749" t="str">
            <v>Carrier</v>
          </cell>
        </row>
        <row r="2750">
          <cell r="A2750">
            <v>44138</v>
          </cell>
          <cell r="B2750">
            <v>42605</v>
          </cell>
          <cell r="C2750">
            <v>42605</v>
          </cell>
          <cell r="D2750">
            <v>1</v>
          </cell>
          <cell r="E2750" t="str">
            <v>'003050'</v>
          </cell>
          <cell r="F2750" t="str">
            <v>TU 12"X004 1500'/roll</v>
          </cell>
          <cell r="G2750" t="str">
            <v>DAMAGED FREIGHT / CLAIM</v>
          </cell>
          <cell r="H2750">
            <v>1</v>
          </cell>
          <cell r="I2750">
            <v>105.4</v>
          </cell>
          <cell r="J2750">
            <v>105.4</v>
          </cell>
          <cell r="N2750">
            <v>105.4</v>
          </cell>
          <cell r="P2750" t="str">
            <v>1465915A</v>
          </cell>
          <cell r="Q2750">
            <v>42599</v>
          </cell>
          <cell r="R2750">
            <v>1503266</v>
          </cell>
          <cell r="S2750" t="str">
            <v>Cancelled</v>
          </cell>
          <cell r="T2750" t="str">
            <v>Cancelled</v>
          </cell>
          <cell r="U2750" t="str">
            <v>Stock</v>
          </cell>
          <cell r="V2750" t="str">
            <v>Laddawn</v>
          </cell>
          <cell r="W2750">
            <v>6</v>
          </cell>
          <cell r="X2750">
            <v>0</v>
          </cell>
          <cell r="Y2750">
            <v>0</v>
          </cell>
          <cell r="Z2750">
            <v>0</v>
          </cell>
          <cell r="AA2750" t="str">
            <v>Product  / Packaging was damaged in transit</v>
          </cell>
          <cell r="AB2750" t="str">
            <v>Carrier</v>
          </cell>
        </row>
        <row r="2751">
          <cell r="A2751">
            <v>44140</v>
          </cell>
          <cell r="B2751">
            <v>42605</v>
          </cell>
          <cell r="C2751">
            <v>42654</v>
          </cell>
          <cell r="D2751">
            <v>1</v>
          </cell>
          <cell r="E2751" t="str">
            <v>'BAGS'</v>
          </cell>
          <cell r="F2751" t="str">
            <v>NON STOCK ITEMS</v>
          </cell>
          <cell r="G2751" t="str">
            <v>DAMAGED FREIGHT / CLAIM</v>
          </cell>
          <cell r="H2751">
            <v>0.6</v>
          </cell>
          <cell r="I2751">
            <v>862.26</v>
          </cell>
          <cell r="J2751">
            <v>517.35599999999999</v>
          </cell>
          <cell r="K2751" t="str">
            <v>CR51779</v>
          </cell>
          <cell r="L2751">
            <v>0</v>
          </cell>
          <cell r="M2751">
            <v>0</v>
          </cell>
          <cell r="N2751">
            <v>517.35599999999999</v>
          </cell>
          <cell r="P2751" t="str">
            <v>1463613A</v>
          </cell>
          <cell r="Q2751">
            <v>42594</v>
          </cell>
          <cell r="R2751">
            <v>1502597</v>
          </cell>
          <cell r="S2751" t="str">
            <v>Closed</v>
          </cell>
          <cell r="T2751" t="str">
            <v>Closed/Invoiced</v>
          </cell>
          <cell r="U2751" t="str">
            <v>Custom</v>
          </cell>
          <cell r="V2751" t="str">
            <v>Laddawn</v>
          </cell>
          <cell r="W2751">
            <v>11</v>
          </cell>
          <cell r="X2751">
            <v>0</v>
          </cell>
          <cell r="Y2751">
            <v>49</v>
          </cell>
          <cell r="Z2751">
            <v>1</v>
          </cell>
          <cell r="AA2751" t="str">
            <v>Product  / Packaging was damaged in transit</v>
          </cell>
          <cell r="AB2751" t="str">
            <v>Carrier</v>
          </cell>
        </row>
        <row r="2752">
          <cell r="A2752">
            <v>44149</v>
          </cell>
          <cell r="B2752">
            <v>42606</v>
          </cell>
          <cell r="C2752">
            <v>42627</v>
          </cell>
          <cell r="D2752">
            <v>1</v>
          </cell>
          <cell r="E2752" t="str">
            <v>'BAGS'</v>
          </cell>
          <cell r="F2752" t="str">
            <v>NON STOCK ITEMS</v>
          </cell>
          <cell r="G2752" t="str">
            <v>DAMAGED FREIGHT / CLAIM</v>
          </cell>
          <cell r="H2752">
            <v>3.3</v>
          </cell>
          <cell r="I2752">
            <v>2315.81</v>
          </cell>
          <cell r="J2752">
            <v>7642.1729999999998</v>
          </cell>
          <cell r="K2752" t="str">
            <v>CR51377</v>
          </cell>
          <cell r="L2752">
            <v>0</v>
          </cell>
          <cell r="M2752">
            <v>0</v>
          </cell>
          <cell r="N2752">
            <v>7642.1729999999998</v>
          </cell>
          <cell r="P2752" t="str">
            <v>1460860A</v>
          </cell>
          <cell r="Q2752">
            <v>42591</v>
          </cell>
          <cell r="R2752">
            <v>1504879</v>
          </cell>
          <cell r="S2752" t="str">
            <v>Closed</v>
          </cell>
          <cell r="T2752" t="str">
            <v>Closed/Invoiced</v>
          </cell>
          <cell r="U2752" t="str">
            <v>Custom</v>
          </cell>
          <cell r="V2752" t="str">
            <v>Laddawn</v>
          </cell>
          <cell r="W2752">
            <v>15</v>
          </cell>
          <cell r="X2752">
            <v>0</v>
          </cell>
          <cell r="Y2752">
            <v>21</v>
          </cell>
          <cell r="Z2752">
            <v>0</v>
          </cell>
          <cell r="AA2752" t="str">
            <v>Product  / Packaging was damaged in transit</v>
          </cell>
          <cell r="AB2752" t="str">
            <v>Carrier</v>
          </cell>
        </row>
        <row r="2753">
          <cell r="A2753">
            <v>44163</v>
          </cell>
          <cell r="B2753">
            <v>42606</v>
          </cell>
          <cell r="C2753">
            <v>42641</v>
          </cell>
          <cell r="D2753">
            <v>1</v>
          </cell>
          <cell r="E2753" t="str">
            <v>'NS'</v>
          </cell>
          <cell r="F2753" t="str">
            <v>NON STOCK ITEMS</v>
          </cell>
          <cell r="G2753" t="str">
            <v>DAMAGED FREIGHT / CLAIM</v>
          </cell>
          <cell r="H2753">
            <v>10</v>
          </cell>
          <cell r="I2753">
            <v>33.5</v>
          </cell>
          <cell r="J2753">
            <v>335</v>
          </cell>
          <cell r="N2753">
            <v>335</v>
          </cell>
          <cell r="P2753" t="str">
            <v>1448224A</v>
          </cell>
          <cell r="Q2753">
            <v>42569</v>
          </cell>
          <cell r="R2753">
            <v>1504839</v>
          </cell>
          <cell r="S2753" t="str">
            <v>Cancelled</v>
          </cell>
          <cell r="T2753" t="str">
            <v>Cancelled</v>
          </cell>
          <cell r="U2753" t="str">
            <v>Custom</v>
          </cell>
          <cell r="V2753" t="str">
            <v>3rd Party</v>
          </cell>
          <cell r="W2753">
            <v>37</v>
          </cell>
          <cell r="X2753">
            <v>1</v>
          </cell>
          <cell r="Y2753">
            <v>35</v>
          </cell>
          <cell r="Z2753">
            <v>1</v>
          </cell>
          <cell r="AA2753" t="str">
            <v>Product  / Packaging was damaged in transit</v>
          </cell>
          <cell r="AB2753" t="str">
            <v>Carrier</v>
          </cell>
        </row>
        <row r="2754">
          <cell r="A2754">
            <v>44165</v>
          </cell>
          <cell r="B2754">
            <v>42607</v>
          </cell>
          <cell r="C2754">
            <v>42615</v>
          </cell>
          <cell r="D2754">
            <v>1</v>
          </cell>
          <cell r="E2754" t="str">
            <v>'NS'</v>
          </cell>
          <cell r="F2754" t="str">
            <v>NON STOCK ITEMS</v>
          </cell>
          <cell r="G2754" t="str">
            <v>DAMAGED FREIGHT / CLAIM</v>
          </cell>
          <cell r="H2754">
            <v>46</v>
          </cell>
          <cell r="I2754">
            <v>15.55</v>
          </cell>
          <cell r="J2754">
            <v>715.3</v>
          </cell>
          <cell r="K2754" t="str">
            <v>CR51202</v>
          </cell>
          <cell r="L2754">
            <v>0</v>
          </cell>
          <cell r="M2754">
            <v>0</v>
          </cell>
          <cell r="N2754">
            <v>715.3</v>
          </cell>
          <cell r="P2754" t="str">
            <v>1458478A</v>
          </cell>
          <cell r="Q2754">
            <v>42586</v>
          </cell>
          <cell r="R2754">
            <v>1496698</v>
          </cell>
          <cell r="S2754" t="str">
            <v>Closed</v>
          </cell>
          <cell r="T2754" t="str">
            <v>Closed/Invoiced</v>
          </cell>
          <cell r="U2754" t="str">
            <v>Custom</v>
          </cell>
          <cell r="V2754" t="str">
            <v>Laddawn</v>
          </cell>
          <cell r="W2754">
            <v>21</v>
          </cell>
          <cell r="X2754">
            <v>0</v>
          </cell>
          <cell r="Y2754">
            <v>8</v>
          </cell>
          <cell r="Z2754">
            <v>0</v>
          </cell>
          <cell r="AA2754" t="str">
            <v>Product  / Packaging was damaged in transit</v>
          </cell>
          <cell r="AB2754" t="str">
            <v>Carrier</v>
          </cell>
        </row>
        <row r="2755">
          <cell r="A2755">
            <v>44178</v>
          </cell>
          <cell r="B2755">
            <v>42607</v>
          </cell>
          <cell r="C2755">
            <v>42615</v>
          </cell>
          <cell r="D2755">
            <v>1</v>
          </cell>
          <cell r="E2755" t="str">
            <v>'NS'</v>
          </cell>
          <cell r="F2755" t="str">
            <v>NON STOCK ITEMS</v>
          </cell>
          <cell r="G2755" t="str">
            <v>DAMAGED FREIGHT / CLAIM</v>
          </cell>
          <cell r="H2755">
            <v>21</v>
          </cell>
          <cell r="I2755">
            <v>29.75</v>
          </cell>
          <cell r="J2755">
            <v>624.75</v>
          </cell>
          <cell r="K2755" t="str">
            <v>CR51211</v>
          </cell>
          <cell r="L2755">
            <v>0</v>
          </cell>
          <cell r="M2755">
            <v>0</v>
          </cell>
          <cell r="N2755">
            <v>624.75</v>
          </cell>
          <cell r="P2755" t="str">
            <v>1441063A</v>
          </cell>
          <cell r="Q2755">
            <v>42556</v>
          </cell>
          <cell r="R2755">
            <v>1497386</v>
          </cell>
          <cell r="S2755" t="str">
            <v>Closed</v>
          </cell>
          <cell r="T2755" t="str">
            <v>Closed/Invoiced</v>
          </cell>
          <cell r="U2755" t="str">
            <v>Custom</v>
          </cell>
          <cell r="V2755" t="str">
            <v>3rd Party</v>
          </cell>
          <cell r="W2755">
            <v>51</v>
          </cell>
          <cell r="X2755">
            <v>1</v>
          </cell>
          <cell r="Y2755">
            <v>8</v>
          </cell>
          <cell r="Z2755">
            <v>0</v>
          </cell>
          <cell r="AA2755" t="str">
            <v>Product  / Packaging was damaged in transit</v>
          </cell>
          <cell r="AB2755" t="str">
            <v>Carrier</v>
          </cell>
        </row>
        <row r="2756">
          <cell r="A2756">
            <v>44183</v>
          </cell>
          <cell r="B2756">
            <v>42608</v>
          </cell>
          <cell r="C2756">
            <v>42612</v>
          </cell>
          <cell r="D2756">
            <v>1</v>
          </cell>
          <cell r="E2756" t="str">
            <v>'001224'</v>
          </cell>
          <cell r="F2756" t="str">
            <v>LF 14X14X004 1000/CTN</v>
          </cell>
          <cell r="G2756" t="str">
            <v>DAMAGED FREIGHT / CLAIM</v>
          </cell>
          <cell r="H2756">
            <v>1</v>
          </cell>
          <cell r="I2756">
            <v>99.37</v>
          </cell>
          <cell r="J2756">
            <v>99.37</v>
          </cell>
          <cell r="K2756" t="str">
            <v>CR51156</v>
          </cell>
          <cell r="L2756">
            <v>1</v>
          </cell>
          <cell r="M2756">
            <v>0.99</v>
          </cell>
          <cell r="N2756">
            <v>98.38</v>
          </cell>
          <cell r="P2756" t="str">
            <v>1467460A</v>
          </cell>
          <cell r="Q2756">
            <v>42601</v>
          </cell>
          <cell r="R2756">
            <v>1505196</v>
          </cell>
          <cell r="S2756" t="str">
            <v>Closed</v>
          </cell>
          <cell r="T2756" t="str">
            <v>Closed/Invoiced</v>
          </cell>
          <cell r="U2756" t="str">
            <v>Stock</v>
          </cell>
          <cell r="V2756" t="str">
            <v>Laddawn</v>
          </cell>
          <cell r="W2756">
            <v>7</v>
          </cell>
          <cell r="X2756">
            <v>0</v>
          </cell>
          <cell r="Y2756">
            <v>4</v>
          </cell>
          <cell r="Z2756">
            <v>0</v>
          </cell>
          <cell r="AA2756" t="str">
            <v>Product  / Packaging was damaged in transit</v>
          </cell>
          <cell r="AB2756" t="str">
            <v>Carrier</v>
          </cell>
        </row>
        <row r="2757">
          <cell r="A2757">
            <v>44191</v>
          </cell>
          <cell r="B2757">
            <v>42608</v>
          </cell>
          <cell r="C2757">
            <v>42653</v>
          </cell>
          <cell r="D2757">
            <v>1</v>
          </cell>
          <cell r="E2757" t="str">
            <v>'010610'</v>
          </cell>
          <cell r="F2757" t="str">
            <v>BOR 32X28X72X004 55/RL</v>
          </cell>
          <cell r="G2757" t="str">
            <v>DAMAGED FREIGHT / CLAIM</v>
          </cell>
          <cell r="H2757">
            <v>1</v>
          </cell>
          <cell r="I2757">
            <v>97.52</v>
          </cell>
          <cell r="J2757">
            <v>97.52</v>
          </cell>
          <cell r="N2757">
            <v>97.52</v>
          </cell>
          <cell r="P2757" t="str">
            <v>1469103A</v>
          </cell>
          <cell r="Q2757">
            <v>42605</v>
          </cell>
          <cell r="R2757">
            <v>1506867</v>
          </cell>
          <cell r="S2757" t="str">
            <v>Cancelled</v>
          </cell>
          <cell r="T2757" t="str">
            <v>Cancelled</v>
          </cell>
          <cell r="U2757" t="str">
            <v>Stock</v>
          </cell>
          <cell r="V2757" t="str">
            <v>Laddawn</v>
          </cell>
          <cell r="W2757">
            <v>3</v>
          </cell>
          <cell r="X2757">
            <v>0</v>
          </cell>
          <cell r="Y2757">
            <v>45</v>
          </cell>
          <cell r="Z2757">
            <v>1</v>
          </cell>
          <cell r="AA2757" t="str">
            <v>Product  / Packaging was damaged in transit</v>
          </cell>
          <cell r="AB2757" t="str">
            <v>Carrier</v>
          </cell>
        </row>
        <row r="2758">
          <cell r="A2758">
            <v>44196</v>
          </cell>
          <cell r="B2758">
            <v>42611</v>
          </cell>
          <cell r="C2758">
            <v>42660</v>
          </cell>
          <cell r="D2758">
            <v>1</v>
          </cell>
          <cell r="E2758" t="str">
            <v>'004485'</v>
          </cell>
          <cell r="F2758" t="str">
            <v>C&amp;A 20X100X006 CL 1/RL</v>
          </cell>
          <cell r="G2758" t="str">
            <v>DAMAGED FREIGHT / CLAIM</v>
          </cell>
          <cell r="H2758">
            <v>1</v>
          </cell>
          <cell r="I2758">
            <v>0</v>
          </cell>
          <cell r="J2758">
            <v>0</v>
          </cell>
          <cell r="K2758" t="str">
            <v>CR51847</v>
          </cell>
          <cell r="L2758">
            <v>0</v>
          </cell>
          <cell r="M2758">
            <v>0</v>
          </cell>
          <cell r="N2758">
            <v>0</v>
          </cell>
          <cell r="P2758" t="str">
            <v>1469124A</v>
          </cell>
          <cell r="Q2758">
            <v>42605</v>
          </cell>
          <cell r="R2758">
            <v>1506878</v>
          </cell>
          <cell r="S2758" t="str">
            <v>Closed</v>
          </cell>
          <cell r="T2758" t="str">
            <v>Closed/Invoiced</v>
          </cell>
          <cell r="U2758" t="str">
            <v>Stock</v>
          </cell>
          <cell r="V2758" t="str">
            <v>3rd Party</v>
          </cell>
          <cell r="W2758">
            <v>6</v>
          </cell>
          <cell r="X2758">
            <v>0</v>
          </cell>
          <cell r="Y2758">
            <v>49</v>
          </cell>
          <cell r="Z2758">
            <v>1</v>
          </cell>
          <cell r="AA2758" t="str">
            <v>Product  / Packaging was damaged in transit</v>
          </cell>
          <cell r="AB2758" t="str">
            <v>Carrier</v>
          </cell>
        </row>
        <row r="2759">
          <cell r="A2759">
            <v>44213</v>
          </cell>
          <cell r="B2759">
            <v>42612</v>
          </cell>
          <cell r="C2759">
            <v>42615</v>
          </cell>
          <cell r="D2759">
            <v>1</v>
          </cell>
          <cell r="E2759" t="str">
            <v>'BAGS'</v>
          </cell>
          <cell r="F2759" t="str">
            <v>NON STOCK ITEMS</v>
          </cell>
          <cell r="G2759" t="str">
            <v>DAMAGED FREIGHT / CLAIM</v>
          </cell>
          <cell r="H2759">
            <v>1.875</v>
          </cell>
          <cell r="I2759">
            <v>0</v>
          </cell>
          <cell r="J2759">
            <v>0</v>
          </cell>
          <cell r="K2759" t="str">
            <v>CR51212</v>
          </cell>
          <cell r="L2759">
            <v>0</v>
          </cell>
          <cell r="M2759">
            <v>0</v>
          </cell>
          <cell r="N2759">
            <v>0</v>
          </cell>
          <cell r="P2759" t="str">
            <v>1462714A</v>
          </cell>
          <cell r="Q2759">
            <v>42593</v>
          </cell>
          <cell r="R2759">
            <v>1506680</v>
          </cell>
          <cell r="S2759" t="str">
            <v>Closed</v>
          </cell>
          <cell r="T2759" t="str">
            <v>Closed/Invoiced</v>
          </cell>
          <cell r="U2759" t="str">
            <v>Custom</v>
          </cell>
          <cell r="V2759" t="str">
            <v>Laddawn</v>
          </cell>
          <cell r="W2759">
            <v>19</v>
          </cell>
          <cell r="X2759">
            <v>0</v>
          </cell>
          <cell r="Y2759">
            <v>3</v>
          </cell>
          <cell r="Z2759">
            <v>0</v>
          </cell>
          <cell r="AA2759" t="str">
            <v>Product  / Packaging was damaged in transit</v>
          </cell>
          <cell r="AB2759" t="str">
            <v>Carrier</v>
          </cell>
        </row>
        <row r="2760">
          <cell r="A2760">
            <v>44220</v>
          </cell>
          <cell r="B2760">
            <v>42613</v>
          </cell>
          <cell r="C2760">
            <v>42633</v>
          </cell>
          <cell r="D2760">
            <v>1</v>
          </cell>
          <cell r="E2760" t="str">
            <v>'BAGS'</v>
          </cell>
          <cell r="F2760" t="str">
            <v>NON STOCK ITEMS</v>
          </cell>
          <cell r="G2760" t="str">
            <v>DAMAGED FREIGHT / CLAIM</v>
          </cell>
          <cell r="H2760">
            <v>4</v>
          </cell>
          <cell r="I2760">
            <v>909.05</v>
          </cell>
          <cell r="J2760">
            <v>3636.2</v>
          </cell>
          <cell r="K2760" t="str">
            <v>CR51455</v>
          </cell>
          <cell r="L2760">
            <v>0</v>
          </cell>
          <cell r="M2760">
            <v>0</v>
          </cell>
          <cell r="N2760">
            <v>3636.2</v>
          </cell>
          <cell r="P2760" t="str">
            <v>1465956A</v>
          </cell>
          <cell r="Q2760">
            <v>42599</v>
          </cell>
          <cell r="R2760">
            <v>1509112</v>
          </cell>
          <cell r="S2760" t="str">
            <v>Closed</v>
          </cell>
          <cell r="T2760" t="str">
            <v>Closed/Invoiced</v>
          </cell>
          <cell r="U2760" t="str">
            <v>Custom</v>
          </cell>
          <cell r="V2760" t="str">
            <v>Laddawn</v>
          </cell>
          <cell r="W2760">
            <v>14</v>
          </cell>
          <cell r="X2760">
            <v>0</v>
          </cell>
          <cell r="Y2760">
            <v>20</v>
          </cell>
          <cell r="Z2760">
            <v>0</v>
          </cell>
          <cell r="AA2760" t="str">
            <v>Product  / Packaging was damaged in transit</v>
          </cell>
          <cell r="AB2760" t="str">
            <v>Carrier</v>
          </cell>
        </row>
        <row r="2761">
          <cell r="A2761">
            <v>44225</v>
          </cell>
          <cell r="B2761">
            <v>42613</v>
          </cell>
          <cell r="C2761">
            <v>42621</v>
          </cell>
          <cell r="D2761">
            <v>1</v>
          </cell>
          <cell r="E2761" t="str">
            <v>'BAGS'</v>
          </cell>
          <cell r="F2761" t="str">
            <v>NON STOCK ITEMS</v>
          </cell>
          <cell r="G2761" t="str">
            <v>DAMAGED FREIGHT / CLAIM</v>
          </cell>
          <cell r="H2761">
            <v>2.2749999999999999</v>
          </cell>
          <cell r="I2761">
            <v>268.58</v>
          </cell>
          <cell r="J2761">
            <v>611.01949999999999</v>
          </cell>
          <cell r="K2761" t="str">
            <v>CR51267</v>
          </cell>
          <cell r="L2761">
            <v>0</v>
          </cell>
          <cell r="M2761">
            <v>0</v>
          </cell>
          <cell r="N2761">
            <v>611.01949999999999</v>
          </cell>
          <cell r="P2761" t="str">
            <v>1460793A</v>
          </cell>
          <cell r="Q2761">
            <v>42591</v>
          </cell>
          <cell r="R2761">
            <v>1504140</v>
          </cell>
          <cell r="S2761" t="str">
            <v>Closed</v>
          </cell>
          <cell r="T2761" t="str">
            <v>Closed/Invoiced</v>
          </cell>
          <cell r="U2761" t="str">
            <v>Custom</v>
          </cell>
          <cell r="V2761" t="str">
            <v>Laddawn</v>
          </cell>
          <cell r="W2761">
            <v>22</v>
          </cell>
          <cell r="X2761">
            <v>0</v>
          </cell>
          <cell r="Y2761">
            <v>8</v>
          </cell>
          <cell r="Z2761">
            <v>0</v>
          </cell>
          <cell r="AA2761" t="str">
            <v>Product  / Packaging was damaged in transit</v>
          </cell>
          <cell r="AB2761" t="str">
            <v>Carrier</v>
          </cell>
        </row>
        <row r="2762">
          <cell r="A2762">
            <v>44241</v>
          </cell>
          <cell r="B2762">
            <v>42614</v>
          </cell>
          <cell r="C2762">
            <v>42657</v>
          </cell>
          <cell r="D2762">
            <v>1</v>
          </cell>
          <cell r="E2762" t="str">
            <v>'1820R'</v>
          </cell>
          <cell r="F2762" t="str">
            <v>BOR 54X44X96X003 30/RL</v>
          </cell>
          <cell r="G2762" t="str">
            <v>DAMAGED FREIGHT / CLAIM</v>
          </cell>
          <cell r="H2762">
            <v>1</v>
          </cell>
          <cell r="I2762">
            <v>71.069999999999993</v>
          </cell>
          <cell r="J2762">
            <v>71.069999999999993</v>
          </cell>
          <cell r="N2762">
            <v>71.069999999999993</v>
          </cell>
          <cell r="P2762" t="str">
            <v>1465323A</v>
          </cell>
          <cell r="Q2762">
            <v>42598</v>
          </cell>
          <cell r="R2762">
            <v>1502806</v>
          </cell>
          <cell r="S2762" t="str">
            <v>Cancelled</v>
          </cell>
          <cell r="T2762" t="str">
            <v>Cancelled</v>
          </cell>
          <cell r="U2762" t="str">
            <v>Stock</v>
          </cell>
          <cell r="V2762" t="str">
            <v>Laddawn</v>
          </cell>
          <cell r="W2762">
            <v>16</v>
          </cell>
          <cell r="X2762">
            <v>0</v>
          </cell>
          <cell r="Y2762">
            <v>43</v>
          </cell>
          <cell r="Z2762">
            <v>1</v>
          </cell>
          <cell r="AA2762" t="str">
            <v>Product  / Packaging was damaged in transit</v>
          </cell>
          <cell r="AB2762" t="str">
            <v>Carrier</v>
          </cell>
        </row>
        <row r="2763">
          <cell r="A2763">
            <v>44244</v>
          </cell>
          <cell r="B2763">
            <v>42615</v>
          </cell>
          <cell r="C2763">
            <v>42615</v>
          </cell>
          <cell r="D2763">
            <v>1</v>
          </cell>
          <cell r="E2763" t="str">
            <v>'BAGS'</v>
          </cell>
          <cell r="F2763" t="str">
            <v>NON STOCK ITEMS</v>
          </cell>
          <cell r="G2763" t="str">
            <v>DAMAGED FREIGHT / CLAIM</v>
          </cell>
          <cell r="H2763">
            <v>4</v>
          </cell>
          <cell r="I2763">
            <v>131.44</v>
          </cell>
          <cell r="J2763">
            <v>525.76</v>
          </cell>
          <cell r="N2763">
            <v>525.76</v>
          </cell>
          <cell r="P2763" t="str">
            <v>1467254B</v>
          </cell>
          <cell r="Q2763">
            <v>42601</v>
          </cell>
          <cell r="R2763">
            <v>1510045</v>
          </cell>
          <cell r="S2763" t="str">
            <v>Cancelled</v>
          </cell>
          <cell r="T2763" t="str">
            <v>Cancelled</v>
          </cell>
          <cell r="U2763" t="str">
            <v>Custom</v>
          </cell>
          <cell r="V2763" t="str">
            <v>Laddawn</v>
          </cell>
          <cell r="W2763">
            <v>14</v>
          </cell>
          <cell r="X2763">
            <v>0</v>
          </cell>
          <cell r="Y2763">
            <v>0</v>
          </cell>
          <cell r="Z2763">
            <v>0</v>
          </cell>
          <cell r="AA2763" t="str">
            <v>Product  / Packaging was damaged in transit</v>
          </cell>
          <cell r="AB2763" t="str">
            <v>Carrier</v>
          </cell>
        </row>
        <row r="2764">
          <cell r="A2764">
            <v>44254</v>
          </cell>
          <cell r="B2764">
            <v>42619</v>
          </cell>
          <cell r="C2764">
            <v>42620</v>
          </cell>
          <cell r="D2764">
            <v>1</v>
          </cell>
          <cell r="E2764" t="str">
            <v>'004485'</v>
          </cell>
          <cell r="F2764" t="str">
            <v>C&amp;A 20X100X006 CL 1/RL</v>
          </cell>
          <cell r="G2764" t="str">
            <v>DAMAGED FREIGHT / CLAIM</v>
          </cell>
          <cell r="H2764">
            <v>1</v>
          </cell>
          <cell r="I2764">
            <v>76.78</v>
          </cell>
          <cell r="J2764">
            <v>76.78</v>
          </cell>
          <cell r="N2764">
            <v>76.78</v>
          </cell>
          <cell r="P2764" t="str">
            <v>1469124A</v>
          </cell>
          <cell r="Q2764">
            <v>42605</v>
          </cell>
          <cell r="R2764">
            <v>1506878</v>
          </cell>
          <cell r="S2764" t="str">
            <v>Cancelled</v>
          </cell>
          <cell r="T2764" t="str">
            <v>Cancelled</v>
          </cell>
          <cell r="U2764" t="str">
            <v>Stock</v>
          </cell>
          <cell r="V2764" t="str">
            <v>3rd Party</v>
          </cell>
          <cell r="W2764">
            <v>14</v>
          </cell>
          <cell r="X2764">
            <v>0</v>
          </cell>
          <cell r="Y2764">
            <v>1</v>
          </cell>
          <cell r="Z2764">
            <v>0</v>
          </cell>
          <cell r="AA2764" t="str">
            <v>Product  / Packaging was damaged in transit</v>
          </cell>
          <cell r="AB2764" t="str">
            <v>Carrier</v>
          </cell>
        </row>
        <row r="2765">
          <cell r="A2765">
            <v>44254</v>
          </cell>
          <cell r="B2765">
            <v>42619</v>
          </cell>
          <cell r="C2765">
            <v>42620</v>
          </cell>
          <cell r="D2765">
            <v>2</v>
          </cell>
          <cell r="E2765" t="str">
            <v>'002092'</v>
          </cell>
          <cell r="F2765" t="str">
            <v>TU 36X003 900'/roll</v>
          </cell>
          <cell r="G2765" t="str">
            <v>DAMAGED FREIGHT / CLAIM</v>
          </cell>
          <cell r="H2765">
            <v>1</v>
          </cell>
          <cell r="I2765">
            <v>100.28</v>
          </cell>
          <cell r="J2765">
            <v>100.28</v>
          </cell>
          <cell r="N2765">
            <v>100.28</v>
          </cell>
          <cell r="P2765" t="str">
            <v>1469124A</v>
          </cell>
          <cell r="Q2765">
            <v>42605</v>
          </cell>
          <cell r="R2765">
            <v>1506878</v>
          </cell>
          <cell r="S2765" t="str">
            <v>Cancelled</v>
          </cell>
          <cell r="T2765" t="str">
            <v>Cancelled</v>
          </cell>
          <cell r="U2765" t="str">
            <v>Stock</v>
          </cell>
          <cell r="V2765" t="str">
            <v>Laddawn</v>
          </cell>
          <cell r="W2765">
            <v>14</v>
          </cell>
          <cell r="X2765">
            <v>0</v>
          </cell>
          <cell r="Y2765">
            <v>1</v>
          </cell>
          <cell r="Z2765">
            <v>0</v>
          </cell>
          <cell r="AA2765" t="str">
            <v>Product  / Packaging was damaged in transit</v>
          </cell>
          <cell r="AB2765" t="str">
            <v>Carrier</v>
          </cell>
        </row>
        <row r="2766">
          <cell r="A2766">
            <v>44258</v>
          </cell>
          <cell r="B2766">
            <v>42620</v>
          </cell>
          <cell r="C2766">
            <v>42621</v>
          </cell>
          <cell r="D2766">
            <v>1</v>
          </cell>
          <cell r="E2766" t="str">
            <v>'004485'</v>
          </cell>
          <cell r="F2766" t="str">
            <v>C&amp;A 20X100X006 CL 1/RL</v>
          </cell>
          <cell r="G2766" t="str">
            <v>DAMAGED FREIGHT / CLAIM</v>
          </cell>
          <cell r="H2766">
            <v>1</v>
          </cell>
          <cell r="I2766">
            <v>76.78</v>
          </cell>
          <cell r="J2766">
            <v>76.78</v>
          </cell>
          <cell r="K2766" t="str">
            <v>CR51274</v>
          </cell>
          <cell r="L2766">
            <v>0</v>
          </cell>
          <cell r="M2766">
            <v>0</v>
          </cell>
          <cell r="N2766">
            <v>76.78</v>
          </cell>
          <cell r="P2766" t="str">
            <v>1469124A</v>
          </cell>
          <cell r="Q2766">
            <v>42605</v>
          </cell>
          <cell r="R2766">
            <v>1506878</v>
          </cell>
          <cell r="S2766" t="str">
            <v>Closed</v>
          </cell>
          <cell r="T2766" t="str">
            <v>Closed/Invoiced</v>
          </cell>
          <cell r="U2766" t="str">
            <v>Stock</v>
          </cell>
          <cell r="V2766" t="str">
            <v>3rd Party</v>
          </cell>
          <cell r="W2766">
            <v>15</v>
          </cell>
          <cell r="X2766">
            <v>0</v>
          </cell>
          <cell r="Y2766">
            <v>1</v>
          </cell>
          <cell r="Z2766">
            <v>0</v>
          </cell>
          <cell r="AA2766" t="str">
            <v>Product  / Packaging was damaged in transit</v>
          </cell>
          <cell r="AB2766" t="str">
            <v>Carrier</v>
          </cell>
        </row>
        <row r="2767">
          <cell r="A2767">
            <v>44258</v>
          </cell>
          <cell r="B2767">
            <v>42620</v>
          </cell>
          <cell r="C2767">
            <v>42621</v>
          </cell>
          <cell r="D2767">
            <v>2</v>
          </cell>
          <cell r="E2767" t="str">
            <v>'002092'</v>
          </cell>
          <cell r="F2767" t="str">
            <v>TU 36X003 900'/roll</v>
          </cell>
          <cell r="G2767" t="str">
            <v>DAMAGED FREIGHT / CLAIM</v>
          </cell>
          <cell r="H2767">
            <v>1</v>
          </cell>
          <cell r="I2767">
            <v>100.28</v>
          </cell>
          <cell r="J2767">
            <v>100.28</v>
          </cell>
          <cell r="K2767" t="str">
            <v>CR51274</v>
          </cell>
          <cell r="L2767">
            <v>0</v>
          </cell>
          <cell r="M2767">
            <v>0</v>
          </cell>
          <cell r="N2767">
            <v>100.28</v>
          </cell>
          <cell r="P2767" t="str">
            <v>1469124A</v>
          </cell>
          <cell r="Q2767">
            <v>42605</v>
          </cell>
          <cell r="R2767">
            <v>1506878</v>
          </cell>
          <cell r="S2767" t="str">
            <v>Closed</v>
          </cell>
          <cell r="T2767" t="str">
            <v>Closed/Invoiced</v>
          </cell>
          <cell r="U2767" t="str">
            <v>Stock</v>
          </cell>
          <cell r="V2767" t="str">
            <v>Laddawn</v>
          </cell>
          <cell r="W2767">
            <v>15</v>
          </cell>
          <cell r="X2767">
            <v>0</v>
          </cell>
          <cell r="Y2767">
            <v>1</v>
          </cell>
          <cell r="Z2767">
            <v>0</v>
          </cell>
          <cell r="AA2767" t="str">
            <v>Product  / Packaging was damaged in transit</v>
          </cell>
          <cell r="AB2767" t="str">
            <v>Carrier</v>
          </cell>
        </row>
        <row r="2768">
          <cell r="A2768">
            <v>44266</v>
          </cell>
          <cell r="B2768">
            <v>42620</v>
          </cell>
          <cell r="C2768">
            <v>42626</v>
          </cell>
          <cell r="D2768">
            <v>1</v>
          </cell>
          <cell r="E2768" t="str">
            <v>'BAGS'</v>
          </cell>
          <cell r="F2768" t="str">
            <v>NON STOCK ITEMS</v>
          </cell>
          <cell r="G2768" t="str">
            <v>DAMAGED FREIGHT / CLAIM</v>
          </cell>
          <cell r="H2768">
            <v>8</v>
          </cell>
          <cell r="I2768">
            <v>130.69</v>
          </cell>
          <cell r="J2768">
            <v>1045.52</v>
          </cell>
          <cell r="K2768" t="str">
            <v>CR51342</v>
          </cell>
          <cell r="L2768">
            <v>1</v>
          </cell>
          <cell r="M2768">
            <v>10.46</v>
          </cell>
          <cell r="N2768">
            <v>1035.06</v>
          </cell>
          <cell r="P2768" t="str">
            <v>1470661A</v>
          </cell>
          <cell r="Q2768">
            <v>42607</v>
          </cell>
          <cell r="R2768">
            <v>1511447</v>
          </cell>
          <cell r="S2768" t="str">
            <v>Closed</v>
          </cell>
          <cell r="T2768" t="str">
            <v>Closed/Invoiced</v>
          </cell>
          <cell r="U2768" t="str">
            <v>Custom</v>
          </cell>
          <cell r="V2768" t="str">
            <v>Laddawn</v>
          </cell>
          <cell r="W2768">
            <v>13</v>
          </cell>
          <cell r="X2768">
            <v>0</v>
          </cell>
          <cell r="Y2768">
            <v>6</v>
          </cell>
          <cell r="Z2768">
            <v>0</v>
          </cell>
          <cell r="AA2768" t="str">
            <v>Product  / Packaging was damaged in transit</v>
          </cell>
          <cell r="AB2768" t="str">
            <v>Carrier</v>
          </cell>
        </row>
        <row r="2769">
          <cell r="A2769">
            <v>44278</v>
          </cell>
          <cell r="B2769">
            <v>42621</v>
          </cell>
          <cell r="C2769">
            <v>42627</v>
          </cell>
          <cell r="D2769">
            <v>1</v>
          </cell>
          <cell r="E2769" t="str">
            <v>'000956'</v>
          </cell>
          <cell r="F2769" t="str">
            <v>LF 26X36X003 250/CTN</v>
          </cell>
          <cell r="G2769" t="str">
            <v>DAMAGED FREIGHT / CLAIM</v>
          </cell>
          <cell r="H2769">
            <v>1</v>
          </cell>
          <cell r="I2769">
            <v>75.44</v>
          </cell>
          <cell r="J2769">
            <v>75.44</v>
          </cell>
          <cell r="K2769" t="str">
            <v>CR51375</v>
          </cell>
          <cell r="L2769">
            <v>0</v>
          </cell>
          <cell r="M2769">
            <v>0</v>
          </cell>
          <cell r="N2769">
            <v>75.44</v>
          </cell>
          <cell r="P2769" t="str">
            <v>1469161A</v>
          </cell>
          <cell r="Q2769">
            <v>42605</v>
          </cell>
          <cell r="R2769">
            <v>1506894</v>
          </cell>
          <cell r="S2769" t="str">
            <v>Closed</v>
          </cell>
          <cell r="T2769" t="str">
            <v>Closed/Invoiced</v>
          </cell>
          <cell r="U2769" t="str">
            <v>Stock</v>
          </cell>
          <cell r="V2769" t="str">
            <v>Laddawn</v>
          </cell>
          <cell r="W2769">
            <v>16</v>
          </cell>
          <cell r="X2769">
            <v>0</v>
          </cell>
          <cell r="Y2769">
            <v>6</v>
          </cell>
          <cell r="Z2769">
            <v>0</v>
          </cell>
          <cell r="AA2769" t="str">
            <v>Product  / Packaging was damaged in transit</v>
          </cell>
          <cell r="AB2769" t="str">
            <v>Carrier</v>
          </cell>
        </row>
        <row r="2770">
          <cell r="A2770">
            <v>44280</v>
          </cell>
          <cell r="B2770">
            <v>42621</v>
          </cell>
          <cell r="C2770">
            <v>42622</v>
          </cell>
          <cell r="D2770">
            <v>1</v>
          </cell>
          <cell r="E2770" t="str">
            <v>'006900'</v>
          </cell>
          <cell r="F2770" t="str">
            <v>BOR 38X72X006 45/RL</v>
          </cell>
          <cell r="G2770" t="str">
            <v>DAMAGED FREIGHT / CLAIM</v>
          </cell>
          <cell r="H2770">
            <v>1</v>
          </cell>
          <cell r="I2770">
            <v>80.290000000000006</v>
          </cell>
          <cell r="J2770">
            <v>80.290000000000006</v>
          </cell>
          <cell r="K2770" t="str">
            <v>CR51313</v>
          </cell>
          <cell r="L2770">
            <v>1</v>
          </cell>
          <cell r="M2770">
            <v>0.8</v>
          </cell>
          <cell r="N2770">
            <v>79.489999999999995</v>
          </cell>
          <cell r="P2770" t="str">
            <v>1466804A</v>
          </cell>
          <cell r="Q2770">
            <v>42600</v>
          </cell>
          <cell r="R2770">
            <v>1504064</v>
          </cell>
          <cell r="S2770" t="str">
            <v>Closed</v>
          </cell>
          <cell r="T2770" t="str">
            <v>Closed/Invoiced</v>
          </cell>
          <cell r="U2770" t="str">
            <v>Stock</v>
          </cell>
          <cell r="V2770" t="str">
            <v>Laddawn</v>
          </cell>
          <cell r="W2770">
            <v>21</v>
          </cell>
          <cell r="X2770">
            <v>0</v>
          </cell>
          <cell r="Y2770">
            <v>1</v>
          </cell>
          <cell r="Z2770">
            <v>0</v>
          </cell>
          <cell r="AA2770" t="str">
            <v>Product  / Packaging was damaged in transit</v>
          </cell>
          <cell r="AB2770" t="str">
            <v>Carrier</v>
          </cell>
        </row>
        <row r="2771">
          <cell r="A2771">
            <v>44281</v>
          </cell>
          <cell r="B2771">
            <v>42621</v>
          </cell>
          <cell r="C2771">
            <v>42622</v>
          </cell>
          <cell r="D2771">
            <v>1</v>
          </cell>
          <cell r="E2771" t="str">
            <v>'004075'</v>
          </cell>
          <cell r="F2771" t="str">
            <v>ZT SLIDER 8X10X003 250/CtFULLY-OPENED</v>
          </cell>
          <cell r="G2771" t="str">
            <v>DAMAGED FREIGHT / CLAIM</v>
          </cell>
          <cell r="H2771">
            <v>5</v>
          </cell>
          <cell r="I2771">
            <v>0</v>
          </cell>
          <cell r="J2771">
            <v>0</v>
          </cell>
          <cell r="K2771" t="str">
            <v>CR51310</v>
          </cell>
          <cell r="L2771">
            <v>0</v>
          </cell>
          <cell r="M2771">
            <v>0</v>
          </cell>
          <cell r="N2771">
            <v>0</v>
          </cell>
          <cell r="P2771" t="str">
            <v>1468112A</v>
          </cell>
          <cell r="Q2771">
            <v>42604</v>
          </cell>
          <cell r="R2771">
            <v>1506017</v>
          </cell>
          <cell r="S2771" t="str">
            <v>Closed</v>
          </cell>
          <cell r="T2771" t="str">
            <v>Closed/Invoiced</v>
          </cell>
          <cell r="U2771" t="str">
            <v>Stock</v>
          </cell>
          <cell r="V2771" t="str">
            <v>3rd Party</v>
          </cell>
          <cell r="W2771">
            <v>17</v>
          </cell>
          <cell r="X2771">
            <v>0</v>
          </cell>
          <cell r="Y2771">
            <v>1</v>
          </cell>
          <cell r="Z2771">
            <v>0</v>
          </cell>
          <cell r="AA2771" t="str">
            <v>Product  / Packaging was damaged in transit</v>
          </cell>
          <cell r="AB2771" t="str">
            <v>Carrier</v>
          </cell>
        </row>
        <row r="2772">
          <cell r="A2772">
            <v>44293</v>
          </cell>
          <cell r="B2772">
            <v>42622</v>
          </cell>
          <cell r="C2772">
            <v>42636</v>
          </cell>
          <cell r="D2772">
            <v>1</v>
          </cell>
          <cell r="E2772" t="str">
            <v>'ROLLSHEET'</v>
          </cell>
          <cell r="F2772" t="str">
            <v>NONSTOCK ITEM</v>
          </cell>
          <cell r="G2772" t="str">
            <v>DAMAGED FREIGHT / CLAIM</v>
          </cell>
          <cell r="H2772">
            <v>12</v>
          </cell>
          <cell r="I2772">
            <v>113.52</v>
          </cell>
          <cell r="J2772">
            <v>1362.24</v>
          </cell>
          <cell r="K2772" t="str">
            <v>CR51537</v>
          </cell>
          <cell r="L2772">
            <v>1</v>
          </cell>
          <cell r="M2772">
            <v>13.62</v>
          </cell>
          <cell r="N2772">
            <v>1348.62</v>
          </cell>
          <cell r="P2772" t="str">
            <v>1466847A</v>
          </cell>
          <cell r="Q2772">
            <v>42600</v>
          </cell>
          <cell r="R2772">
            <v>1510878</v>
          </cell>
          <cell r="S2772" t="str">
            <v>Closed</v>
          </cell>
          <cell r="T2772" t="str">
            <v>Closed/Invoiced</v>
          </cell>
          <cell r="U2772" t="str">
            <v>Custom</v>
          </cell>
          <cell r="V2772" t="str">
            <v>Laddawn</v>
          </cell>
          <cell r="W2772">
            <v>22</v>
          </cell>
          <cell r="X2772">
            <v>0</v>
          </cell>
          <cell r="Y2772">
            <v>14</v>
          </cell>
          <cell r="Z2772">
            <v>0</v>
          </cell>
          <cell r="AA2772" t="str">
            <v>Product  / Packaging was damaged in transit</v>
          </cell>
          <cell r="AB2772" t="str">
            <v>Carrier</v>
          </cell>
        </row>
        <row r="2773">
          <cell r="A2773">
            <v>44299</v>
          </cell>
          <cell r="B2773">
            <v>42622</v>
          </cell>
          <cell r="C2773">
            <v>42691</v>
          </cell>
          <cell r="D2773">
            <v>1</v>
          </cell>
          <cell r="E2773" t="str">
            <v>'001124'</v>
          </cell>
          <cell r="F2773" t="str">
            <v>LF 6X30X004 1000/CTN</v>
          </cell>
          <cell r="G2773" t="str">
            <v>DAMAGED FREIGHT / CLAIM</v>
          </cell>
          <cell r="H2773">
            <v>1</v>
          </cell>
          <cell r="I2773">
            <v>108.07</v>
          </cell>
          <cell r="J2773">
            <v>108.07</v>
          </cell>
          <cell r="N2773">
            <v>108.07</v>
          </cell>
          <cell r="P2773" t="str">
            <v>1471893A</v>
          </cell>
          <cell r="Q2773">
            <v>42611</v>
          </cell>
          <cell r="R2773">
            <v>1509714</v>
          </cell>
          <cell r="S2773" t="str">
            <v>Cancelled</v>
          </cell>
          <cell r="T2773" t="str">
            <v>Cancelled</v>
          </cell>
          <cell r="U2773" t="str">
            <v>Stock</v>
          </cell>
          <cell r="V2773" t="str">
            <v>Laddawn</v>
          </cell>
          <cell r="W2773">
            <v>11</v>
          </cell>
          <cell r="X2773">
            <v>0</v>
          </cell>
          <cell r="Y2773">
            <v>69</v>
          </cell>
          <cell r="Z2773">
            <v>2</v>
          </cell>
          <cell r="AA2773" t="str">
            <v>Product  / Packaging was damaged in transit</v>
          </cell>
          <cell r="AB2773" t="str">
            <v>Carrier</v>
          </cell>
        </row>
        <row r="2774">
          <cell r="A2774">
            <v>44311</v>
          </cell>
          <cell r="B2774">
            <v>42625</v>
          </cell>
          <cell r="C2774">
            <v>42626</v>
          </cell>
          <cell r="D2774">
            <v>1</v>
          </cell>
          <cell r="E2774" t="str">
            <v>'BAGS'</v>
          </cell>
          <cell r="F2774" t="str">
            <v>NON STOCK ITEMS</v>
          </cell>
          <cell r="G2774" t="str">
            <v>DAMAGED FREIGHT / CLAIM</v>
          </cell>
          <cell r="H2774">
            <v>5.5</v>
          </cell>
          <cell r="I2774">
            <v>102.11</v>
          </cell>
          <cell r="J2774">
            <v>561.60500000000002</v>
          </cell>
          <cell r="N2774">
            <v>561.60500000000002</v>
          </cell>
          <cell r="P2774" t="str">
            <v>1468091A</v>
          </cell>
          <cell r="Q2774">
            <v>42604</v>
          </cell>
          <cell r="R2774">
            <v>1513420</v>
          </cell>
          <cell r="S2774" t="str">
            <v>Cancelled</v>
          </cell>
          <cell r="T2774" t="str">
            <v>Cancelled</v>
          </cell>
          <cell r="U2774" t="str">
            <v>Custom</v>
          </cell>
          <cell r="V2774" t="str">
            <v>Laddawn</v>
          </cell>
          <cell r="W2774">
            <v>21</v>
          </cell>
          <cell r="X2774">
            <v>0</v>
          </cell>
          <cell r="Y2774">
            <v>1</v>
          </cell>
          <cell r="Z2774">
            <v>0</v>
          </cell>
          <cell r="AA2774" t="str">
            <v>Product  / Packaging was damaged in transit</v>
          </cell>
          <cell r="AB2774" t="str">
            <v>Carrier</v>
          </cell>
        </row>
        <row r="2775">
          <cell r="A2775">
            <v>44313</v>
          </cell>
          <cell r="B2775">
            <v>42625</v>
          </cell>
          <cell r="C2775">
            <v>42633</v>
          </cell>
          <cell r="D2775">
            <v>1</v>
          </cell>
          <cell r="E2775" t="str">
            <v>'000910'</v>
          </cell>
          <cell r="F2775" t="str">
            <v>LF 16X20X003 500/CTN</v>
          </cell>
          <cell r="G2775" t="str">
            <v>DAMAGED FREIGHT / CLAIM</v>
          </cell>
          <cell r="H2775">
            <v>1</v>
          </cell>
          <cell r="I2775">
            <v>86.77</v>
          </cell>
          <cell r="J2775">
            <v>86.77</v>
          </cell>
          <cell r="K2775" t="str">
            <v>CR51459</v>
          </cell>
          <cell r="L2775">
            <v>1</v>
          </cell>
          <cell r="M2775">
            <v>0.87</v>
          </cell>
          <cell r="N2775">
            <v>85.9</v>
          </cell>
          <cell r="O2775">
            <v>50</v>
          </cell>
          <cell r="P2775" t="str">
            <v>1451133B</v>
          </cell>
          <cell r="Q2775">
            <v>42573</v>
          </cell>
          <cell r="R2775">
            <v>1488212</v>
          </cell>
          <cell r="S2775" t="str">
            <v>Closed</v>
          </cell>
          <cell r="T2775" t="str">
            <v>Closed/Invoiced</v>
          </cell>
          <cell r="U2775" t="str">
            <v>Stock</v>
          </cell>
          <cell r="V2775" t="str">
            <v>Laddawn</v>
          </cell>
          <cell r="W2775">
            <v>52</v>
          </cell>
          <cell r="X2775">
            <v>1</v>
          </cell>
          <cell r="Y2775">
            <v>8</v>
          </cell>
          <cell r="Z2775">
            <v>0</v>
          </cell>
          <cell r="AA2775" t="str">
            <v>Product  / Packaging was damaged in transit</v>
          </cell>
          <cell r="AB2775" t="str">
            <v>Carrier</v>
          </cell>
        </row>
        <row r="2776">
          <cell r="A2776">
            <v>44342</v>
          </cell>
          <cell r="B2776">
            <v>42627</v>
          </cell>
          <cell r="C2776">
            <v>42633</v>
          </cell>
          <cell r="D2776">
            <v>1</v>
          </cell>
          <cell r="E2776" t="str">
            <v>'001460'</v>
          </cell>
          <cell r="F2776" t="str">
            <v>GU 10X6X24X0015 1000/CTN</v>
          </cell>
          <cell r="G2776" t="str">
            <v>DAMAGED FREIGHT / CLAIM</v>
          </cell>
          <cell r="H2776">
            <v>1</v>
          </cell>
          <cell r="I2776">
            <v>68.489999999999995</v>
          </cell>
          <cell r="J2776">
            <v>68.489999999999995</v>
          </cell>
          <cell r="K2776" t="str">
            <v>CR51464</v>
          </cell>
          <cell r="L2776">
            <v>0</v>
          </cell>
          <cell r="M2776">
            <v>0</v>
          </cell>
          <cell r="N2776">
            <v>68.489999999999995</v>
          </cell>
          <cell r="P2776" t="str">
            <v>1470815A</v>
          </cell>
          <cell r="Q2776">
            <v>42607</v>
          </cell>
          <cell r="R2776">
            <v>1508280</v>
          </cell>
          <cell r="S2776" t="str">
            <v>Closed</v>
          </cell>
          <cell r="T2776" t="str">
            <v>Closed/Invoiced</v>
          </cell>
          <cell r="U2776" t="str">
            <v>Stock</v>
          </cell>
          <cell r="V2776" t="str">
            <v>Laddawn</v>
          </cell>
          <cell r="W2776">
            <v>20</v>
          </cell>
          <cell r="X2776">
            <v>0</v>
          </cell>
          <cell r="Y2776">
            <v>6</v>
          </cell>
          <cell r="Z2776">
            <v>0</v>
          </cell>
          <cell r="AA2776" t="str">
            <v>Product  / Packaging was damaged in transit</v>
          </cell>
          <cell r="AB2776" t="str">
            <v>Carrier</v>
          </cell>
        </row>
        <row r="2777">
          <cell r="A2777">
            <v>44348</v>
          </cell>
          <cell r="B2777">
            <v>42627</v>
          </cell>
          <cell r="C2777">
            <v>42628</v>
          </cell>
          <cell r="D2777">
            <v>1</v>
          </cell>
          <cell r="E2777" t="str">
            <v>'010818'</v>
          </cell>
          <cell r="F2777" t="str">
            <v>BOR 51X49X73X004 30/RL</v>
          </cell>
          <cell r="G2777" t="str">
            <v>DAMAGED FREIGHT / CLAIM</v>
          </cell>
          <cell r="H2777">
            <v>1</v>
          </cell>
          <cell r="I2777">
            <v>84.15</v>
          </cell>
          <cell r="J2777">
            <v>84.15</v>
          </cell>
          <cell r="K2777" t="str">
            <v>CR51404</v>
          </cell>
          <cell r="L2777">
            <v>0</v>
          </cell>
          <cell r="M2777">
            <v>0</v>
          </cell>
          <cell r="N2777">
            <v>84.15</v>
          </cell>
          <cell r="P2777" t="str">
            <v>1476488A</v>
          </cell>
          <cell r="Q2777">
            <v>42619</v>
          </cell>
          <cell r="R2777">
            <v>1514722</v>
          </cell>
          <cell r="S2777" t="str">
            <v>Closed</v>
          </cell>
          <cell r="T2777" t="str">
            <v>Closed/Invoiced</v>
          </cell>
          <cell r="U2777" t="str">
            <v>Stock</v>
          </cell>
          <cell r="V2777" t="str">
            <v>Laddawn</v>
          </cell>
          <cell r="W2777">
            <v>8</v>
          </cell>
          <cell r="X2777">
            <v>0</v>
          </cell>
          <cell r="Y2777">
            <v>1</v>
          </cell>
          <cell r="Z2777">
            <v>0</v>
          </cell>
          <cell r="AA2777" t="str">
            <v>Product  / Packaging was damaged in transit</v>
          </cell>
          <cell r="AB2777" t="str">
            <v>Carrier</v>
          </cell>
        </row>
        <row r="2778">
          <cell r="A2778">
            <v>44357</v>
          </cell>
          <cell r="B2778">
            <v>42628</v>
          </cell>
          <cell r="C2778">
            <v>42670</v>
          </cell>
          <cell r="D2778">
            <v>1</v>
          </cell>
          <cell r="E2778" t="str">
            <v>'3790A'</v>
          </cell>
          <cell r="F2778" t="str">
            <v>ZT 12X15X004 500/CTN</v>
          </cell>
          <cell r="G2778" t="str">
            <v>DAMAGED FREIGHT / CLAIM</v>
          </cell>
          <cell r="H2778">
            <v>1</v>
          </cell>
          <cell r="I2778">
            <v>45.45</v>
          </cell>
          <cell r="J2778">
            <v>45.45</v>
          </cell>
          <cell r="N2778">
            <v>45.45</v>
          </cell>
          <cell r="P2778" t="str">
            <v>1468343A</v>
          </cell>
          <cell r="Q2778">
            <v>42604</v>
          </cell>
          <cell r="R2778">
            <v>1509203</v>
          </cell>
          <cell r="S2778" t="str">
            <v>Cancelled</v>
          </cell>
          <cell r="T2778" t="str">
            <v>Cancelled</v>
          </cell>
          <cell r="U2778" t="str">
            <v>Stock</v>
          </cell>
          <cell r="V2778" t="str">
            <v>3rd Party</v>
          </cell>
          <cell r="W2778">
            <v>24</v>
          </cell>
          <cell r="X2778">
            <v>0</v>
          </cell>
          <cell r="Y2778">
            <v>42</v>
          </cell>
          <cell r="Z2778">
            <v>1</v>
          </cell>
          <cell r="AA2778" t="str">
            <v>Product  / Packaging was damaged in transit</v>
          </cell>
          <cell r="AB2778" t="str">
            <v>Carrier</v>
          </cell>
        </row>
        <row r="2779">
          <cell r="A2779">
            <v>44363</v>
          </cell>
          <cell r="B2779">
            <v>42628</v>
          </cell>
          <cell r="C2779">
            <v>42670</v>
          </cell>
          <cell r="D2779">
            <v>1</v>
          </cell>
          <cell r="E2779" t="str">
            <v>'3875A'</v>
          </cell>
          <cell r="F2779" t="str">
            <v>ZT AMBER 8X8X003 1000/CS</v>
          </cell>
          <cell r="G2779" t="str">
            <v>DAMAGED FREIGHT / CLAIM</v>
          </cell>
          <cell r="H2779">
            <v>1</v>
          </cell>
          <cell r="I2779">
            <v>39.729999999999997</v>
          </cell>
          <cell r="J2779">
            <v>39.729999999999997</v>
          </cell>
          <cell r="N2779">
            <v>39.729999999999997</v>
          </cell>
          <cell r="P2779" t="str">
            <v>1480196A</v>
          </cell>
          <cell r="Q2779">
            <v>42626</v>
          </cell>
          <cell r="R2779">
            <v>1518454</v>
          </cell>
          <cell r="S2779" t="str">
            <v>Cancelled</v>
          </cell>
          <cell r="T2779" t="str">
            <v>Cancelled</v>
          </cell>
          <cell r="U2779" t="str">
            <v>Stock</v>
          </cell>
          <cell r="V2779" t="str">
            <v>3rd Party</v>
          </cell>
          <cell r="W2779">
            <v>2</v>
          </cell>
          <cell r="X2779">
            <v>0</v>
          </cell>
          <cell r="Y2779">
            <v>42</v>
          </cell>
          <cell r="Z2779">
            <v>1</v>
          </cell>
          <cell r="AA2779" t="str">
            <v>Product  / Packaging was damaged in transit</v>
          </cell>
          <cell r="AB2779" t="str">
            <v>Carrier</v>
          </cell>
        </row>
        <row r="2780">
          <cell r="A2780">
            <v>44365</v>
          </cell>
          <cell r="B2780">
            <v>42628</v>
          </cell>
          <cell r="C2780">
            <v>42636</v>
          </cell>
          <cell r="D2780">
            <v>1</v>
          </cell>
          <cell r="E2780" t="str">
            <v>'BAGS'</v>
          </cell>
          <cell r="F2780" t="str">
            <v>NON STOCK ITEMS</v>
          </cell>
          <cell r="G2780" t="str">
            <v>DAMAGED FREIGHT / CLAIM</v>
          </cell>
          <cell r="H2780">
            <v>0.05</v>
          </cell>
          <cell r="I2780">
            <v>1416.43</v>
          </cell>
          <cell r="J2780">
            <v>70.8215</v>
          </cell>
          <cell r="K2780" t="str">
            <v>CR51542</v>
          </cell>
          <cell r="L2780">
            <v>0</v>
          </cell>
          <cell r="M2780">
            <v>0</v>
          </cell>
          <cell r="N2780">
            <v>70.8215</v>
          </cell>
          <cell r="P2780" t="str">
            <v>1472444A</v>
          </cell>
          <cell r="Q2780">
            <v>42611</v>
          </cell>
          <cell r="R2780">
            <v>1513585</v>
          </cell>
          <cell r="S2780" t="str">
            <v>Closed</v>
          </cell>
          <cell r="T2780" t="str">
            <v>Closed/Invoiced</v>
          </cell>
          <cell r="U2780" t="str">
            <v>Custom</v>
          </cell>
          <cell r="V2780" t="str">
            <v>Laddawn</v>
          </cell>
          <cell r="W2780">
            <v>17</v>
          </cell>
          <cell r="X2780">
            <v>0</v>
          </cell>
          <cell r="Y2780">
            <v>8</v>
          </cell>
          <cell r="Z2780">
            <v>0</v>
          </cell>
          <cell r="AA2780" t="str">
            <v>Product  / Packaging was damaged in transit</v>
          </cell>
          <cell r="AB2780" t="str">
            <v>Carrier</v>
          </cell>
        </row>
        <row r="2781">
          <cell r="A2781">
            <v>44375</v>
          </cell>
          <cell r="B2781">
            <v>42629</v>
          </cell>
          <cell r="C2781">
            <v>42636</v>
          </cell>
          <cell r="D2781">
            <v>1</v>
          </cell>
          <cell r="E2781" t="str">
            <v>'006845'</v>
          </cell>
          <cell r="F2781" t="str">
            <v>BOR 18X24X004 250/RL</v>
          </cell>
          <cell r="G2781" t="str">
            <v>DAMAGED FREIGHT / CLAIM</v>
          </cell>
          <cell r="H2781">
            <v>1</v>
          </cell>
          <cell r="I2781">
            <v>48.78</v>
          </cell>
          <cell r="J2781">
            <v>48.78</v>
          </cell>
          <cell r="K2781" t="str">
            <v>CR51544</v>
          </cell>
          <cell r="L2781">
            <v>0</v>
          </cell>
          <cell r="M2781">
            <v>0</v>
          </cell>
          <cell r="N2781">
            <v>48.78</v>
          </cell>
          <cell r="P2781" t="str">
            <v>1474214A</v>
          </cell>
          <cell r="Q2781">
            <v>42613</v>
          </cell>
          <cell r="R2781">
            <v>1512717</v>
          </cell>
          <cell r="S2781" t="str">
            <v>Closed</v>
          </cell>
          <cell r="T2781" t="str">
            <v>Closed/Invoiced</v>
          </cell>
          <cell r="U2781" t="str">
            <v>Stock</v>
          </cell>
          <cell r="V2781" t="str">
            <v>Laddawn</v>
          </cell>
          <cell r="W2781">
            <v>16</v>
          </cell>
          <cell r="X2781">
            <v>0</v>
          </cell>
          <cell r="Y2781">
            <v>7</v>
          </cell>
          <cell r="Z2781">
            <v>0</v>
          </cell>
          <cell r="AA2781" t="str">
            <v>Product  / Packaging was damaged in transit</v>
          </cell>
          <cell r="AB2781" t="str">
            <v>Carrier</v>
          </cell>
        </row>
        <row r="2782">
          <cell r="A2782">
            <v>44376</v>
          </cell>
          <cell r="B2782">
            <v>42629</v>
          </cell>
          <cell r="C2782">
            <v>42633</v>
          </cell>
          <cell r="D2782">
            <v>1</v>
          </cell>
          <cell r="E2782" t="str">
            <v>'003090'</v>
          </cell>
          <cell r="F2782" t="str">
            <v>TU 36X004 675'/roll</v>
          </cell>
          <cell r="G2782" t="str">
            <v>DAMAGED FREIGHT / CLAIM</v>
          </cell>
          <cell r="H2782">
            <v>1</v>
          </cell>
          <cell r="I2782">
            <v>115.87</v>
          </cell>
          <cell r="J2782">
            <v>115.87</v>
          </cell>
          <cell r="K2782" t="str">
            <v>CR51461</v>
          </cell>
          <cell r="L2782">
            <v>1</v>
          </cell>
          <cell r="M2782">
            <v>1.1599999999999999</v>
          </cell>
          <cell r="N2782">
            <v>114.71</v>
          </cell>
          <cell r="P2782" t="str">
            <v>1474764A</v>
          </cell>
          <cell r="Q2782">
            <v>42614</v>
          </cell>
          <cell r="R2782">
            <v>1512451</v>
          </cell>
          <cell r="S2782" t="str">
            <v>Closed</v>
          </cell>
          <cell r="T2782" t="str">
            <v>Closed/Invoiced</v>
          </cell>
          <cell r="U2782" t="str">
            <v>Stock</v>
          </cell>
          <cell r="V2782" t="str">
            <v>Laddawn</v>
          </cell>
          <cell r="W2782">
            <v>15</v>
          </cell>
          <cell r="X2782">
            <v>0</v>
          </cell>
          <cell r="Y2782">
            <v>4</v>
          </cell>
          <cell r="Z2782">
            <v>0</v>
          </cell>
          <cell r="AA2782" t="str">
            <v>Product  / Packaging was damaged in transit</v>
          </cell>
          <cell r="AB2782" t="str">
            <v>Carrier</v>
          </cell>
        </row>
        <row r="2783">
          <cell r="A2783">
            <v>44378</v>
          </cell>
          <cell r="B2783">
            <v>42632</v>
          </cell>
          <cell r="C2783">
            <v>42667</v>
          </cell>
          <cell r="D2783">
            <v>1</v>
          </cell>
          <cell r="E2783" t="str">
            <v>'001135'</v>
          </cell>
          <cell r="F2783" t="str">
            <v>LF 8X10X004 1000/CTN</v>
          </cell>
          <cell r="G2783" t="str">
            <v>DAMAGED FREIGHT / CLAIM</v>
          </cell>
          <cell r="H2783">
            <v>2</v>
          </cell>
          <cell r="I2783">
            <v>46.37</v>
          </cell>
          <cell r="J2783">
            <v>92.74</v>
          </cell>
          <cell r="K2783" t="str">
            <v>CR51967</v>
          </cell>
          <cell r="L2783">
            <v>0</v>
          </cell>
          <cell r="M2783">
            <v>0</v>
          </cell>
          <cell r="N2783">
            <v>92.74</v>
          </cell>
          <cell r="P2783" t="str">
            <v>1479954A</v>
          </cell>
          <cell r="Q2783">
            <v>42625</v>
          </cell>
          <cell r="R2783">
            <v>1518275</v>
          </cell>
          <cell r="S2783" t="str">
            <v>Closed</v>
          </cell>
          <cell r="T2783" t="str">
            <v>Closed/Invoiced</v>
          </cell>
          <cell r="U2783" t="str">
            <v>Stock</v>
          </cell>
          <cell r="V2783" t="str">
            <v>Laddawn</v>
          </cell>
          <cell r="W2783">
            <v>7</v>
          </cell>
          <cell r="X2783">
            <v>0</v>
          </cell>
          <cell r="Y2783">
            <v>35</v>
          </cell>
          <cell r="Z2783">
            <v>1</v>
          </cell>
          <cell r="AA2783" t="str">
            <v>Product  / Packaging was damaged in transit</v>
          </cell>
          <cell r="AB2783" t="str">
            <v>Carrier</v>
          </cell>
        </row>
        <row r="2784">
          <cell r="A2784">
            <v>44379</v>
          </cell>
          <cell r="B2784">
            <v>42632</v>
          </cell>
          <cell r="C2784">
            <v>42636</v>
          </cell>
          <cell r="D2784">
            <v>1</v>
          </cell>
          <cell r="E2784" t="str">
            <v>'BAGS'</v>
          </cell>
          <cell r="F2784" t="str">
            <v>NON STOCK ITEMS</v>
          </cell>
          <cell r="G2784" t="str">
            <v>DAMAGED FREIGHT / CLAIM</v>
          </cell>
          <cell r="H2784">
            <v>0.8</v>
          </cell>
          <cell r="I2784">
            <v>1311.07</v>
          </cell>
          <cell r="J2784">
            <v>1048.856</v>
          </cell>
          <cell r="K2784" t="str">
            <v>CR51531</v>
          </cell>
          <cell r="L2784">
            <v>0</v>
          </cell>
          <cell r="M2784">
            <v>0</v>
          </cell>
          <cell r="N2784">
            <v>1048.856</v>
          </cell>
          <cell r="P2784" t="str">
            <v>1470275A</v>
          </cell>
          <cell r="Q2784">
            <v>42607</v>
          </cell>
          <cell r="R2784">
            <v>1513473</v>
          </cell>
          <cell r="S2784" t="str">
            <v>Closed</v>
          </cell>
          <cell r="T2784" t="str">
            <v>Closed/Invoiced</v>
          </cell>
          <cell r="U2784" t="str">
            <v>Custom</v>
          </cell>
          <cell r="V2784" t="str">
            <v>Laddawn</v>
          </cell>
          <cell r="W2784">
            <v>25</v>
          </cell>
          <cell r="X2784">
            <v>0</v>
          </cell>
          <cell r="Y2784">
            <v>4</v>
          </cell>
          <cell r="Z2784">
            <v>0</v>
          </cell>
          <cell r="AA2784" t="str">
            <v>Product  / Packaging was damaged in transit</v>
          </cell>
          <cell r="AB2784" t="str">
            <v>Carrier</v>
          </cell>
        </row>
        <row r="2785">
          <cell r="A2785">
            <v>44381</v>
          </cell>
          <cell r="B2785">
            <v>42632</v>
          </cell>
          <cell r="C2785">
            <v>42633</v>
          </cell>
          <cell r="D2785">
            <v>1</v>
          </cell>
          <cell r="E2785" t="str">
            <v>'3425A'</v>
          </cell>
          <cell r="F2785" t="str">
            <v>ZT 5X8X00125 1000/CTN</v>
          </cell>
          <cell r="G2785" t="str">
            <v>DAMAGED FREIGHT / CLAIM</v>
          </cell>
          <cell r="H2785">
            <v>1</v>
          </cell>
          <cell r="I2785">
            <v>8.0500000000000007</v>
          </cell>
          <cell r="J2785">
            <v>8.0500000000000007</v>
          </cell>
          <cell r="K2785" t="str">
            <v>CR51453</v>
          </cell>
          <cell r="L2785">
            <v>0</v>
          </cell>
          <cell r="M2785">
            <v>0</v>
          </cell>
          <cell r="N2785">
            <v>8.0500000000000007</v>
          </cell>
          <cell r="P2785" t="str">
            <v>1481004A</v>
          </cell>
          <cell r="Q2785">
            <v>42627</v>
          </cell>
          <cell r="R2785">
            <v>1519237</v>
          </cell>
          <cell r="S2785" t="str">
            <v>Closed</v>
          </cell>
          <cell r="T2785" t="str">
            <v>Closed/Invoiced</v>
          </cell>
          <cell r="U2785" t="str">
            <v>Stock</v>
          </cell>
          <cell r="V2785" t="str">
            <v>3rd Party</v>
          </cell>
          <cell r="W2785">
            <v>5</v>
          </cell>
          <cell r="X2785">
            <v>0</v>
          </cell>
          <cell r="Y2785">
            <v>1</v>
          </cell>
          <cell r="Z2785">
            <v>0</v>
          </cell>
          <cell r="AA2785" t="str">
            <v>Product  / Packaging was damaged in transit</v>
          </cell>
          <cell r="AB2785" t="str">
            <v>Carrier</v>
          </cell>
        </row>
        <row r="2786">
          <cell r="A2786">
            <v>44382</v>
          </cell>
          <cell r="B2786">
            <v>42632</v>
          </cell>
          <cell r="C2786">
            <v>42640</v>
          </cell>
          <cell r="D2786">
            <v>1</v>
          </cell>
          <cell r="E2786" t="str">
            <v>'003155'</v>
          </cell>
          <cell r="F2786" t="str">
            <v>LIN 38X60X004 CL 50/C</v>
          </cell>
          <cell r="G2786" t="str">
            <v>DAMAGED FREIGHT / CLAIM</v>
          </cell>
          <cell r="H2786">
            <v>4</v>
          </cell>
          <cell r="I2786">
            <v>48.69</v>
          </cell>
          <cell r="J2786">
            <v>194.76</v>
          </cell>
          <cell r="K2786" t="str">
            <v>CR51573</v>
          </cell>
          <cell r="L2786">
            <v>1</v>
          </cell>
          <cell r="M2786">
            <v>1.95</v>
          </cell>
          <cell r="N2786">
            <v>192.81</v>
          </cell>
          <cell r="P2786" t="str">
            <v>1482210A</v>
          </cell>
          <cell r="Q2786">
            <v>42628</v>
          </cell>
          <cell r="R2786">
            <v>1520330</v>
          </cell>
          <cell r="S2786" t="str">
            <v>Closed</v>
          </cell>
          <cell r="T2786" t="str">
            <v>Closed/Invoiced</v>
          </cell>
          <cell r="U2786" t="str">
            <v>Stock</v>
          </cell>
          <cell r="V2786" t="str">
            <v>Laddawn</v>
          </cell>
          <cell r="W2786">
            <v>4</v>
          </cell>
          <cell r="X2786">
            <v>0</v>
          </cell>
          <cell r="Y2786">
            <v>8</v>
          </cell>
          <cell r="Z2786">
            <v>0</v>
          </cell>
          <cell r="AA2786" t="str">
            <v>Product  / Packaging was damaged in transit</v>
          </cell>
          <cell r="AB2786" t="str">
            <v>Carrier</v>
          </cell>
        </row>
        <row r="2787">
          <cell r="A2787">
            <v>44388</v>
          </cell>
          <cell r="B2787">
            <v>42633</v>
          </cell>
          <cell r="C2787">
            <v>42634</v>
          </cell>
          <cell r="D2787">
            <v>1</v>
          </cell>
          <cell r="E2787" t="str">
            <v>'BAGS'</v>
          </cell>
          <cell r="F2787" t="str">
            <v>NON STOCK ITEMS</v>
          </cell>
          <cell r="G2787" t="str">
            <v>DAMAGED FREIGHT / CLAIM</v>
          </cell>
          <cell r="H2787">
            <v>3.3</v>
          </cell>
          <cell r="I2787">
            <v>514.77</v>
          </cell>
          <cell r="J2787">
            <v>1698.741</v>
          </cell>
          <cell r="K2787" t="str">
            <v>CR51489</v>
          </cell>
          <cell r="L2787">
            <v>1</v>
          </cell>
          <cell r="M2787">
            <v>16.989999999999998</v>
          </cell>
          <cell r="N2787">
            <v>1681.751</v>
          </cell>
          <cell r="P2787" t="str">
            <v>1472729A</v>
          </cell>
          <cell r="Q2787">
            <v>42612</v>
          </cell>
          <cell r="R2787">
            <v>1513604</v>
          </cell>
          <cell r="S2787" t="str">
            <v>Closed</v>
          </cell>
          <cell r="T2787" t="str">
            <v>Closed/Invoiced</v>
          </cell>
          <cell r="U2787" t="str">
            <v>Custom</v>
          </cell>
          <cell r="V2787" t="str">
            <v>Laddawn</v>
          </cell>
          <cell r="W2787">
            <v>21</v>
          </cell>
          <cell r="X2787">
            <v>0</v>
          </cell>
          <cell r="Y2787">
            <v>1</v>
          </cell>
          <cell r="Z2787">
            <v>0</v>
          </cell>
          <cell r="AA2787" t="str">
            <v>Product  / Packaging was damaged in transit</v>
          </cell>
          <cell r="AB2787" t="str">
            <v>Carrier</v>
          </cell>
        </row>
        <row r="2788">
          <cell r="A2788">
            <v>44401</v>
          </cell>
          <cell r="B2788">
            <v>42634</v>
          </cell>
          <cell r="C2788">
            <v>42639</v>
          </cell>
          <cell r="D2788">
            <v>1</v>
          </cell>
          <cell r="E2788" t="str">
            <v>'BAGS'</v>
          </cell>
          <cell r="F2788" t="str">
            <v>NON STOCK ITEMS</v>
          </cell>
          <cell r="G2788" t="str">
            <v>DAMAGED FREIGHT / CLAIM</v>
          </cell>
          <cell r="H2788">
            <v>0.45</v>
          </cell>
          <cell r="I2788">
            <v>204.97</v>
          </cell>
          <cell r="J2788">
            <v>92.236500000000007</v>
          </cell>
          <cell r="K2788" t="str">
            <v>CR51555</v>
          </cell>
          <cell r="L2788">
            <v>1</v>
          </cell>
          <cell r="M2788">
            <v>0.92</v>
          </cell>
          <cell r="N2788">
            <v>91.316500000000005</v>
          </cell>
          <cell r="P2788" t="str">
            <v>1477351A</v>
          </cell>
          <cell r="Q2788">
            <v>42620</v>
          </cell>
          <cell r="R2788">
            <v>1519641</v>
          </cell>
          <cell r="S2788" t="str">
            <v>Closed</v>
          </cell>
          <cell r="T2788" t="str">
            <v>Closed/Invoiced</v>
          </cell>
          <cell r="U2788" t="str">
            <v>Custom</v>
          </cell>
          <cell r="V2788" t="str">
            <v>Laddawn</v>
          </cell>
          <cell r="W2788">
            <v>14</v>
          </cell>
          <cell r="X2788">
            <v>0</v>
          </cell>
          <cell r="Y2788">
            <v>5</v>
          </cell>
          <cell r="Z2788">
            <v>0</v>
          </cell>
          <cell r="AA2788" t="str">
            <v>Product  / Packaging was damaged in transit</v>
          </cell>
          <cell r="AB2788" t="str">
            <v>Carrier</v>
          </cell>
        </row>
        <row r="2789">
          <cell r="A2789">
            <v>44407</v>
          </cell>
          <cell r="B2789">
            <v>42634</v>
          </cell>
          <cell r="C2789">
            <v>42636</v>
          </cell>
          <cell r="D2789">
            <v>1</v>
          </cell>
          <cell r="E2789" t="str">
            <v>'003055'</v>
          </cell>
          <cell r="F2789" t="str">
            <v>TU 14"X004 1350'/roll</v>
          </cell>
          <cell r="G2789" t="str">
            <v>DAMAGED FREIGHT / CLAIM</v>
          </cell>
          <cell r="H2789">
            <v>1</v>
          </cell>
          <cell r="I2789">
            <v>0</v>
          </cell>
          <cell r="J2789">
            <v>0</v>
          </cell>
          <cell r="K2789" t="str">
            <v>CR51545</v>
          </cell>
          <cell r="L2789">
            <v>1</v>
          </cell>
          <cell r="M2789">
            <v>0</v>
          </cell>
          <cell r="N2789">
            <v>0</v>
          </cell>
          <cell r="P2789" t="str">
            <v>1478252A</v>
          </cell>
          <cell r="Q2789">
            <v>42621</v>
          </cell>
          <cell r="R2789">
            <v>1516433</v>
          </cell>
          <cell r="S2789" t="str">
            <v>Closed</v>
          </cell>
          <cell r="T2789" t="str">
            <v>Closed/Invoiced</v>
          </cell>
          <cell r="U2789" t="str">
            <v>Stock</v>
          </cell>
          <cell r="V2789" t="str">
            <v>Laddawn</v>
          </cell>
          <cell r="W2789">
            <v>13</v>
          </cell>
          <cell r="X2789">
            <v>0</v>
          </cell>
          <cell r="Y2789">
            <v>2</v>
          </cell>
          <cell r="Z2789">
            <v>0</v>
          </cell>
          <cell r="AA2789" t="str">
            <v>Product  / Packaging was damaged in transit</v>
          </cell>
          <cell r="AB2789" t="str">
            <v>Carrier</v>
          </cell>
        </row>
        <row r="2790">
          <cell r="A2790">
            <v>44409</v>
          </cell>
          <cell r="B2790">
            <v>42635</v>
          </cell>
          <cell r="C2790">
            <v>42641</v>
          </cell>
          <cell r="D2790">
            <v>1</v>
          </cell>
          <cell r="E2790" t="str">
            <v>'000309'</v>
          </cell>
          <cell r="F2790" t="str">
            <v>LF 28X60X0015 250/CTN</v>
          </cell>
          <cell r="G2790" t="str">
            <v>DAMAGED FREIGHT / CLAIM</v>
          </cell>
          <cell r="H2790">
            <v>1</v>
          </cell>
          <cell r="I2790">
            <v>67.12</v>
          </cell>
          <cell r="J2790">
            <v>67.12</v>
          </cell>
          <cell r="K2790" t="str">
            <v>CR51590</v>
          </cell>
          <cell r="L2790">
            <v>1</v>
          </cell>
          <cell r="M2790">
            <v>0.67</v>
          </cell>
          <cell r="N2790">
            <v>66.45</v>
          </cell>
          <cell r="P2790" t="str">
            <v>1482375A</v>
          </cell>
          <cell r="Q2790">
            <v>42628</v>
          </cell>
          <cell r="R2790">
            <v>1520693</v>
          </cell>
          <cell r="S2790" t="str">
            <v>Closed</v>
          </cell>
          <cell r="T2790" t="str">
            <v>Closed/Invoiced</v>
          </cell>
          <cell r="U2790" t="str">
            <v>Stock</v>
          </cell>
          <cell r="V2790" t="str">
            <v>Laddawn</v>
          </cell>
          <cell r="W2790">
            <v>7</v>
          </cell>
          <cell r="X2790">
            <v>0</v>
          </cell>
          <cell r="Y2790">
            <v>6</v>
          </cell>
          <cell r="Z2790">
            <v>0</v>
          </cell>
          <cell r="AA2790" t="str">
            <v>Product  / Packaging was damaged in transit</v>
          </cell>
          <cell r="AB2790" t="str">
            <v>Carrier</v>
          </cell>
        </row>
        <row r="2791">
          <cell r="A2791">
            <v>44422</v>
          </cell>
          <cell r="B2791">
            <v>42636</v>
          </cell>
          <cell r="C2791">
            <v>42688</v>
          </cell>
          <cell r="D2791">
            <v>1</v>
          </cell>
          <cell r="E2791" t="str">
            <v>'000954'</v>
          </cell>
          <cell r="F2791" t="str">
            <v>LF 26X30X003 250/CTN</v>
          </cell>
          <cell r="G2791" t="str">
            <v>DAMAGED FREIGHT / CLAIM</v>
          </cell>
          <cell r="H2791">
            <v>1</v>
          </cell>
          <cell r="I2791">
            <v>70.19</v>
          </cell>
          <cell r="J2791">
            <v>70.19</v>
          </cell>
          <cell r="K2791" t="str">
            <v>CR52334</v>
          </cell>
          <cell r="L2791">
            <v>1</v>
          </cell>
          <cell r="M2791">
            <v>0.7</v>
          </cell>
          <cell r="N2791">
            <v>69.489999999999995</v>
          </cell>
          <cell r="P2791" t="str">
            <v>1484626A</v>
          </cell>
          <cell r="Q2791">
            <v>42633</v>
          </cell>
          <cell r="R2791">
            <v>1522946</v>
          </cell>
          <cell r="S2791" t="str">
            <v>Closed</v>
          </cell>
          <cell r="T2791" t="str">
            <v>Closed/Invoiced</v>
          </cell>
          <cell r="U2791" t="str">
            <v>Stock</v>
          </cell>
          <cell r="V2791" t="str">
            <v>Laddawn</v>
          </cell>
          <cell r="W2791">
            <v>3</v>
          </cell>
          <cell r="X2791">
            <v>0</v>
          </cell>
          <cell r="Y2791">
            <v>52</v>
          </cell>
          <cell r="Z2791">
            <v>1</v>
          </cell>
          <cell r="AA2791" t="str">
            <v>Product  / Packaging was damaged in transit</v>
          </cell>
          <cell r="AB2791" t="str">
            <v>Carrier</v>
          </cell>
        </row>
        <row r="2792">
          <cell r="A2792">
            <v>44423</v>
          </cell>
          <cell r="B2792">
            <v>42636</v>
          </cell>
          <cell r="C2792">
            <v>42660</v>
          </cell>
          <cell r="D2792">
            <v>1</v>
          </cell>
          <cell r="E2792" t="str">
            <v>'3745A'</v>
          </cell>
          <cell r="F2792" t="str">
            <v>ZT 6X10X004 1000/CTN</v>
          </cell>
          <cell r="G2792" t="str">
            <v>DAMAGED FREIGHT / CLAIM</v>
          </cell>
          <cell r="H2792">
            <v>1</v>
          </cell>
          <cell r="I2792">
            <v>34.36</v>
          </cell>
          <cell r="J2792">
            <v>34.36</v>
          </cell>
          <cell r="K2792" t="str">
            <v>CR51850</v>
          </cell>
          <cell r="L2792">
            <v>1</v>
          </cell>
          <cell r="M2792">
            <v>0.34</v>
          </cell>
          <cell r="N2792">
            <v>34.020000000000003</v>
          </cell>
          <cell r="P2792" t="str">
            <v>1483406A</v>
          </cell>
          <cell r="Q2792">
            <v>42632</v>
          </cell>
          <cell r="R2792">
            <v>1521831</v>
          </cell>
          <cell r="S2792" t="str">
            <v>Closed</v>
          </cell>
          <cell r="T2792" t="str">
            <v>Closed/Invoiced</v>
          </cell>
          <cell r="U2792" t="str">
            <v>Stock</v>
          </cell>
          <cell r="V2792" t="str">
            <v>3rd Party</v>
          </cell>
          <cell r="W2792">
            <v>4</v>
          </cell>
          <cell r="X2792">
            <v>0</v>
          </cell>
          <cell r="Y2792">
            <v>24</v>
          </cell>
          <cell r="Z2792">
            <v>0</v>
          </cell>
          <cell r="AA2792" t="str">
            <v>Product  / Packaging was damaged in transit</v>
          </cell>
          <cell r="AB2792" t="str">
            <v>Carrier</v>
          </cell>
        </row>
        <row r="2793">
          <cell r="A2793">
            <v>44431</v>
          </cell>
          <cell r="B2793">
            <v>42639</v>
          </cell>
          <cell r="C2793">
            <v>42759</v>
          </cell>
          <cell r="D2793">
            <v>1</v>
          </cell>
          <cell r="E2793" t="str">
            <v>'MISCITEM'</v>
          </cell>
          <cell r="F2793" t="str">
            <v>MISC ITEM</v>
          </cell>
          <cell r="G2793" t="str">
            <v>DAMAGED FREIGHT / CLAIM</v>
          </cell>
          <cell r="H2793">
            <v>1</v>
          </cell>
          <cell r="I2793">
            <v>0</v>
          </cell>
          <cell r="J2793">
            <v>0</v>
          </cell>
          <cell r="N2793">
            <v>0</v>
          </cell>
          <cell r="P2793" t="str">
            <v>1460738A</v>
          </cell>
          <cell r="Q2793">
            <v>42591</v>
          </cell>
          <cell r="R2793">
            <v>1497984</v>
          </cell>
          <cell r="S2793" t="str">
            <v>Cancelled</v>
          </cell>
          <cell r="T2793" t="str">
            <v>Cancelled</v>
          </cell>
          <cell r="U2793" t="str">
            <v>Custom</v>
          </cell>
          <cell r="V2793" t="str">
            <v>Laddawn</v>
          </cell>
          <cell r="W2793">
            <v>48</v>
          </cell>
          <cell r="X2793">
            <v>1</v>
          </cell>
          <cell r="Y2793">
            <v>120</v>
          </cell>
          <cell r="Z2793">
            <v>3</v>
          </cell>
          <cell r="AA2793" t="str">
            <v>Product  / Packaging was damaged in transit</v>
          </cell>
          <cell r="AB2793" t="str">
            <v>Carrier</v>
          </cell>
        </row>
        <row r="2794">
          <cell r="A2794">
            <v>44432</v>
          </cell>
          <cell r="B2794">
            <v>42639</v>
          </cell>
          <cell r="C2794">
            <v>42649</v>
          </cell>
          <cell r="D2794">
            <v>1</v>
          </cell>
          <cell r="E2794" t="str">
            <v>'BAGS'</v>
          </cell>
          <cell r="F2794" t="str">
            <v>NON STOCK ITEMS</v>
          </cell>
          <cell r="G2794" t="str">
            <v>DAMAGED FREIGHT / CLAIM</v>
          </cell>
          <cell r="H2794">
            <v>0.44</v>
          </cell>
          <cell r="I2794">
            <v>2032.73</v>
          </cell>
          <cell r="J2794">
            <v>894.40120000000002</v>
          </cell>
          <cell r="K2794" t="str">
            <v>CR51705</v>
          </cell>
          <cell r="L2794">
            <v>1</v>
          </cell>
          <cell r="M2794">
            <v>8.94</v>
          </cell>
          <cell r="N2794">
            <v>885.46119999999996</v>
          </cell>
          <cell r="P2794" t="str">
            <v>1483098A</v>
          </cell>
          <cell r="Q2794">
            <v>42629</v>
          </cell>
          <cell r="R2794">
            <v>1524807</v>
          </cell>
          <cell r="S2794" t="str">
            <v>Closed</v>
          </cell>
          <cell r="T2794" t="str">
            <v>Closed/Invoiced</v>
          </cell>
          <cell r="U2794" t="str">
            <v>Custom</v>
          </cell>
          <cell r="V2794" t="str">
            <v>Laddawn</v>
          </cell>
          <cell r="W2794">
            <v>10</v>
          </cell>
          <cell r="X2794">
            <v>0</v>
          </cell>
          <cell r="Y2794">
            <v>10</v>
          </cell>
          <cell r="Z2794">
            <v>0</v>
          </cell>
          <cell r="AA2794" t="str">
            <v>Product  / Packaging was damaged in transit</v>
          </cell>
          <cell r="AB2794" t="str">
            <v>Carrier</v>
          </cell>
        </row>
        <row r="2795">
          <cell r="A2795">
            <v>44436</v>
          </cell>
          <cell r="B2795">
            <v>42639</v>
          </cell>
          <cell r="C2795">
            <v>42641</v>
          </cell>
          <cell r="D2795">
            <v>1</v>
          </cell>
          <cell r="E2795" t="str">
            <v>'3983A'</v>
          </cell>
          <cell r="F2795" t="str">
            <v>ZT 13X18X002 WWO 1000/CT</v>
          </cell>
          <cell r="G2795" t="str">
            <v>DAMAGED FREIGHT / CLAIM</v>
          </cell>
          <cell r="H2795">
            <v>1</v>
          </cell>
          <cell r="I2795">
            <v>64.17</v>
          </cell>
          <cell r="J2795">
            <v>64.17</v>
          </cell>
          <cell r="K2795" t="str">
            <v>CR51592</v>
          </cell>
          <cell r="L2795">
            <v>0</v>
          </cell>
          <cell r="M2795">
            <v>0</v>
          </cell>
          <cell r="N2795">
            <v>64.17</v>
          </cell>
          <cell r="P2795" t="str">
            <v>1485648A</v>
          </cell>
          <cell r="Q2795">
            <v>42634</v>
          </cell>
          <cell r="R2795">
            <v>1524159</v>
          </cell>
          <cell r="S2795" t="str">
            <v>Closed</v>
          </cell>
          <cell r="T2795" t="str">
            <v>Closed/Invoiced</v>
          </cell>
          <cell r="U2795" t="str">
            <v>Stock</v>
          </cell>
          <cell r="V2795" t="str">
            <v>3rd Party</v>
          </cell>
          <cell r="W2795">
            <v>5</v>
          </cell>
          <cell r="X2795">
            <v>0</v>
          </cell>
          <cell r="Y2795">
            <v>2</v>
          </cell>
          <cell r="Z2795">
            <v>0</v>
          </cell>
          <cell r="AA2795" t="str">
            <v>Product  / Packaging was damaged in transit</v>
          </cell>
          <cell r="AB2795" t="str">
            <v>Carrier</v>
          </cell>
        </row>
        <row r="2796">
          <cell r="A2796">
            <v>44439</v>
          </cell>
          <cell r="B2796">
            <v>42639</v>
          </cell>
          <cell r="C2796">
            <v>42640</v>
          </cell>
          <cell r="D2796">
            <v>1</v>
          </cell>
          <cell r="E2796" t="str">
            <v>'005015'</v>
          </cell>
          <cell r="F2796" t="str">
            <v>LD 6X12X0015 +3.5" LIP   1.5" HANG HOLE 1000/CTN  100/ CARDBOARD HEADER</v>
          </cell>
          <cell r="G2796" t="str">
            <v>DAMAGED FREIGHT / CLAIM</v>
          </cell>
          <cell r="H2796">
            <v>1</v>
          </cell>
          <cell r="I2796">
            <v>0</v>
          </cell>
          <cell r="J2796">
            <v>0</v>
          </cell>
          <cell r="K2796" t="str">
            <v>CR51570</v>
          </cell>
          <cell r="L2796">
            <v>0</v>
          </cell>
          <cell r="M2796">
            <v>0</v>
          </cell>
          <cell r="N2796">
            <v>0</v>
          </cell>
          <cell r="P2796" t="str">
            <v>1471458A</v>
          </cell>
          <cell r="Q2796">
            <v>42608</v>
          </cell>
          <cell r="R2796">
            <v>1509376</v>
          </cell>
          <cell r="S2796" t="str">
            <v>Closed</v>
          </cell>
          <cell r="T2796" t="str">
            <v>Closed/Invoiced</v>
          </cell>
          <cell r="U2796" t="str">
            <v>Stock</v>
          </cell>
          <cell r="V2796" t="str">
            <v>3rd Party</v>
          </cell>
          <cell r="W2796">
            <v>31</v>
          </cell>
          <cell r="X2796">
            <v>1</v>
          </cell>
          <cell r="Y2796">
            <v>1</v>
          </cell>
          <cell r="Z2796">
            <v>0</v>
          </cell>
          <cell r="AA2796" t="str">
            <v>Product  / Packaging was damaged in transit</v>
          </cell>
          <cell r="AB2796" t="str">
            <v>Carrier</v>
          </cell>
        </row>
        <row r="2797">
          <cell r="A2797">
            <v>44445</v>
          </cell>
          <cell r="B2797">
            <v>42640</v>
          </cell>
          <cell r="C2797">
            <v>42648</v>
          </cell>
          <cell r="D2797">
            <v>1</v>
          </cell>
          <cell r="E2797" t="str">
            <v>'BAGS'</v>
          </cell>
          <cell r="F2797" t="str">
            <v>NON STOCK ITEMS</v>
          </cell>
          <cell r="G2797" t="str">
            <v>DAMAGED FREIGHT / CLAIM</v>
          </cell>
          <cell r="H2797">
            <v>0.45</v>
          </cell>
          <cell r="I2797">
            <v>1919.36</v>
          </cell>
          <cell r="J2797">
            <v>863.71199999999999</v>
          </cell>
          <cell r="K2797" t="str">
            <v>CR51696</v>
          </cell>
          <cell r="L2797">
            <v>0</v>
          </cell>
          <cell r="M2797">
            <v>0</v>
          </cell>
          <cell r="N2797">
            <v>863.71199999999999</v>
          </cell>
          <cell r="P2797" t="str">
            <v>1482355A</v>
          </cell>
          <cell r="Q2797">
            <v>42628</v>
          </cell>
          <cell r="R2797">
            <v>1523907</v>
          </cell>
          <cell r="S2797" t="str">
            <v>Closed</v>
          </cell>
          <cell r="T2797" t="str">
            <v>Closed/Invoiced</v>
          </cell>
          <cell r="U2797" t="str">
            <v>Custom</v>
          </cell>
          <cell r="V2797" t="str">
            <v>Laddawn</v>
          </cell>
          <cell r="W2797">
            <v>12</v>
          </cell>
          <cell r="X2797">
            <v>0</v>
          </cell>
          <cell r="Y2797">
            <v>8</v>
          </cell>
          <cell r="Z2797">
            <v>0</v>
          </cell>
          <cell r="AA2797" t="str">
            <v>Product  / Packaging was damaged in transit</v>
          </cell>
          <cell r="AB2797" t="str">
            <v>Carrier</v>
          </cell>
        </row>
        <row r="2798">
          <cell r="A2798">
            <v>44455</v>
          </cell>
          <cell r="B2798">
            <v>42640</v>
          </cell>
          <cell r="C2798">
            <v>42649</v>
          </cell>
          <cell r="D2798">
            <v>1</v>
          </cell>
          <cell r="E2798" t="str">
            <v>'ROLLSHEET'</v>
          </cell>
          <cell r="F2798" t="str">
            <v>NONSTOCK ITEM</v>
          </cell>
          <cell r="G2798" t="str">
            <v>DAMAGED FREIGHT / CLAIM</v>
          </cell>
          <cell r="H2798">
            <v>12</v>
          </cell>
          <cell r="I2798">
            <v>74.34</v>
          </cell>
          <cell r="J2798">
            <v>892.08</v>
          </cell>
          <cell r="K2798" t="str">
            <v>CR51715</v>
          </cell>
          <cell r="L2798">
            <v>0</v>
          </cell>
          <cell r="M2798">
            <v>0</v>
          </cell>
          <cell r="N2798">
            <v>892.08</v>
          </cell>
          <cell r="P2798" t="str">
            <v>1482163A</v>
          </cell>
          <cell r="Q2798">
            <v>42628</v>
          </cell>
          <cell r="R2798">
            <v>1523088</v>
          </cell>
          <cell r="S2798" t="str">
            <v>Closed</v>
          </cell>
          <cell r="T2798" t="str">
            <v>Closed/Invoiced</v>
          </cell>
          <cell r="U2798" t="str">
            <v>Custom</v>
          </cell>
          <cell r="V2798" t="str">
            <v>Laddawn</v>
          </cell>
          <cell r="W2798">
            <v>12</v>
          </cell>
          <cell r="X2798">
            <v>0</v>
          </cell>
          <cell r="Y2798">
            <v>9</v>
          </cell>
          <cell r="Z2798">
            <v>0</v>
          </cell>
          <cell r="AA2798" t="str">
            <v>Product  / Packaging was damaged in transit</v>
          </cell>
          <cell r="AB2798" t="str">
            <v>Carrier</v>
          </cell>
        </row>
        <row r="2799">
          <cell r="A2799">
            <v>44456</v>
          </cell>
          <cell r="B2799">
            <v>42640</v>
          </cell>
          <cell r="C2799">
            <v>42642</v>
          </cell>
          <cell r="D2799">
            <v>1</v>
          </cell>
          <cell r="E2799" t="str">
            <v>'002070'</v>
          </cell>
          <cell r="F2799" t="str">
            <v>TU 18"X003 1600'/roll</v>
          </cell>
          <cell r="G2799" t="str">
            <v>DAMAGED FREIGHT / CLAIM</v>
          </cell>
          <cell r="H2799">
            <v>1</v>
          </cell>
          <cell r="I2799">
            <v>96.73</v>
          </cell>
          <cell r="J2799">
            <v>96.73</v>
          </cell>
          <cell r="K2799" t="str">
            <v>CR51616</v>
          </cell>
          <cell r="L2799">
            <v>1</v>
          </cell>
          <cell r="M2799">
            <v>0.97</v>
          </cell>
          <cell r="N2799">
            <v>95.76</v>
          </cell>
          <cell r="P2799" t="str">
            <v>1485996A</v>
          </cell>
          <cell r="Q2799">
            <v>42635</v>
          </cell>
          <cell r="R2799">
            <v>1524445</v>
          </cell>
          <cell r="S2799" t="str">
            <v>Closed</v>
          </cell>
          <cell r="T2799" t="str">
            <v>Closed/Invoiced</v>
          </cell>
          <cell r="U2799" t="str">
            <v>Stock</v>
          </cell>
          <cell r="V2799" t="str">
            <v>Laddawn</v>
          </cell>
          <cell r="W2799">
            <v>5</v>
          </cell>
          <cell r="X2799">
            <v>0</v>
          </cell>
          <cell r="Y2799">
            <v>2</v>
          </cell>
          <cell r="Z2799">
            <v>0</v>
          </cell>
          <cell r="AA2799" t="str">
            <v>Product  / Packaging was damaged in transit</v>
          </cell>
          <cell r="AB2799" t="str">
            <v>Carrier</v>
          </cell>
        </row>
        <row r="2800">
          <cell r="A2800">
            <v>44457</v>
          </cell>
          <cell r="B2800">
            <v>42641</v>
          </cell>
          <cell r="C2800">
            <v>42790</v>
          </cell>
          <cell r="D2800">
            <v>1</v>
          </cell>
          <cell r="E2800" t="str">
            <v>'BAGS'</v>
          </cell>
          <cell r="F2800" t="str">
            <v>NON STOCK ITEMS</v>
          </cell>
          <cell r="G2800" t="str">
            <v>DAMAGED FREIGHT / CLAIM</v>
          </cell>
          <cell r="H2800">
            <v>5</v>
          </cell>
          <cell r="I2800">
            <v>49.13</v>
          </cell>
          <cell r="J2800">
            <v>245.65</v>
          </cell>
          <cell r="N2800">
            <v>245.65</v>
          </cell>
          <cell r="P2800" t="str">
            <v>1479793A</v>
          </cell>
          <cell r="Q2800">
            <v>42625</v>
          </cell>
          <cell r="R2800">
            <v>1525506</v>
          </cell>
          <cell r="S2800" t="str">
            <v>Cancelled</v>
          </cell>
          <cell r="T2800" t="str">
            <v>Cancelled</v>
          </cell>
          <cell r="U2800" t="str">
            <v>Custom</v>
          </cell>
          <cell r="V2800" t="str">
            <v>Laddawn</v>
          </cell>
          <cell r="W2800">
            <v>16</v>
          </cell>
          <cell r="X2800">
            <v>0</v>
          </cell>
          <cell r="Y2800">
            <v>149</v>
          </cell>
          <cell r="Z2800">
            <v>4</v>
          </cell>
          <cell r="AA2800" t="str">
            <v>Product  / Packaging was damaged in transit</v>
          </cell>
          <cell r="AB2800" t="str">
            <v>Carrier</v>
          </cell>
        </row>
        <row r="2801">
          <cell r="A2801">
            <v>44458</v>
          </cell>
          <cell r="B2801">
            <v>42641</v>
          </cell>
          <cell r="C2801">
            <v>42675</v>
          </cell>
          <cell r="D2801">
            <v>1</v>
          </cell>
          <cell r="E2801" t="str">
            <v>'BAGS'</v>
          </cell>
          <cell r="F2801" t="str">
            <v>NON STOCK ITEMS</v>
          </cell>
          <cell r="G2801" t="str">
            <v>DAMAGED FREIGHT / CLAIM</v>
          </cell>
          <cell r="H2801">
            <v>22.5</v>
          </cell>
          <cell r="I2801">
            <v>40.5</v>
          </cell>
          <cell r="J2801">
            <v>911.25</v>
          </cell>
          <cell r="K2801" t="str">
            <v>CR52113</v>
          </cell>
          <cell r="L2801">
            <v>0</v>
          </cell>
          <cell r="M2801">
            <v>0</v>
          </cell>
          <cell r="N2801">
            <v>911.25</v>
          </cell>
          <cell r="P2801" t="str">
            <v>1481053A</v>
          </cell>
          <cell r="Q2801">
            <v>42627</v>
          </cell>
          <cell r="R2801">
            <v>1523872</v>
          </cell>
          <cell r="S2801" t="str">
            <v>Closed</v>
          </cell>
          <cell r="T2801" t="str">
            <v>Closed/Invoiced</v>
          </cell>
          <cell r="U2801" t="str">
            <v>Custom</v>
          </cell>
          <cell r="V2801" t="str">
            <v>Laddawn</v>
          </cell>
          <cell r="W2801">
            <v>14</v>
          </cell>
          <cell r="X2801">
            <v>0</v>
          </cell>
          <cell r="Y2801">
            <v>34</v>
          </cell>
          <cell r="Z2801">
            <v>1</v>
          </cell>
          <cell r="AA2801" t="str">
            <v>Product  / Packaging was damaged in transit</v>
          </cell>
          <cell r="AB2801" t="str">
            <v>Carrier</v>
          </cell>
        </row>
        <row r="2802">
          <cell r="A2802">
            <v>44461</v>
          </cell>
          <cell r="B2802">
            <v>42641</v>
          </cell>
          <cell r="C2802">
            <v>42790</v>
          </cell>
          <cell r="D2802">
            <v>1</v>
          </cell>
          <cell r="E2802" t="str">
            <v>'001508'</v>
          </cell>
          <cell r="F2802" t="str">
            <v>GU 20X18X36X0015 250/CTN</v>
          </cell>
          <cell r="G2802" t="str">
            <v>DAMAGED FREIGHT / CLAIM</v>
          </cell>
          <cell r="H2802">
            <v>9</v>
          </cell>
          <cell r="I2802">
            <v>57.35</v>
          </cell>
          <cell r="J2802">
            <v>516.15</v>
          </cell>
          <cell r="N2802">
            <v>516.15</v>
          </cell>
          <cell r="P2802" t="str">
            <v>1481666A</v>
          </cell>
          <cell r="Q2802">
            <v>42627</v>
          </cell>
          <cell r="R2802">
            <v>1519925</v>
          </cell>
          <cell r="S2802" t="str">
            <v>Cancelled</v>
          </cell>
          <cell r="T2802" t="str">
            <v>Cancelled</v>
          </cell>
          <cell r="U2802" t="str">
            <v>Stock</v>
          </cell>
          <cell r="V2802" t="str">
            <v>Laddawn</v>
          </cell>
          <cell r="W2802">
            <v>14</v>
          </cell>
          <cell r="X2802">
            <v>0</v>
          </cell>
          <cell r="Y2802">
            <v>149</v>
          </cell>
          <cell r="Z2802">
            <v>4</v>
          </cell>
          <cell r="AA2802" t="str">
            <v>Product  / Packaging was damaged in transit</v>
          </cell>
          <cell r="AB2802" t="str">
            <v>Carrier</v>
          </cell>
        </row>
        <row r="2803">
          <cell r="A2803">
            <v>44465</v>
          </cell>
          <cell r="B2803">
            <v>42641</v>
          </cell>
          <cell r="C2803">
            <v>42647</v>
          </cell>
          <cell r="D2803">
            <v>1</v>
          </cell>
          <cell r="E2803" t="str">
            <v>'003307'</v>
          </cell>
          <cell r="F2803" t="str">
            <v>LIN 40X48X004 BLK 50/CS</v>
          </cell>
          <cell r="G2803" t="str">
            <v>DAMAGED FREIGHT / CLAIM</v>
          </cell>
          <cell r="H2803">
            <v>1</v>
          </cell>
          <cell r="I2803">
            <v>37.99</v>
          </cell>
          <cell r="J2803">
            <v>37.99</v>
          </cell>
          <cell r="K2803" t="str">
            <v>CR51674</v>
          </cell>
          <cell r="L2803">
            <v>0</v>
          </cell>
          <cell r="M2803">
            <v>0</v>
          </cell>
          <cell r="N2803">
            <v>37.99</v>
          </cell>
          <cell r="P2803" t="str">
            <v>1475755A</v>
          </cell>
          <cell r="Q2803">
            <v>42615</v>
          </cell>
          <cell r="R2803">
            <v>1513875</v>
          </cell>
          <cell r="S2803" t="str">
            <v>Closed</v>
          </cell>
          <cell r="T2803" t="str">
            <v>Closed/Invoiced</v>
          </cell>
          <cell r="U2803" t="str">
            <v>Stock</v>
          </cell>
          <cell r="V2803" t="str">
            <v>Laddawn</v>
          </cell>
          <cell r="W2803">
            <v>26</v>
          </cell>
          <cell r="X2803">
            <v>0</v>
          </cell>
          <cell r="Y2803">
            <v>6</v>
          </cell>
          <cell r="Z2803">
            <v>0</v>
          </cell>
          <cell r="AA2803" t="str">
            <v>Product  / Packaging was damaged in transit</v>
          </cell>
          <cell r="AB2803" t="str">
            <v>Carrier</v>
          </cell>
        </row>
        <row r="2804">
          <cell r="A2804">
            <v>44466</v>
          </cell>
          <cell r="B2804">
            <v>42641</v>
          </cell>
          <cell r="C2804">
            <v>42660</v>
          </cell>
          <cell r="D2804">
            <v>1</v>
          </cell>
          <cell r="E2804" t="str">
            <v>'4460G'</v>
          </cell>
          <cell r="F2804" t="str">
            <v>C&amp;A 8'X100'X006 NAT 1/RL</v>
          </cell>
          <cell r="G2804" t="str">
            <v>DAMAGED FREIGHT / CLAIM</v>
          </cell>
          <cell r="H2804">
            <v>1</v>
          </cell>
          <cell r="I2804">
            <v>27.47</v>
          </cell>
          <cell r="J2804">
            <v>27.47</v>
          </cell>
          <cell r="K2804" t="str">
            <v>CR51851</v>
          </cell>
          <cell r="L2804">
            <v>0</v>
          </cell>
          <cell r="M2804">
            <v>0</v>
          </cell>
          <cell r="N2804">
            <v>27.47</v>
          </cell>
          <cell r="P2804" t="str">
            <v>1469698A</v>
          </cell>
          <cell r="Q2804">
            <v>42606</v>
          </cell>
          <cell r="R2804">
            <v>1517032</v>
          </cell>
          <cell r="S2804" t="str">
            <v>Closed</v>
          </cell>
          <cell r="T2804" t="str">
            <v>Closed/Invoiced</v>
          </cell>
          <cell r="U2804" t="str">
            <v>Stock</v>
          </cell>
          <cell r="V2804" t="str">
            <v>Laddawn</v>
          </cell>
          <cell r="W2804">
            <v>35</v>
          </cell>
          <cell r="X2804">
            <v>1</v>
          </cell>
          <cell r="Y2804">
            <v>19</v>
          </cell>
          <cell r="Z2804">
            <v>0</v>
          </cell>
          <cell r="AA2804" t="str">
            <v>Product  / Packaging was damaged in transit</v>
          </cell>
          <cell r="AB2804" t="str">
            <v>Carrier</v>
          </cell>
        </row>
        <row r="2805">
          <cell r="A2805">
            <v>44467</v>
          </cell>
          <cell r="B2805">
            <v>42641</v>
          </cell>
          <cell r="C2805">
            <v>42643</v>
          </cell>
          <cell r="D2805">
            <v>1</v>
          </cell>
          <cell r="E2805" t="str">
            <v>'010810'</v>
          </cell>
          <cell r="F2805" t="str">
            <v>BOR 48X46X72X004 35/RL</v>
          </cell>
          <cell r="G2805" t="str">
            <v>DAMAGED FREIGHT / CLAIM</v>
          </cell>
          <cell r="H2805">
            <v>20</v>
          </cell>
          <cell r="I2805">
            <v>93.5</v>
          </cell>
          <cell r="J2805">
            <v>1870</v>
          </cell>
          <cell r="K2805" t="str">
            <v>CR51633</v>
          </cell>
          <cell r="L2805">
            <v>1</v>
          </cell>
          <cell r="M2805">
            <v>18.7</v>
          </cell>
          <cell r="N2805">
            <v>1851.3</v>
          </cell>
          <cell r="P2805" t="str">
            <v>1482177A</v>
          </cell>
          <cell r="Q2805">
            <v>42628</v>
          </cell>
          <cell r="R2805">
            <v>1520306</v>
          </cell>
          <cell r="S2805" t="str">
            <v>Closed</v>
          </cell>
          <cell r="T2805" t="str">
            <v>Closed/Invoiced</v>
          </cell>
          <cell r="U2805" t="str">
            <v>Stock</v>
          </cell>
          <cell r="V2805" t="str">
            <v>Laddawn</v>
          </cell>
          <cell r="W2805">
            <v>13</v>
          </cell>
          <cell r="X2805">
            <v>0</v>
          </cell>
          <cell r="Y2805">
            <v>2</v>
          </cell>
          <cell r="Z2805">
            <v>0</v>
          </cell>
          <cell r="AA2805" t="str">
            <v>Product  / Packaging was damaged in transit</v>
          </cell>
          <cell r="AB2805" t="str">
            <v>Carrier</v>
          </cell>
        </row>
        <row r="2806">
          <cell r="A2806">
            <v>44470</v>
          </cell>
          <cell r="B2806">
            <v>42642</v>
          </cell>
          <cell r="C2806">
            <v>42647</v>
          </cell>
          <cell r="D2806">
            <v>1</v>
          </cell>
          <cell r="E2806" t="str">
            <v>'001760'</v>
          </cell>
          <cell r="F2806" t="str">
            <v>GU 18X16X40X003 100/CTN</v>
          </cell>
          <cell r="G2806" t="str">
            <v>DAMAGED FREIGHT / CLAIM</v>
          </cell>
          <cell r="H2806">
            <v>2</v>
          </cell>
          <cell r="I2806">
            <v>49.11</v>
          </cell>
          <cell r="J2806">
            <v>98.22</v>
          </cell>
          <cell r="K2806" t="str">
            <v>CR51675</v>
          </cell>
          <cell r="L2806">
            <v>0</v>
          </cell>
          <cell r="M2806">
            <v>0</v>
          </cell>
          <cell r="N2806">
            <v>98.22</v>
          </cell>
          <cell r="P2806" t="str">
            <v>1486557A</v>
          </cell>
          <cell r="Q2806">
            <v>42635</v>
          </cell>
          <cell r="R2806">
            <v>1525054</v>
          </cell>
          <cell r="S2806" t="str">
            <v>Closed</v>
          </cell>
          <cell r="T2806" t="str">
            <v>Closed/Invoiced</v>
          </cell>
          <cell r="U2806" t="str">
            <v>Stock</v>
          </cell>
          <cell r="V2806" t="str">
            <v>Laddawn</v>
          </cell>
          <cell r="W2806">
            <v>7</v>
          </cell>
          <cell r="X2806">
            <v>0</v>
          </cell>
          <cell r="Y2806">
            <v>5</v>
          </cell>
          <cell r="Z2806">
            <v>0</v>
          </cell>
          <cell r="AA2806" t="str">
            <v>Product  / Packaging was damaged in transit</v>
          </cell>
          <cell r="AB2806" t="str">
            <v>Carrier</v>
          </cell>
        </row>
        <row r="2807">
          <cell r="A2807">
            <v>44471</v>
          </cell>
          <cell r="B2807">
            <v>42642</v>
          </cell>
          <cell r="C2807">
            <v>42647</v>
          </cell>
          <cell r="D2807">
            <v>1</v>
          </cell>
          <cell r="E2807" t="str">
            <v>'BAGS'</v>
          </cell>
          <cell r="F2807" t="str">
            <v>NON STOCK ITEMS</v>
          </cell>
          <cell r="G2807" t="str">
            <v>DAMAGED FREIGHT / CLAIM</v>
          </cell>
          <cell r="H2807">
            <v>11</v>
          </cell>
          <cell r="I2807">
            <v>155.47</v>
          </cell>
          <cell r="J2807">
            <v>1710.17</v>
          </cell>
          <cell r="K2807" t="str">
            <v>CR51676</v>
          </cell>
          <cell r="L2807">
            <v>1</v>
          </cell>
          <cell r="M2807">
            <v>17.100000000000001</v>
          </cell>
          <cell r="N2807">
            <v>1693.07</v>
          </cell>
          <cell r="P2807" t="str">
            <v>1483588A</v>
          </cell>
          <cell r="Q2807">
            <v>42632</v>
          </cell>
          <cell r="R2807">
            <v>1525600</v>
          </cell>
          <cell r="S2807" t="str">
            <v>Closed</v>
          </cell>
          <cell r="T2807" t="str">
            <v>Closed/Invoiced</v>
          </cell>
          <cell r="U2807" t="str">
            <v>Custom</v>
          </cell>
          <cell r="V2807" t="str">
            <v>Laddawn</v>
          </cell>
          <cell r="W2807">
            <v>10</v>
          </cell>
          <cell r="X2807">
            <v>0</v>
          </cell>
          <cell r="Y2807">
            <v>5</v>
          </cell>
          <cell r="Z2807">
            <v>0</v>
          </cell>
          <cell r="AA2807" t="str">
            <v>Product  / Packaging was damaged in transit</v>
          </cell>
          <cell r="AB2807" t="str">
            <v>Carrier</v>
          </cell>
        </row>
        <row r="2808">
          <cell r="A2808">
            <v>44475</v>
          </cell>
          <cell r="B2808">
            <v>42642</v>
          </cell>
          <cell r="C2808">
            <v>42681</v>
          </cell>
          <cell r="D2808">
            <v>1</v>
          </cell>
          <cell r="E2808" t="str">
            <v>'001860'</v>
          </cell>
          <cell r="F2808" t="str">
            <v>TU 24"X0015 2400'/roll</v>
          </cell>
          <cell r="G2808" t="str">
            <v>DAMAGED FREIGHT / CLAIM</v>
          </cell>
          <cell r="H2808">
            <v>1</v>
          </cell>
          <cell r="I2808">
            <v>99.36</v>
          </cell>
          <cell r="J2808">
            <v>99.36</v>
          </cell>
          <cell r="N2808">
            <v>99.36</v>
          </cell>
          <cell r="P2808" t="str">
            <v>1484304A</v>
          </cell>
          <cell r="Q2808">
            <v>42633</v>
          </cell>
          <cell r="R2808">
            <v>1522716</v>
          </cell>
          <cell r="S2808" t="str">
            <v>Cancelled</v>
          </cell>
          <cell r="T2808" t="str">
            <v>Cancelled</v>
          </cell>
          <cell r="U2808" t="str">
            <v>Stock</v>
          </cell>
          <cell r="V2808" t="str">
            <v>Laddawn</v>
          </cell>
          <cell r="W2808">
            <v>9</v>
          </cell>
          <cell r="X2808">
            <v>0</v>
          </cell>
          <cell r="Y2808">
            <v>39</v>
          </cell>
          <cell r="Z2808">
            <v>1</v>
          </cell>
          <cell r="AA2808" t="str">
            <v>Product  / Packaging was damaged in transit</v>
          </cell>
          <cell r="AB2808" t="str">
            <v>Carrier</v>
          </cell>
        </row>
        <row r="2809">
          <cell r="A2809">
            <v>44489</v>
          </cell>
          <cell r="B2809">
            <v>42643</v>
          </cell>
          <cell r="C2809">
            <v>42646</v>
          </cell>
          <cell r="D2809">
            <v>1</v>
          </cell>
          <cell r="E2809" t="str">
            <v>'010410'</v>
          </cell>
          <cell r="F2809" t="str">
            <v>BOR 42X32X54X002 110/RL</v>
          </cell>
          <cell r="G2809" t="str">
            <v>DAMAGED FREIGHT / CLAIM</v>
          </cell>
          <cell r="H2809">
            <v>1</v>
          </cell>
          <cell r="I2809">
            <v>79.5</v>
          </cell>
          <cell r="J2809">
            <v>79.5</v>
          </cell>
          <cell r="K2809" t="str">
            <v>CR51658</v>
          </cell>
          <cell r="L2809">
            <v>1</v>
          </cell>
          <cell r="M2809">
            <v>0.8</v>
          </cell>
          <cell r="N2809">
            <v>78.7</v>
          </cell>
          <cell r="P2809" t="str">
            <v>1488724A</v>
          </cell>
          <cell r="Q2809">
            <v>42640</v>
          </cell>
          <cell r="R2809">
            <v>1527151</v>
          </cell>
          <cell r="S2809" t="str">
            <v>Closed</v>
          </cell>
          <cell r="T2809" t="str">
            <v>Closed/Invoiced</v>
          </cell>
          <cell r="U2809" t="str">
            <v>Stock</v>
          </cell>
          <cell r="V2809" t="str">
            <v>Laddawn</v>
          </cell>
          <cell r="W2809">
            <v>3</v>
          </cell>
          <cell r="X2809">
            <v>0</v>
          </cell>
          <cell r="Y2809">
            <v>3</v>
          </cell>
          <cell r="Z2809">
            <v>0</v>
          </cell>
          <cell r="AA2809" t="str">
            <v>Product  / Packaging was damaged in transit</v>
          </cell>
          <cell r="AB2809" t="str">
            <v>Carrier</v>
          </cell>
        </row>
        <row r="2810">
          <cell r="A2810">
            <v>44498</v>
          </cell>
          <cell r="B2810">
            <v>42646</v>
          </cell>
          <cell r="C2810">
            <v>42660</v>
          </cell>
          <cell r="D2810">
            <v>1</v>
          </cell>
          <cell r="E2810" t="str">
            <v>'BAGS'</v>
          </cell>
          <cell r="F2810" t="str">
            <v>NON STOCK ITEMS</v>
          </cell>
          <cell r="G2810" t="str">
            <v>DAMAGED FREIGHT / CLAIM</v>
          </cell>
          <cell r="H2810">
            <v>1</v>
          </cell>
          <cell r="I2810">
            <v>157.63999999999999</v>
          </cell>
          <cell r="J2810">
            <v>157.63999999999999</v>
          </cell>
          <cell r="K2810" t="str">
            <v>CR51846</v>
          </cell>
          <cell r="L2810">
            <v>0</v>
          </cell>
          <cell r="M2810">
            <v>0</v>
          </cell>
          <cell r="N2810">
            <v>157.63999999999999</v>
          </cell>
          <cell r="P2810" t="str">
            <v>1484960A</v>
          </cell>
          <cell r="Q2810">
            <v>42634</v>
          </cell>
          <cell r="R2810">
            <v>1526488</v>
          </cell>
          <cell r="S2810" t="str">
            <v>Closed</v>
          </cell>
          <cell r="T2810" t="str">
            <v>Closed/Invoiced</v>
          </cell>
          <cell r="U2810" t="str">
            <v>Custom</v>
          </cell>
          <cell r="V2810" t="str">
            <v>Laddawn</v>
          </cell>
          <cell r="W2810">
            <v>12</v>
          </cell>
          <cell r="X2810">
            <v>0</v>
          </cell>
          <cell r="Y2810">
            <v>14</v>
          </cell>
          <cell r="Z2810">
            <v>0</v>
          </cell>
          <cell r="AA2810" t="str">
            <v>Product  / Packaging was damaged in transit</v>
          </cell>
          <cell r="AB2810" t="str">
            <v>Carrier</v>
          </cell>
        </row>
        <row r="2811">
          <cell r="A2811">
            <v>44500</v>
          </cell>
          <cell r="B2811">
            <v>42646</v>
          </cell>
          <cell r="C2811">
            <v>42705</v>
          </cell>
          <cell r="D2811">
            <v>1</v>
          </cell>
          <cell r="E2811" t="str">
            <v>'BAGS'</v>
          </cell>
          <cell r="F2811" t="str">
            <v>NON STOCK ITEMS</v>
          </cell>
          <cell r="G2811" t="str">
            <v>DAMAGED FREIGHT / CLAIM</v>
          </cell>
          <cell r="H2811">
            <v>0.58499999999999996</v>
          </cell>
          <cell r="I2811">
            <v>2129.8200000000002</v>
          </cell>
          <cell r="J2811">
            <v>1245.9447</v>
          </cell>
          <cell r="K2811" t="str">
            <v>CR52540</v>
          </cell>
          <cell r="L2811">
            <v>1</v>
          </cell>
          <cell r="M2811">
            <v>12.46</v>
          </cell>
          <cell r="N2811">
            <v>1233.4847</v>
          </cell>
          <cell r="P2811" t="str">
            <v>1482864A</v>
          </cell>
          <cell r="Q2811">
            <v>42629</v>
          </cell>
          <cell r="R2811">
            <v>1528874</v>
          </cell>
          <cell r="S2811" t="str">
            <v>Closed</v>
          </cell>
          <cell r="T2811" t="str">
            <v>Closed/Invoiced</v>
          </cell>
          <cell r="U2811" t="str">
            <v>Custom</v>
          </cell>
          <cell r="V2811" t="str">
            <v>Laddawn</v>
          </cell>
          <cell r="W2811">
            <v>17</v>
          </cell>
          <cell r="X2811">
            <v>0</v>
          </cell>
          <cell r="Y2811">
            <v>59</v>
          </cell>
          <cell r="Z2811">
            <v>1</v>
          </cell>
          <cell r="AA2811" t="str">
            <v>Product  / Packaging was damaged in transit</v>
          </cell>
          <cell r="AB2811" t="str">
            <v>Carrier</v>
          </cell>
        </row>
        <row r="2812">
          <cell r="A2812">
            <v>44502</v>
          </cell>
          <cell r="B2812">
            <v>42646</v>
          </cell>
          <cell r="C2812">
            <v>42648</v>
          </cell>
          <cell r="D2812">
            <v>1</v>
          </cell>
          <cell r="E2812" t="str">
            <v>'3835A'</v>
          </cell>
          <cell r="F2812" t="str">
            <v>ZT 10X12X006 500/CTN</v>
          </cell>
          <cell r="G2812" t="str">
            <v>DAMAGED FREIGHT / CLAIM</v>
          </cell>
          <cell r="H2812">
            <v>1</v>
          </cell>
          <cell r="I2812">
            <v>47.16</v>
          </cell>
          <cell r="J2812">
            <v>47.16</v>
          </cell>
          <cell r="K2812" t="str">
            <v>CR51695</v>
          </cell>
          <cell r="L2812">
            <v>0</v>
          </cell>
          <cell r="M2812">
            <v>0</v>
          </cell>
          <cell r="N2812">
            <v>47.16</v>
          </cell>
          <cell r="P2812" t="str">
            <v>1489539A</v>
          </cell>
          <cell r="Q2812">
            <v>42641</v>
          </cell>
          <cell r="R2812">
            <v>1528271</v>
          </cell>
          <cell r="S2812" t="str">
            <v>Closed</v>
          </cell>
          <cell r="T2812" t="str">
            <v>Closed/Invoiced</v>
          </cell>
          <cell r="U2812" t="str">
            <v>Stock</v>
          </cell>
          <cell r="V2812" t="str">
            <v>3rd Party</v>
          </cell>
          <cell r="W2812">
            <v>5</v>
          </cell>
          <cell r="X2812">
            <v>0</v>
          </cell>
          <cell r="Y2812">
            <v>2</v>
          </cell>
          <cell r="Z2812">
            <v>0</v>
          </cell>
          <cell r="AA2812" t="str">
            <v>Product  / Packaging was damaged in transit</v>
          </cell>
          <cell r="AB2812" t="str">
            <v>Carrier</v>
          </cell>
        </row>
        <row r="2813">
          <cell r="A2813">
            <v>44503</v>
          </cell>
          <cell r="B2813">
            <v>42646</v>
          </cell>
          <cell r="C2813">
            <v>42653</v>
          </cell>
          <cell r="D2813">
            <v>1</v>
          </cell>
          <cell r="E2813" t="str">
            <v>'BAGS'</v>
          </cell>
          <cell r="F2813" t="str">
            <v>NON STOCK ITEMS</v>
          </cell>
          <cell r="G2813" t="str">
            <v>DAMAGED FREIGHT / CLAIM</v>
          </cell>
          <cell r="H2813">
            <v>2</v>
          </cell>
          <cell r="I2813">
            <v>41.92</v>
          </cell>
          <cell r="J2813">
            <v>83.84</v>
          </cell>
          <cell r="K2813" t="str">
            <v>CR51762</v>
          </cell>
          <cell r="L2813">
            <v>0</v>
          </cell>
          <cell r="M2813">
            <v>0</v>
          </cell>
          <cell r="N2813">
            <v>83.84</v>
          </cell>
          <cell r="P2813" t="str">
            <v>1483843A</v>
          </cell>
          <cell r="Q2813">
            <v>42632</v>
          </cell>
          <cell r="R2813">
            <v>1523124</v>
          </cell>
          <cell r="S2813" t="str">
            <v>Closed</v>
          </cell>
          <cell r="T2813" t="str">
            <v>Closed/Invoiced</v>
          </cell>
          <cell r="U2813" t="str">
            <v>Custom</v>
          </cell>
          <cell r="V2813" t="str">
            <v>Laddawn</v>
          </cell>
          <cell r="W2813">
            <v>14</v>
          </cell>
          <cell r="X2813">
            <v>0</v>
          </cell>
          <cell r="Y2813">
            <v>7</v>
          </cell>
          <cell r="Z2813">
            <v>0</v>
          </cell>
          <cell r="AA2813" t="str">
            <v>Product  / Packaging was damaged in transit</v>
          </cell>
          <cell r="AB2813" t="str">
            <v>Carrier</v>
          </cell>
        </row>
        <row r="2814">
          <cell r="A2814">
            <v>44507</v>
          </cell>
          <cell r="B2814">
            <v>42647</v>
          </cell>
          <cell r="C2814">
            <v>42660</v>
          </cell>
          <cell r="D2814">
            <v>1</v>
          </cell>
          <cell r="E2814" t="str">
            <v>'000641'</v>
          </cell>
          <cell r="F2814" t="str">
            <v>LF 28X60X002 200/CTN</v>
          </cell>
          <cell r="G2814" t="str">
            <v>DAMAGED FREIGHT / CLAIM</v>
          </cell>
          <cell r="H2814">
            <v>3</v>
          </cell>
          <cell r="I2814">
            <v>69.58</v>
          </cell>
          <cell r="J2814">
            <v>208.74</v>
          </cell>
          <cell r="K2814" t="str">
            <v>CR51853</v>
          </cell>
          <cell r="L2814">
            <v>0</v>
          </cell>
          <cell r="M2814">
            <v>0</v>
          </cell>
          <cell r="N2814">
            <v>208.74</v>
          </cell>
          <cell r="P2814" t="str">
            <v>1490507A</v>
          </cell>
          <cell r="Q2814">
            <v>42642</v>
          </cell>
          <cell r="R2814">
            <v>1529177</v>
          </cell>
          <cell r="S2814" t="str">
            <v>Closed</v>
          </cell>
          <cell r="T2814" t="str">
            <v>Closed/Invoiced</v>
          </cell>
          <cell r="U2814" t="str">
            <v>Stock</v>
          </cell>
          <cell r="V2814" t="str">
            <v>Laddawn</v>
          </cell>
          <cell r="W2814">
            <v>5</v>
          </cell>
          <cell r="X2814">
            <v>0</v>
          </cell>
          <cell r="Y2814">
            <v>13</v>
          </cell>
          <cell r="Z2814">
            <v>0</v>
          </cell>
          <cell r="AA2814" t="str">
            <v>Product  / Packaging was damaged in transit</v>
          </cell>
          <cell r="AB2814" t="str">
            <v>Carrier</v>
          </cell>
        </row>
        <row r="2815">
          <cell r="A2815">
            <v>44507</v>
          </cell>
          <cell r="B2815">
            <v>42647</v>
          </cell>
          <cell r="C2815">
            <v>42660</v>
          </cell>
          <cell r="D2815">
            <v>2</v>
          </cell>
          <cell r="E2815" t="str">
            <v>'003032'</v>
          </cell>
          <cell r="F2815" t="str">
            <v>TU 7X004 1500'/roll</v>
          </cell>
          <cell r="G2815" t="str">
            <v>DAMAGED FREIGHT / CLAIM</v>
          </cell>
          <cell r="H2815">
            <v>5</v>
          </cell>
          <cell r="I2815">
            <v>69.14</v>
          </cell>
          <cell r="J2815">
            <v>345.7</v>
          </cell>
          <cell r="K2815" t="str">
            <v>CR51853</v>
          </cell>
          <cell r="L2815">
            <v>0</v>
          </cell>
          <cell r="M2815">
            <v>0</v>
          </cell>
          <cell r="N2815">
            <v>345.7</v>
          </cell>
          <cell r="P2815" t="str">
            <v>1490507A</v>
          </cell>
          <cell r="Q2815">
            <v>42642</v>
          </cell>
          <cell r="R2815">
            <v>1529177</v>
          </cell>
          <cell r="S2815" t="str">
            <v>Closed</v>
          </cell>
          <cell r="T2815" t="str">
            <v>Closed/Invoiced</v>
          </cell>
          <cell r="U2815" t="str">
            <v>Stock</v>
          </cell>
          <cell r="V2815" t="str">
            <v>Laddawn</v>
          </cell>
          <cell r="W2815">
            <v>5</v>
          </cell>
          <cell r="X2815">
            <v>0</v>
          </cell>
          <cell r="Y2815">
            <v>13</v>
          </cell>
          <cell r="Z2815">
            <v>0</v>
          </cell>
          <cell r="AA2815" t="str">
            <v>Product  / Packaging was damaged in transit</v>
          </cell>
          <cell r="AB2815" t="str">
            <v>Carrier</v>
          </cell>
        </row>
        <row r="2816">
          <cell r="A2816">
            <v>44507</v>
          </cell>
          <cell r="B2816">
            <v>42647</v>
          </cell>
          <cell r="C2816">
            <v>42660</v>
          </cell>
          <cell r="D2816">
            <v>3</v>
          </cell>
          <cell r="E2816" t="str">
            <v>'001480'</v>
          </cell>
          <cell r="F2816" t="str">
            <v>GU 12X8X30X0015 500/CTN</v>
          </cell>
          <cell r="G2816" t="str">
            <v>DAMAGED FREIGHT / CLAIM</v>
          </cell>
          <cell r="H2816">
            <v>1</v>
          </cell>
          <cell r="I2816">
            <v>50.95</v>
          </cell>
          <cell r="J2816">
            <v>50.95</v>
          </cell>
          <cell r="K2816" t="str">
            <v>CR51853</v>
          </cell>
          <cell r="L2816">
            <v>0</v>
          </cell>
          <cell r="M2816">
            <v>0</v>
          </cell>
          <cell r="N2816">
            <v>50.95</v>
          </cell>
          <cell r="P2816" t="str">
            <v>1490507A</v>
          </cell>
          <cell r="Q2816">
            <v>42642</v>
          </cell>
          <cell r="R2816">
            <v>1529177</v>
          </cell>
          <cell r="S2816" t="str">
            <v>Closed</v>
          </cell>
          <cell r="T2816" t="str">
            <v>Closed/Invoiced</v>
          </cell>
          <cell r="U2816" t="str">
            <v>Stock</v>
          </cell>
          <cell r="V2816" t="str">
            <v>Laddawn</v>
          </cell>
          <cell r="W2816">
            <v>5</v>
          </cell>
          <cell r="X2816">
            <v>0</v>
          </cell>
          <cell r="Y2816">
            <v>13</v>
          </cell>
          <cell r="Z2816">
            <v>0</v>
          </cell>
          <cell r="AA2816" t="str">
            <v>Product  / Packaging was damaged in transit</v>
          </cell>
          <cell r="AB2816" t="str">
            <v>Carrier</v>
          </cell>
        </row>
        <row r="2817">
          <cell r="A2817">
            <v>44513</v>
          </cell>
          <cell r="B2817">
            <v>42647</v>
          </cell>
          <cell r="C2817">
            <v>42662</v>
          </cell>
          <cell r="D2817">
            <v>1</v>
          </cell>
          <cell r="E2817" t="str">
            <v>'BAGS'</v>
          </cell>
          <cell r="F2817" t="str">
            <v>NON STOCK ITEMS</v>
          </cell>
          <cell r="G2817" t="str">
            <v>DAMAGED FREIGHT / CLAIM</v>
          </cell>
          <cell r="H2817">
            <v>0.92</v>
          </cell>
          <cell r="I2817">
            <v>532.91</v>
          </cell>
          <cell r="J2817">
            <v>490.27719999999999</v>
          </cell>
          <cell r="K2817" t="str">
            <v>CR51893</v>
          </cell>
          <cell r="L2817">
            <v>1</v>
          </cell>
          <cell r="M2817">
            <v>4.9000000000000004</v>
          </cell>
          <cell r="N2817">
            <v>485.37720000000002</v>
          </cell>
          <cell r="P2817" t="str">
            <v>1484253C</v>
          </cell>
          <cell r="Q2817">
            <v>42633</v>
          </cell>
          <cell r="R2817">
            <v>1529476</v>
          </cell>
          <cell r="S2817" t="str">
            <v>Closed</v>
          </cell>
          <cell r="T2817" t="str">
            <v>Closed/Invoiced</v>
          </cell>
          <cell r="U2817" t="str">
            <v>Custom</v>
          </cell>
          <cell r="V2817" t="str">
            <v>Laddawn</v>
          </cell>
          <cell r="W2817">
            <v>14</v>
          </cell>
          <cell r="X2817">
            <v>0</v>
          </cell>
          <cell r="Y2817">
            <v>15</v>
          </cell>
          <cell r="Z2817">
            <v>0</v>
          </cell>
          <cell r="AA2817" t="str">
            <v>Product  / Packaging was damaged in transit</v>
          </cell>
          <cell r="AB2817" t="str">
            <v>Carrier</v>
          </cell>
        </row>
        <row r="2818">
          <cell r="A2818">
            <v>44514</v>
          </cell>
          <cell r="B2818">
            <v>42647</v>
          </cell>
          <cell r="C2818">
            <v>42691</v>
          </cell>
          <cell r="D2818">
            <v>1</v>
          </cell>
          <cell r="E2818" t="str">
            <v>'BAGS'</v>
          </cell>
          <cell r="F2818" t="str">
            <v>NON STOCK ITEMS</v>
          </cell>
          <cell r="G2818" t="str">
            <v>DAMAGED FREIGHT / CLAIM</v>
          </cell>
          <cell r="H2818">
            <v>75</v>
          </cell>
          <cell r="I2818">
            <v>82.85</v>
          </cell>
          <cell r="J2818">
            <v>6213.75</v>
          </cell>
          <cell r="N2818">
            <v>6213.75</v>
          </cell>
          <cell r="P2818" t="str">
            <v>1487796A</v>
          </cell>
          <cell r="Q2818">
            <v>42639</v>
          </cell>
          <cell r="R2818">
            <v>1529623</v>
          </cell>
          <cell r="S2818" t="str">
            <v>Cancelled</v>
          </cell>
          <cell r="T2818" t="str">
            <v>Cancelled</v>
          </cell>
          <cell r="U2818" t="str">
            <v>Custom</v>
          </cell>
          <cell r="V2818" t="str">
            <v>Laddawn</v>
          </cell>
          <cell r="W2818">
            <v>8</v>
          </cell>
          <cell r="X2818">
            <v>0</v>
          </cell>
          <cell r="Y2818">
            <v>44</v>
          </cell>
          <cell r="Z2818">
            <v>1</v>
          </cell>
          <cell r="AA2818" t="str">
            <v>Product  / Packaging was damaged in transit</v>
          </cell>
          <cell r="AB2818" t="str">
            <v>Carrier</v>
          </cell>
        </row>
        <row r="2819">
          <cell r="A2819">
            <v>44526</v>
          </cell>
          <cell r="B2819">
            <v>42648</v>
          </cell>
          <cell r="C2819">
            <v>42649</v>
          </cell>
          <cell r="D2819">
            <v>1</v>
          </cell>
          <cell r="E2819" t="str">
            <v>'004425'</v>
          </cell>
          <cell r="F2819" t="str">
            <v>C&amp;A 10X100X004 CL 1/RL</v>
          </cell>
          <cell r="G2819" t="str">
            <v>DAMAGED FREIGHT / CLAIM</v>
          </cell>
          <cell r="H2819">
            <v>1</v>
          </cell>
          <cell r="I2819">
            <v>31.05</v>
          </cell>
          <cell r="J2819">
            <v>31.05</v>
          </cell>
          <cell r="K2819" t="str">
            <v>CR51712</v>
          </cell>
          <cell r="L2819">
            <v>1</v>
          </cell>
          <cell r="M2819">
            <v>0.31</v>
          </cell>
          <cell r="N2819">
            <v>30.74</v>
          </cell>
          <cell r="P2819" t="str">
            <v>1488655A</v>
          </cell>
          <cell r="Q2819">
            <v>42640</v>
          </cell>
          <cell r="R2819">
            <v>1527391</v>
          </cell>
          <cell r="S2819" t="str">
            <v>Closed</v>
          </cell>
          <cell r="T2819" t="str">
            <v>Closed/Invoiced</v>
          </cell>
          <cell r="U2819" t="str">
            <v>Stock</v>
          </cell>
          <cell r="V2819" t="str">
            <v>3rd Party</v>
          </cell>
          <cell r="W2819">
            <v>8</v>
          </cell>
          <cell r="X2819">
            <v>0</v>
          </cell>
          <cell r="Y2819">
            <v>1</v>
          </cell>
          <cell r="Z2819">
            <v>0</v>
          </cell>
          <cell r="AA2819" t="str">
            <v>Product  / Packaging was damaged in transit</v>
          </cell>
          <cell r="AB2819" t="str">
            <v>Carrier</v>
          </cell>
        </row>
        <row r="2820">
          <cell r="A2820">
            <v>44529</v>
          </cell>
          <cell r="B2820">
            <v>42648</v>
          </cell>
          <cell r="C2820">
            <v>42653</v>
          </cell>
          <cell r="D2820">
            <v>1</v>
          </cell>
          <cell r="E2820" t="str">
            <v>'000641'</v>
          </cell>
          <cell r="F2820" t="str">
            <v>LF 28X60X002 200/CTN</v>
          </cell>
          <cell r="G2820" t="str">
            <v>DAMAGED FREIGHT / CLAIM</v>
          </cell>
          <cell r="H2820">
            <v>3</v>
          </cell>
          <cell r="I2820">
            <v>69.58</v>
          </cell>
          <cell r="J2820">
            <v>208.74</v>
          </cell>
          <cell r="K2820" t="str">
            <v>CR51763</v>
          </cell>
          <cell r="L2820">
            <v>0</v>
          </cell>
          <cell r="M2820">
            <v>0</v>
          </cell>
          <cell r="N2820">
            <v>208.74</v>
          </cell>
          <cell r="P2820" t="str">
            <v>1492302A</v>
          </cell>
          <cell r="Q2820">
            <v>42647</v>
          </cell>
          <cell r="R2820">
            <v>1531189</v>
          </cell>
          <cell r="S2820" t="str">
            <v>Closed</v>
          </cell>
          <cell r="T2820" t="str">
            <v>Closed/Invoiced</v>
          </cell>
          <cell r="U2820" t="str">
            <v>Stock</v>
          </cell>
          <cell r="V2820" t="str">
            <v>Laddawn</v>
          </cell>
          <cell r="W2820">
            <v>1</v>
          </cell>
          <cell r="X2820">
            <v>0</v>
          </cell>
          <cell r="Y2820">
            <v>5</v>
          </cell>
          <cell r="Z2820">
            <v>0</v>
          </cell>
          <cell r="AA2820" t="str">
            <v>Product  / Packaging was damaged in transit</v>
          </cell>
          <cell r="AB2820" t="str">
            <v>Carrier</v>
          </cell>
        </row>
        <row r="2821">
          <cell r="A2821">
            <v>44529</v>
          </cell>
          <cell r="B2821">
            <v>42648</v>
          </cell>
          <cell r="C2821">
            <v>42653</v>
          </cell>
          <cell r="D2821">
            <v>2</v>
          </cell>
          <cell r="E2821" t="str">
            <v>'003032'</v>
          </cell>
          <cell r="F2821" t="str">
            <v>TU 7X004 1500'/roll</v>
          </cell>
          <cell r="G2821" t="str">
            <v>DAMAGED FREIGHT / CLAIM</v>
          </cell>
          <cell r="H2821">
            <v>5</v>
          </cell>
          <cell r="I2821">
            <v>69.14</v>
          </cell>
          <cell r="J2821">
            <v>345.7</v>
          </cell>
          <cell r="K2821" t="str">
            <v>CR51763</v>
          </cell>
          <cell r="L2821">
            <v>0</v>
          </cell>
          <cell r="M2821">
            <v>0</v>
          </cell>
          <cell r="N2821">
            <v>345.7</v>
          </cell>
          <cell r="P2821" t="str">
            <v>1492302A</v>
          </cell>
          <cell r="Q2821">
            <v>42647</v>
          </cell>
          <cell r="R2821">
            <v>1531189</v>
          </cell>
          <cell r="S2821" t="str">
            <v>Closed</v>
          </cell>
          <cell r="T2821" t="str">
            <v>Closed/Invoiced</v>
          </cell>
          <cell r="U2821" t="str">
            <v>Stock</v>
          </cell>
          <cell r="V2821" t="str">
            <v>Laddawn</v>
          </cell>
          <cell r="W2821">
            <v>1</v>
          </cell>
          <cell r="X2821">
            <v>0</v>
          </cell>
          <cell r="Y2821">
            <v>5</v>
          </cell>
          <cell r="Z2821">
            <v>0</v>
          </cell>
          <cell r="AA2821" t="str">
            <v>Product  / Packaging was damaged in transit</v>
          </cell>
          <cell r="AB2821" t="str">
            <v>Carrier</v>
          </cell>
        </row>
        <row r="2822">
          <cell r="A2822">
            <v>44529</v>
          </cell>
          <cell r="B2822">
            <v>42648</v>
          </cell>
          <cell r="C2822">
            <v>42653</v>
          </cell>
          <cell r="D2822">
            <v>3</v>
          </cell>
          <cell r="E2822" t="str">
            <v>'001480'</v>
          </cell>
          <cell r="F2822" t="str">
            <v>GU 12X8X30X0015 500/CTN</v>
          </cell>
          <cell r="G2822" t="str">
            <v>DAMAGED FREIGHT / CLAIM</v>
          </cell>
          <cell r="H2822">
            <v>1</v>
          </cell>
          <cell r="I2822">
            <v>50.95</v>
          </cell>
          <cell r="J2822">
            <v>50.95</v>
          </cell>
          <cell r="K2822" t="str">
            <v>CR51763</v>
          </cell>
          <cell r="L2822">
            <v>0</v>
          </cell>
          <cell r="M2822">
            <v>0</v>
          </cell>
          <cell r="N2822">
            <v>50.95</v>
          </cell>
          <cell r="P2822" t="str">
            <v>1492302A</v>
          </cell>
          <cell r="Q2822">
            <v>42647</v>
          </cell>
          <cell r="R2822">
            <v>1531189</v>
          </cell>
          <cell r="S2822" t="str">
            <v>Closed</v>
          </cell>
          <cell r="T2822" t="str">
            <v>Closed/Invoiced</v>
          </cell>
          <cell r="U2822" t="str">
            <v>Stock</v>
          </cell>
          <cell r="V2822" t="str">
            <v>Laddawn</v>
          </cell>
          <cell r="W2822">
            <v>1</v>
          </cell>
          <cell r="X2822">
            <v>0</v>
          </cell>
          <cell r="Y2822">
            <v>5</v>
          </cell>
          <cell r="Z2822">
            <v>0</v>
          </cell>
          <cell r="AA2822" t="str">
            <v>Product  / Packaging was damaged in transit</v>
          </cell>
          <cell r="AB2822" t="str">
            <v>Carrier</v>
          </cell>
        </row>
        <row r="2823">
          <cell r="A2823">
            <v>44530</v>
          </cell>
          <cell r="B2823">
            <v>42648</v>
          </cell>
          <cell r="C2823">
            <v>42674</v>
          </cell>
          <cell r="D2823">
            <v>1</v>
          </cell>
          <cell r="E2823" t="str">
            <v>'BAGS'</v>
          </cell>
          <cell r="F2823" t="str">
            <v>NON STOCK ITEMS</v>
          </cell>
          <cell r="G2823" t="str">
            <v>DAMAGED FREIGHT / CLAIM</v>
          </cell>
          <cell r="H2823">
            <v>0.08</v>
          </cell>
          <cell r="I2823">
            <v>0</v>
          </cell>
          <cell r="J2823">
            <v>0</v>
          </cell>
          <cell r="K2823" t="str">
            <v>CR52081</v>
          </cell>
          <cell r="L2823">
            <v>0</v>
          </cell>
          <cell r="M2823">
            <v>0</v>
          </cell>
          <cell r="N2823">
            <v>0</v>
          </cell>
          <cell r="P2823" t="str">
            <v>1485649A</v>
          </cell>
          <cell r="Q2823">
            <v>42634</v>
          </cell>
          <cell r="R2823">
            <v>1529532</v>
          </cell>
          <cell r="S2823" t="str">
            <v>Closed</v>
          </cell>
          <cell r="T2823" t="str">
            <v>Closed/Invoiced</v>
          </cell>
          <cell r="U2823" t="str">
            <v>Custom</v>
          </cell>
          <cell r="V2823" t="str">
            <v>Laddawn</v>
          </cell>
          <cell r="W2823">
            <v>14</v>
          </cell>
          <cell r="X2823">
            <v>0</v>
          </cell>
          <cell r="Y2823">
            <v>26</v>
          </cell>
          <cell r="Z2823">
            <v>0</v>
          </cell>
          <cell r="AA2823" t="str">
            <v>Product  / Packaging was damaged in transit</v>
          </cell>
          <cell r="AB2823" t="str">
            <v>Carrier</v>
          </cell>
        </row>
        <row r="2824">
          <cell r="A2824">
            <v>44532</v>
          </cell>
          <cell r="B2824">
            <v>42648</v>
          </cell>
          <cell r="C2824">
            <v>42650</v>
          </cell>
          <cell r="D2824">
            <v>1</v>
          </cell>
          <cell r="E2824" t="str">
            <v>'BAGS'</v>
          </cell>
          <cell r="F2824" t="str">
            <v>NON STOCK ITEMS</v>
          </cell>
          <cell r="G2824" t="str">
            <v>DAMAGED FREIGHT / CLAIM</v>
          </cell>
          <cell r="H2824">
            <v>0.85</v>
          </cell>
          <cell r="I2824">
            <v>1484.53</v>
          </cell>
          <cell r="J2824">
            <v>1261.8505</v>
          </cell>
          <cell r="K2824" t="str">
            <v>CR51740</v>
          </cell>
          <cell r="L2824">
            <v>0</v>
          </cell>
          <cell r="M2824">
            <v>0</v>
          </cell>
          <cell r="N2824">
            <v>1261.8505</v>
          </cell>
          <cell r="P2824" t="str">
            <v>1483346A</v>
          </cell>
          <cell r="Q2824">
            <v>42632</v>
          </cell>
          <cell r="R2824">
            <v>1523934</v>
          </cell>
          <cell r="S2824" t="str">
            <v>Closed</v>
          </cell>
          <cell r="T2824" t="str">
            <v>Closed/Invoiced</v>
          </cell>
          <cell r="U2824" t="str">
            <v>Custom</v>
          </cell>
          <cell r="V2824" t="str">
            <v>Laddawn</v>
          </cell>
          <cell r="W2824">
            <v>16</v>
          </cell>
          <cell r="X2824">
            <v>0</v>
          </cell>
          <cell r="Y2824">
            <v>2</v>
          </cell>
          <cell r="Z2824">
            <v>0</v>
          </cell>
          <cell r="AA2824" t="str">
            <v>Product  / Packaging was damaged in transit</v>
          </cell>
          <cell r="AB2824" t="str">
            <v>Carrier</v>
          </cell>
        </row>
        <row r="2825">
          <cell r="A2825">
            <v>44536</v>
          </cell>
          <cell r="B2825">
            <v>42649</v>
          </cell>
          <cell r="C2825">
            <v>42711</v>
          </cell>
          <cell r="D2825">
            <v>1</v>
          </cell>
          <cell r="E2825" t="str">
            <v>'003108'</v>
          </cell>
          <cell r="F2825" t="str">
            <v>TU 60"X004 350'/ROLL</v>
          </cell>
          <cell r="G2825" t="str">
            <v>DAMAGED FREIGHT / CLAIM</v>
          </cell>
          <cell r="H2825">
            <v>2</v>
          </cell>
          <cell r="I2825">
            <v>100.27</v>
          </cell>
          <cell r="J2825">
            <v>200.54</v>
          </cell>
          <cell r="K2825" t="str">
            <v>CR52621</v>
          </cell>
          <cell r="L2825">
            <v>1</v>
          </cell>
          <cell r="M2825">
            <v>2.0099999999999998</v>
          </cell>
          <cell r="N2825">
            <v>198.53</v>
          </cell>
          <cell r="P2825" t="str">
            <v>1491828A</v>
          </cell>
          <cell r="Q2825">
            <v>42646</v>
          </cell>
          <cell r="R2825">
            <v>1530897</v>
          </cell>
          <cell r="S2825" t="str">
            <v>Closed</v>
          </cell>
          <cell r="T2825" t="str">
            <v>Closed/Invoiced</v>
          </cell>
          <cell r="U2825" t="str">
            <v>Stock</v>
          </cell>
          <cell r="V2825" t="str">
            <v>Laddawn</v>
          </cell>
          <cell r="W2825">
            <v>3</v>
          </cell>
          <cell r="X2825">
            <v>0</v>
          </cell>
          <cell r="Y2825">
            <v>62</v>
          </cell>
          <cell r="Z2825">
            <v>2</v>
          </cell>
          <cell r="AA2825" t="str">
            <v>Product  / Packaging was damaged in transit</v>
          </cell>
          <cell r="AB2825" t="str">
            <v>Carrier</v>
          </cell>
        </row>
        <row r="2826">
          <cell r="A2826">
            <v>44536</v>
          </cell>
          <cell r="B2826">
            <v>42649</v>
          </cell>
          <cell r="C2826">
            <v>42711</v>
          </cell>
          <cell r="D2826">
            <v>2</v>
          </cell>
          <cell r="E2826" t="str">
            <v>'010300'</v>
          </cell>
          <cell r="F2826" t="str">
            <v>BOR 32X28X48X002 160/RL</v>
          </cell>
          <cell r="G2826" t="str">
            <v>DAMAGED FREIGHT / CLAIM</v>
          </cell>
          <cell r="H2826">
            <v>6</v>
          </cell>
          <cell r="I2826">
            <v>83.33</v>
          </cell>
          <cell r="J2826">
            <v>499.98</v>
          </cell>
          <cell r="K2826" t="str">
            <v>CR52621</v>
          </cell>
          <cell r="L2826">
            <v>1</v>
          </cell>
          <cell r="M2826">
            <v>5</v>
          </cell>
          <cell r="N2826">
            <v>494.98</v>
          </cell>
          <cell r="P2826" t="str">
            <v>1491828A</v>
          </cell>
          <cell r="Q2826">
            <v>42646</v>
          </cell>
          <cell r="R2826">
            <v>1530897</v>
          </cell>
          <cell r="S2826" t="str">
            <v>Closed</v>
          </cell>
          <cell r="T2826" t="str">
            <v>Closed/Invoiced</v>
          </cell>
          <cell r="U2826" t="str">
            <v>Stock</v>
          </cell>
          <cell r="V2826" t="str">
            <v>Laddawn</v>
          </cell>
          <cell r="W2826">
            <v>3</v>
          </cell>
          <cell r="X2826">
            <v>0</v>
          </cell>
          <cell r="Y2826">
            <v>62</v>
          </cell>
          <cell r="Z2826">
            <v>2</v>
          </cell>
          <cell r="AA2826" t="str">
            <v>Product  / Packaging was damaged in transit</v>
          </cell>
          <cell r="AB2826" t="str">
            <v>Carrier</v>
          </cell>
        </row>
        <row r="2827">
          <cell r="A2827">
            <v>44550</v>
          </cell>
          <cell r="B2827">
            <v>42650</v>
          </cell>
          <cell r="C2827">
            <v>42653</v>
          </cell>
          <cell r="D2827">
            <v>1</v>
          </cell>
          <cell r="E2827" t="str">
            <v>'010300'</v>
          </cell>
          <cell r="F2827" t="str">
            <v>BOR 32X28X48X002 160/RL</v>
          </cell>
          <cell r="G2827" t="str">
            <v>DAMAGED FREIGHT / CLAIM</v>
          </cell>
          <cell r="H2827">
            <v>1</v>
          </cell>
          <cell r="I2827">
            <v>0</v>
          </cell>
          <cell r="J2827">
            <v>0</v>
          </cell>
          <cell r="K2827" t="str">
            <v>CR51757</v>
          </cell>
          <cell r="L2827">
            <v>0</v>
          </cell>
          <cell r="M2827">
            <v>0</v>
          </cell>
          <cell r="N2827">
            <v>0</v>
          </cell>
          <cell r="P2827" t="str">
            <v>1490595A</v>
          </cell>
          <cell r="Q2827">
            <v>42642</v>
          </cell>
          <cell r="R2827">
            <v>1529233</v>
          </cell>
          <cell r="S2827" t="str">
            <v>Closed</v>
          </cell>
          <cell r="T2827" t="str">
            <v>Closed/Invoiced</v>
          </cell>
          <cell r="U2827" t="str">
            <v>Stock</v>
          </cell>
          <cell r="V2827" t="str">
            <v>Laddawn</v>
          </cell>
          <cell r="W2827">
            <v>8</v>
          </cell>
          <cell r="X2827">
            <v>0</v>
          </cell>
          <cell r="Y2827">
            <v>3</v>
          </cell>
          <cell r="Z2827">
            <v>0</v>
          </cell>
          <cell r="AA2827" t="str">
            <v>Product  / Packaging was damaged in transit</v>
          </cell>
          <cell r="AB2827" t="str">
            <v>Carrier</v>
          </cell>
        </row>
        <row r="2828">
          <cell r="A2828">
            <v>44554</v>
          </cell>
          <cell r="B2828">
            <v>42650</v>
          </cell>
          <cell r="C2828">
            <v>42660</v>
          </cell>
          <cell r="D2828">
            <v>1</v>
          </cell>
          <cell r="E2828" t="str">
            <v>'4020A'</v>
          </cell>
          <cell r="F2828" t="str">
            <v>ZT 9X12X004 WWO 1000/CS</v>
          </cell>
          <cell r="G2828" t="str">
            <v>DAMAGED FREIGHT / CLAIM</v>
          </cell>
          <cell r="H2828">
            <v>1</v>
          </cell>
          <cell r="I2828">
            <v>59.02</v>
          </cell>
          <cell r="J2828">
            <v>59.02</v>
          </cell>
          <cell r="K2828" t="str">
            <v>CR51855</v>
          </cell>
          <cell r="L2828">
            <v>1</v>
          </cell>
          <cell r="M2828">
            <v>0.59</v>
          </cell>
          <cell r="N2828">
            <v>58.43</v>
          </cell>
          <cell r="P2828" t="str">
            <v>1493371A</v>
          </cell>
          <cell r="Q2828">
            <v>42648</v>
          </cell>
          <cell r="R2828">
            <v>1532241</v>
          </cell>
          <cell r="S2828" t="str">
            <v>Closed</v>
          </cell>
          <cell r="T2828" t="str">
            <v>Closed/Invoiced</v>
          </cell>
          <cell r="U2828" t="str">
            <v>Stock</v>
          </cell>
          <cell r="V2828" t="str">
            <v>3rd Party</v>
          </cell>
          <cell r="W2828">
            <v>2</v>
          </cell>
          <cell r="X2828">
            <v>0</v>
          </cell>
          <cell r="Y2828">
            <v>10</v>
          </cell>
          <cell r="Z2828">
            <v>0</v>
          </cell>
          <cell r="AA2828" t="str">
            <v>Product  / Packaging was damaged in transit</v>
          </cell>
          <cell r="AB2828" t="str">
            <v>Carrier</v>
          </cell>
        </row>
        <row r="2829">
          <cell r="A2829">
            <v>44563</v>
          </cell>
          <cell r="B2829">
            <v>42653</v>
          </cell>
          <cell r="C2829">
            <v>42657</v>
          </cell>
          <cell r="D2829">
            <v>1</v>
          </cell>
          <cell r="E2829" t="str">
            <v>'001125'</v>
          </cell>
          <cell r="F2829" t="str">
            <v>LF 7X10X004 1000/CTN</v>
          </cell>
          <cell r="G2829" t="str">
            <v>DAMAGED FREIGHT / CLAIM</v>
          </cell>
          <cell r="H2829">
            <v>3</v>
          </cell>
          <cell r="I2829">
            <v>50.05</v>
          </cell>
          <cell r="J2829">
            <v>150.15</v>
          </cell>
          <cell r="K2829" t="str">
            <v>CR51832</v>
          </cell>
          <cell r="L2829">
            <v>1</v>
          </cell>
          <cell r="M2829">
            <v>1.5</v>
          </cell>
          <cell r="N2829">
            <v>148.65</v>
          </cell>
          <cell r="P2829" t="str">
            <v>1489909A</v>
          </cell>
          <cell r="Q2829">
            <v>42642</v>
          </cell>
          <cell r="R2829">
            <v>1528545</v>
          </cell>
          <cell r="S2829" t="str">
            <v>Closed</v>
          </cell>
          <cell r="T2829" t="str">
            <v>Closed/Invoiced</v>
          </cell>
          <cell r="U2829" t="str">
            <v>Stock</v>
          </cell>
          <cell r="V2829" t="str">
            <v>Laddawn</v>
          </cell>
          <cell r="W2829">
            <v>11</v>
          </cell>
          <cell r="X2829">
            <v>0</v>
          </cell>
          <cell r="Y2829">
            <v>4</v>
          </cell>
          <cell r="Z2829">
            <v>0</v>
          </cell>
          <cell r="AA2829" t="str">
            <v>Product  / Packaging was damaged in transit</v>
          </cell>
          <cell r="AB2829" t="str">
            <v>Carrier</v>
          </cell>
        </row>
        <row r="2830">
          <cell r="A2830">
            <v>44583</v>
          </cell>
          <cell r="B2830">
            <v>42655</v>
          </cell>
          <cell r="C2830">
            <v>42656</v>
          </cell>
          <cell r="D2830">
            <v>1</v>
          </cell>
          <cell r="E2830" t="str">
            <v>'010010'</v>
          </cell>
          <cell r="F2830" t="str">
            <v>BOR 32X28X72X0015 135/RL</v>
          </cell>
          <cell r="G2830" t="str">
            <v>DAMAGED FREIGHT / CLAIM</v>
          </cell>
          <cell r="H2830">
            <v>1</v>
          </cell>
          <cell r="I2830">
            <v>79.099999999999994</v>
          </cell>
          <cell r="J2830">
            <v>79.099999999999994</v>
          </cell>
          <cell r="K2830" t="str">
            <v>CR51825</v>
          </cell>
          <cell r="L2830">
            <v>1</v>
          </cell>
          <cell r="M2830">
            <v>0.79</v>
          </cell>
          <cell r="N2830">
            <v>78.31</v>
          </cell>
          <cell r="P2830" t="str">
            <v>1494252A</v>
          </cell>
          <cell r="Q2830">
            <v>42649</v>
          </cell>
          <cell r="R2830">
            <v>1533095</v>
          </cell>
          <cell r="S2830" t="str">
            <v>Closed</v>
          </cell>
          <cell r="T2830" t="str">
            <v>Closed/Invoiced</v>
          </cell>
          <cell r="U2830" t="str">
            <v>Stock</v>
          </cell>
          <cell r="V2830" t="str">
            <v>Laddawn</v>
          </cell>
          <cell r="W2830">
            <v>6</v>
          </cell>
          <cell r="X2830">
            <v>0</v>
          </cell>
          <cell r="Y2830">
            <v>1</v>
          </cell>
          <cell r="Z2830">
            <v>0</v>
          </cell>
          <cell r="AA2830" t="str">
            <v>Product  / Packaging was damaged in transit</v>
          </cell>
          <cell r="AB2830" t="str">
            <v>Carrier</v>
          </cell>
        </row>
        <row r="2831">
          <cell r="A2831">
            <v>44591</v>
          </cell>
          <cell r="B2831">
            <v>42655</v>
          </cell>
          <cell r="C2831">
            <v>42705</v>
          </cell>
          <cell r="D2831">
            <v>1</v>
          </cell>
          <cell r="E2831" t="str">
            <v>'BAGS'</v>
          </cell>
          <cell r="F2831" t="str">
            <v>NON STOCK ITEMS</v>
          </cell>
          <cell r="G2831" t="str">
            <v>DAMAGED FREIGHT / CLAIM</v>
          </cell>
          <cell r="H2831">
            <v>0.97</v>
          </cell>
          <cell r="I2831">
            <v>2129.8200000000002</v>
          </cell>
          <cell r="J2831">
            <v>2065.9254000000001</v>
          </cell>
          <cell r="K2831" t="str">
            <v>CR52541</v>
          </cell>
          <cell r="L2831">
            <v>1</v>
          </cell>
          <cell r="M2831">
            <v>20.66</v>
          </cell>
          <cell r="N2831">
            <v>2045.2654</v>
          </cell>
          <cell r="P2831" t="str">
            <v>1491700A</v>
          </cell>
          <cell r="Q2831">
            <v>42646</v>
          </cell>
          <cell r="R2831">
            <v>1534939</v>
          </cell>
          <cell r="S2831" t="str">
            <v>Closed</v>
          </cell>
          <cell r="T2831" t="str">
            <v>Closed/Invoiced</v>
          </cell>
          <cell r="U2831" t="str">
            <v>Custom</v>
          </cell>
          <cell r="V2831" t="str">
            <v>Laddawn</v>
          </cell>
          <cell r="W2831">
            <v>9</v>
          </cell>
          <cell r="X2831">
            <v>0</v>
          </cell>
          <cell r="Y2831">
            <v>50</v>
          </cell>
          <cell r="Z2831">
            <v>1</v>
          </cell>
          <cell r="AA2831" t="str">
            <v>Product  / Packaging was damaged in transit</v>
          </cell>
          <cell r="AB2831" t="str">
            <v>Carrier</v>
          </cell>
        </row>
        <row r="2832">
          <cell r="A2832">
            <v>44597</v>
          </cell>
          <cell r="B2832">
            <v>42656</v>
          </cell>
          <cell r="C2832">
            <v>42790</v>
          </cell>
          <cell r="D2832">
            <v>1</v>
          </cell>
          <cell r="E2832" t="str">
            <v>'BAGS'</v>
          </cell>
          <cell r="F2832" t="str">
            <v>NON STOCK ITEMS</v>
          </cell>
          <cell r="G2832" t="str">
            <v>DAMAGED FREIGHT / CLAIM</v>
          </cell>
          <cell r="H2832">
            <v>13.2</v>
          </cell>
          <cell r="I2832">
            <v>975.17</v>
          </cell>
          <cell r="J2832">
            <v>12872.244000000001</v>
          </cell>
          <cell r="N2832">
            <v>12872.244000000001</v>
          </cell>
          <cell r="P2832" t="str">
            <v>1490125A</v>
          </cell>
          <cell r="Q2832">
            <v>42642</v>
          </cell>
          <cell r="R2832">
            <v>1533936</v>
          </cell>
          <cell r="S2832" t="str">
            <v>Cancelled</v>
          </cell>
          <cell r="T2832" t="str">
            <v>Cancelled</v>
          </cell>
          <cell r="U2832" t="str">
            <v>Custom</v>
          </cell>
          <cell r="V2832" t="str">
            <v>Laddawn</v>
          </cell>
          <cell r="W2832">
            <v>14</v>
          </cell>
          <cell r="X2832">
            <v>0</v>
          </cell>
          <cell r="Y2832">
            <v>134</v>
          </cell>
          <cell r="Z2832">
            <v>4</v>
          </cell>
          <cell r="AA2832" t="str">
            <v>Product  / Packaging was damaged in transit</v>
          </cell>
          <cell r="AB2832" t="str">
            <v>Carrier</v>
          </cell>
        </row>
        <row r="2833">
          <cell r="A2833">
            <v>44601</v>
          </cell>
          <cell r="B2833">
            <v>42656</v>
          </cell>
          <cell r="C2833">
            <v>42661</v>
          </cell>
          <cell r="D2833">
            <v>1</v>
          </cell>
          <cell r="E2833" t="str">
            <v>'004085'</v>
          </cell>
          <cell r="F2833" t="str">
            <v>ZT SLIDR 12X15X003 250/CtFULLY-OPENED</v>
          </cell>
          <cell r="G2833" t="str">
            <v>DAMAGED FREIGHT / CLAIM</v>
          </cell>
          <cell r="H2833">
            <v>3</v>
          </cell>
          <cell r="I2833">
            <v>23.95</v>
          </cell>
          <cell r="J2833">
            <v>71.849999999999994</v>
          </cell>
          <cell r="K2833" t="str">
            <v>CR51873</v>
          </cell>
          <cell r="L2833">
            <v>0</v>
          </cell>
          <cell r="M2833">
            <v>0</v>
          </cell>
          <cell r="N2833">
            <v>71.849999999999994</v>
          </cell>
          <cell r="P2833" t="str">
            <v>1488100A</v>
          </cell>
          <cell r="Q2833">
            <v>42639</v>
          </cell>
          <cell r="R2833">
            <v>1527314</v>
          </cell>
          <cell r="S2833" t="str">
            <v>Closed</v>
          </cell>
          <cell r="T2833" t="str">
            <v>Closed/Invoiced</v>
          </cell>
          <cell r="U2833" t="str">
            <v>Stock</v>
          </cell>
          <cell r="V2833" t="str">
            <v>3rd Party</v>
          </cell>
          <cell r="W2833">
            <v>17</v>
          </cell>
          <cell r="X2833">
            <v>0</v>
          </cell>
          <cell r="Y2833">
            <v>5</v>
          </cell>
          <cell r="Z2833">
            <v>0</v>
          </cell>
          <cell r="AA2833" t="str">
            <v>Product  / Packaging was damaged in transit</v>
          </cell>
          <cell r="AB2833" t="str">
            <v>Carrier</v>
          </cell>
        </row>
        <row r="2834">
          <cell r="A2834">
            <v>44617</v>
          </cell>
          <cell r="B2834">
            <v>42660</v>
          </cell>
          <cell r="C2834">
            <v>42660</v>
          </cell>
          <cell r="D2834">
            <v>1</v>
          </cell>
          <cell r="E2834" t="str">
            <v>'BAGS'</v>
          </cell>
          <cell r="F2834" t="str">
            <v>NON STOCK ITEMS</v>
          </cell>
          <cell r="G2834" t="str">
            <v>DAMAGED FREIGHT / CLAIM</v>
          </cell>
          <cell r="H2834">
            <v>55</v>
          </cell>
          <cell r="I2834">
            <v>60.36</v>
          </cell>
          <cell r="J2834">
            <v>3319.8</v>
          </cell>
          <cell r="N2834">
            <v>3319.8</v>
          </cell>
          <cell r="P2834" t="str">
            <v>1487348A</v>
          </cell>
          <cell r="Q2834">
            <v>42637</v>
          </cell>
          <cell r="R2834">
            <v>1532439</v>
          </cell>
          <cell r="S2834" t="str">
            <v>Cancelled</v>
          </cell>
          <cell r="T2834" t="str">
            <v>Cancelled</v>
          </cell>
          <cell r="U2834" t="str">
            <v>Custom</v>
          </cell>
          <cell r="V2834" t="str">
            <v>Laddawn</v>
          </cell>
          <cell r="W2834">
            <v>23</v>
          </cell>
          <cell r="X2834">
            <v>0</v>
          </cell>
          <cell r="Y2834">
            <v>0</v>
          </cell>
          <cell r="Z2834">
            <v>0</v>
          </cell>
          <cell r="AA2834" t="str">
            <v>Product  / Packaging was damaged in transit</v>
          </cell>
          <cell r="AB2834" t="str">
            <v>Carrier</v>
          </cell>
        </row>
        <row r="2835">
          <cell r="A2835">
            <v>44635</v>
          </cell>
          <cell r="B2835">
            <v>42661</v>
          </cell>
          <cell r="C2835">
            <v>42760</v>
          </cell>
          <cell r="D2835">
            <v>1</v>
          </cell>
          <cell r="E2835" t="str">
            <v>'BAGS'</v>
          </cell>
          <cell r="F2835" t="str">
            <v>NON STOCK ITEMS</v>
          </cell>
          <cell r="G2835" t="str">
            <v>DAMAGED FREIGHT / CLAIM</v>
          </cell>
          <cell r="H2835">
            <v>0.13</v>
          </cell>
          <cell r="I2835">
            <v>692.66</v>
          </cell>
          <cell r="J2835">
            <v>90.0458</v>
          </cell>
          <cell r="N2835">
            <v>90.0458</v>
          </cell>
          <cell r="P2835" t="str">
            <v>1467826A</v>
          </cell>
          <cell r="Q2835">
            <v>42604</v>
          </cell>
          <cell r="R2835">
            <v>1523001</v>
          </cell>
          <cell r="S2835" t="str">
            <v>Cancelled</v>
          </cell>
          <cell r="T2835" t="str">
            <v>Cancelled</v>
          </cell>
          <cell r="U2835" t="str">
            <v>Custom</v>
          </cell>
          <cell r="V2835" t="str">
            <v>Laddawn</v>
          </cell>
          <cell r="W2835">
            <v>57</v>
          </cell>
          <cell r="X2835">
            <v>1</v>
          </cell>
          <cell r="Y2835">
            <v>99</v>
          </cell>
          <cell r="Z2835">
            <v>3</v>
          </cell>
          <cell r="AA2835" t="str">
            <v>Product  / Packaging was damaged in transit</v>
          </cell>
          <cell r="AB2835" t="str">
            <v>Carrier</v>
          </cell>
        </row>
        <row r="2836">
          <cell r="A2836">
            <v>44641</v>
          </cell>
          <cell r="B2836">
            <v>42661</v>
          </cell>
          <cell r="C2836">
            <v>42667</v>
          </cell>
          <cell r="D2836">
            <v>1</v>
          </cell>
          <cell r="E2836" t="str">
            <v>'001915'</v>
          </cell>
          <cell r="F2836" t="str">
            <v>TU 4"X002 3000'/roll</v>
          </cell>
          <cell r="G2836" t="str">
            <v>DAMAGED FREIGHT / CLAIM</v>
          </cell>
          <cell r="H2836">
            <v>1</v>
          </cell>
          <cell r="I2836">
            <v>42.18</v>
          </cell>
          <cell r="J2836">
            <v>42.18</v>
          </cell>
          <cell r="K2836" t="str">
            <v>CR51958</v>
          </cell>
          <cell r="L2836">
            <v>0</v>
          </cell>
          <cell r="M2836">
            <v>0</v>
          </cell>
          <cell r="N2836">
            <v>42.18</v>
          </cell>
          <cell r="P2836" t="str">
            <v>1495969A</v>
          </cell>
          <cell r="Q2836">
            <v>42653</v>
          </cell>
          <cell r="R2836">
            <v>1535179</v>
          </cell>
          <cell r="S2836" t="str">
            <v>Closed</v>
          </cell>
          <cell r="T2836" t="str">
            <v>Closed/Invoiced</v>
          </cell>
          <cell r="U2836" t="str">
            <v>Stock</v>
          </cell>
          <cell r="V2836" t="str">
            <v>Laddawn</v>
          </cell>
          <cell r="W2836">
            <v>8</v>
          </cell>
          <cell r="X2836">
            <v>0</v>
          </cell>
          <cell r="Y2836">
            <v>6</v>
          </cell>
          <cell r="Z2836">
            <v>0</v>
          </cell>
          <cell r="AA2836" t="str">
            <v>Product  / Packaging was damaged in transit</v>
          </cell>
          <cell r="AB2836" t="str">
            <v>Carrier</v>
          </cell>
        </row>
        <row r="2837">
          <cell r="A2837">
            <v>44647</v>
          </cell>
          <cell r="B2837">
            <v>42662</v>
          </cell>
          <cell r="C2837">
            <v>42670</v>
          </cell>
          <cell r="D2837">
            <v>1</v>
          </cell>
          <cell r="E2837" t="str">
            <v>'010495'</v>
          </cell>
          <cell r="F2837" t="str">
            <v>BOR 46X44X80X002 55/RL</v>
          </cell>
          <cell r="G2837" t="str">
            <v>DAMAGED FREIGHT / CLAIM</v>
          </cell>
          <cell r="H2837">
            <v>8</v>
          </cell>
          <cell r="I2837">
            <v>0</v>
          </cell>
          <cell r="J2837">
            <v>0</v>
          </cell>
          <cell r="K2837" t="str">
            <v>CR52045</v>
          </cell>
          <cell r="L2837">
            <v>0</v>
          </cell>
          <cell r="M2837">
            <v>0</v>
          </cell>
          <cell r="N2837">
            <v>0</v>
          </cell>
          <cell r="P2837" t="str">
            <v>1453454A</v>
          </cell>
          <cell r="Q2837">
            <v>42578</v>
          </cell>
          <cell r="R2837">
            <v>1490319</v>
          </cell>
          <cell r="S2837" t="str">
            <v>Closed</v>
          </cell>
          <cell r="T2837" t="str">
            <v>Closed/Invoiced</v>
          </cell>
          <cell r="U2837" t="str">
            <v>Stock</v>
          </cell>
          <cell r="V2837" t="str">
            <v>Laddawn</v>
          </cell>
          <cell r="W2837">
            <v>84</v>
          </cell>
          <cell r="X2837">
            <v>2</v>
          </cell>
          <cell r="Y2837">
            <v>8</v>
          </cell>
          <cell r="Z2837">
            <v>0</v>
          </cell>
          <cell r="AA2837" t="str">
            <v>Product  / Packaging was damaged in transit</v>
          </cell>
          <cell r="AB2837" t="str">
            <v>Carrier</v>
          </cell>
        </row>
        <row r="2838">
          <cell r="A2838">
            <v>44647</v>
          </cell>
          <cell r="B2838">
            <v>42662</v>
          </cell>
          <cell r="C2838">
            <v>42670</v>
          </cell>
          <cell r="D2838">
            <v>2</v>
          </cell>
          <cell r="E2838" t="str">
            <v>'000465'</v>
          </cell>
          <cell r="F2838" t="str">
            <v>LF 8X10X002 1000/CTN</v>
          </cell>
          <cell r="G2838" t="str">
            <v>DAMAGED FREIGHT / CLAIM</v>
          </cell>
          <cell r="H2838">
            <v>2</v>
          </cell>
          <cell r="I2838">
            <v>0</v>
          </cell>
          <cell r="J2838">
            <v>0</v>
          </cell>
          <cell r="K2838" t="str">
            <v>CR52045</v>
          </cell>
          <cell r="L2838">
            <v>0</v>
          </cell>
          <cell r="M2838">
            <v>0</v>
          </cell>
          <cell r="N2838">
            <v>0</v>
          </cell>
          <cell r="P2838" t="str">
            <v>1453454A</v>
          </cell>
          <cell r="Q2838">
            <v>42578</v>
          </cell>
          <cell r="R2838">
            <v>1490319</v>
          </cell>
          <cell r="S2838" t="str">
            <v>Closed</v>
          </cell>
          <cell r="T2838" t="str">
            <v>Closed/Invoiced</v>
          </cell>
          <cell r="U2838" t="str">
            <v>Stock</v>
          </cell>
          <cell r="V2838" t="str">
            <v>3rd Party</v>
          </cell>
          <cell r="W2838">
            <v>84</v>
          </cell>
          <cell r="X2838">
            <v>2</v>
          </cell>
          <cell r="Y2838">
            <v>8</v>
          </cell>
          <cell r="Z2838">
            <v>0</v>
          </cell>
          <cell r="AA2838" t="str">
            <v>Product  / Packaging was damaged in transit</v>
          </cell>
          <cell r="AB2838" t="str">
            <v>Carrier</v>
          </cell>
        </row>
        <row r="2839">
          <cell r="A2839">
            <v>44647</v>
          </cell>
          <cell r="B2839">
            <v>42662</v>
          </cell>
          <cell r="C2839">
            <v>42670</v>
          </cell>
          <cell r="D2839">
            <v>3</v>
          </cell>
          <cell r="E2839" t="str">
            <v>'000550'</v>
          </cell>
          <cell r="F2839" t="str">
            <v>LF 12X24X002 1000/CTN</v>
          </cell>
          <cell r="G2839" t="str">
            <v>DAMAGED FREIGHT / CLAIM</v>
          </cell>
          <cell r="H2839">
            <v>1</v>
          </cell>
          <cell r="I2839">
            <v>0</v>
          </cell>
          <cell r="J2839">
            <v>0</v>
          </cell>
          <cell r="K2839" t="str">
            <v>CR52045</v>
          </cell>
          <cell r="L2839">
            <v>0</v>
          </cell>
          <cell r="M2839">
            <v>0</v>
          </cell>
          <cell r="N2839">
            <v>0</v>
          </cell>
          <cell r="P2839" t="str">
            <v>1453454A</v>
          </cell>
          <cell r="Q2839">
            <v>42578</v>
          </cell>
          <cell r="R2839">
            <v>1490319</v>
          </cell>
          <cell r="S2839" t="str">
            <v>Closed</v>
          </cell>
          <cell r="T2839" t="str">
            <v>Closed/Invoiced</v>
          </cell>
          <cell r="U2839" t="str">
            <v>Stock</v>
          </cell>
          <cell r="V2839" t="str">
            <v>Laddawn</v>
          </cell>
          <cell r="W2839">
            <v>84</v>
          </cell>
          <cell r="X2839">
            <v>2</v>
          </cell>
          <cell r="Y2839">
            <v>8</v>
          </cell>
          <cell r="Z2839">
            <v>0</v>
          </cell>
          <cell r="AA2839" t="str">
            <v>Product  / Packaging was damaged in transit</v>
          </cell>
          <cell r="AB2839" t="str">
            <v>Carrier</v>
          </cell>
        </row>
        <row r="2840">
          <cell r="A2840">
            <v>44647</v>
          </cell>
          <cell r="B2840">
            <v>42662</v>
          </cell>
          <cell r="C2840">
            <v>42670</v>
          </cell>
          <cell r="D2840">
            <v>4</v>
          </cell>
          <cell r="E2840" t="str">
            <v>'001180'</v>
          </cell>
          <cell r="F2840" t="str">
            <v>LF 10X14X004 1000/CTN</v>
          </cell>
          <cell r="G2840" t="str">
            <v>DAMAGED FREIGHT / CLAIM</v>
          </cell>
          <cell r="H2840">
            <v>6</v>
          </cell>
          <cell r="I2840">
            <v>0</v>
          </cell>
          <cell r="J2840">
            <v>0</v>
          </cell>
          <cell r="K2840" t="str">
            <v>CR52045</v>
          </cell>
          <cell r="L2840">
            <v>0</v>
          </cell>
          <cell r="M2840">
            <v>0</v>
          </cell>
          <cell r="N2840">
            <v>0</v>
          </cell>
          <cell r="P2840" t="str">
            <v>1453454A</v>
          </cell>
          <cell r="Q2840">
            <v>42578</v>
          </cell>
          <cell r="R2840">
            <v>1490319</v>
          </cell>
          <cell r="S2840" t="str">
            <v>Closed</v>
          </cell>
          <cell r="T2840" t="str">
            <v>Closed/Invoiced</v>
          </cell>
          <cell r="U2840" t="str">
            <v>Stock</v>
          </cell>
          <cell r="V2840" t="str">
            <v>Laddawn</v>
          </cell>
          <cell r="W2840">
            <v>84</v>
          </cell>
          <cell r="X2840">
            <v>2</v>
          </cell>
          <cell r="Y2840">
            <v>8</v>
          </cell>
          <cell r="Z2840">
            <v>0</v>
          </cell>
          <cell r="AA2840" t="str">
            <v>Product  / Packaging was damaged in transit</v>
          </cell>
          <cell r="AB2840" t="str">
            <v>Carrier</v>
          </cell>
        </row>
        <row r="2841">
          <cell r="A2841">
            <v>44647</v>
          </cell>
          <cell r="B2841">
            <v>42662</v>
          </cell>
          <cell r="C2841">
            <v>42670</v>
          </cell>
          <cell r="D2841">
            <v>5</v>
          </cell>
          <cell r="E2841" t="str">
            <v>'001915'</v>
          </cell>
          <cell r="F2841" t="str">
            <v>TU 4"X002 3000'/roll</v>
          </cell>
          <cell r="G2841" t="str">
            <v>DAMAGED FREIGHT / CLAIM</v>
          </cell>
          <cell r="H2841">
            <v>4</v>
          </cell>
          <cell r="I2841">
            <v>0</v>
          </cell>
          <cell r="J2841">
            <v>0</v>
          </cell>
          <cell r="K2841" t="str">
            <v>CR52045</v>
          </cell>
          <cell r="L2841">
            <v>0</v>
          </cell>
          <cell r="M2841">
            <v>0</v>
          </cell>
          <cell r="N2841">
            <v>0</v>
          </cell>
          <cell r="P2841" t="str">
            <v>1453454A</v>
          </cell>
          <cell r="Q2841">
            <v>42578</v>
          </cell>
          <cell r="R2841">
            <v>1490319</v>
          </cell>
          <cell r="S2841" t="str">
            <v>Closed</v>
          </cell>
          <cell r="T2841" t="str">
            <v>Closed/Invoiced</v>
          </cell>
          <cell r="U2841" t="str">
            <v>Stock</v>
          </cell>
          <cell r="V2841" t="str">
            <v>Laddawn</v>
          </cell>
          <cell r="W2841">
            <v>84</v>
          </cell>
          <cell r="X2841">
            <v>2</v>
          </cell>
          <cell r="Y2841">
            <v>8</v>
          </cell>
          <cell r="Z2841">
            <v>0</v>
          </cell>
          <cell r="AA2841" t="str">
            <v>Product  / Packaging was damaged in transit</v>
          </cell>
          <cell r="AB2841" t="str">
            <v>Carrier</v>
          </cell>
        </row>
        <row r="2842">
          <cell r="A2842">
            <v>44652</v>
          </cell>
          <cell r="B2842">
            <v>42662</v>
          </cell>
          <cell r="C2842">
            <v>42669</v>
          </cell>
          <cell r="D2842">
            <v>1</v>
          </cell>
          <cell r="E2842" t="str">
            <v>'NS'</v>
          </cell>
          <cell r="F2842" t="str">
            <v>NON STOCK ITEMS</v>
          </cell>
          <cell r="G2842" t="str">
            <v>DAMAGED FREIGHT / CLAIM</v>
          </cell>
          <cell r="H2842">
            <v>10</v>
          </cell>
          <cell r="I2842">
            <v>45.98</v>
          </cell>
          <cell r="J2842">
            <v>459.8</v>
          </cell>
          <cell r="K2842" t="str">
            <v>CR52005</v>
          </cell>
          <cell r="L2842">
            <v>0</v>
          </cell>
          <cell r="M2842">
            <v>0</v>
          </cell>
          <cell r="N2842">
            <v>459.8</v>
          </cell>
          <cell r="P2842" t="str">
            <v>1496503A</v>
          </cell>
          <cell r="Q2842">
            <v>42654</v>
          </cell>
          <cell r="R2842">
            <v>1538370</v>
          </cell>
          <cell r="S2842" t="str">
            <v>Closed</v>
          </cell>
          <cell r="T2842" t="str">
            <v>Closed/Invoiced</v>
          </cell>
          <cell r="U2842" t="str">
            <v>Custom</v>
          </cell>
          <cell r="V2842" t="str">
            <v>Laddawn</v>
          </cell>
          <cell r="W2842">
            <v>8</v>
          </cell>
          <cell r="X2842">
            <v>0</v>
          </cell>
          <cell r="Y2842">
            <v>7</v>
          </cell>
          <cell r="Z2842">
            <v>0</v>
          </cell>
          <cell r="AA2842" t="str">
            <v>Product  / Packaging was damaged in transit</v>
          </cell>
          <cell r="AB2842" t="str">
            <v>Carrier</v>
          </cell>
        </row>
        <row r="2843">
          <cell r="A2843">
            <v>44655</v>
          </cell>
          <cell r="B2843">
            <v>42662</v>
          </cell>
          <cell r="C2843">
            <v>42676</v>
          </cell>
          <cell r="D2843">
            <v>1</v>
          </cell>
          <cell r="E2843" t="str">
            <v>'BAGS'</v>
          </cell>
          <cell r="F2843" t="str">
            <v>NON STOCK ITEMS</v>
          </cell>
          <cell r="G2843" t="str">
            <v>DAMAGED FREIGHT / CLAIM</v>
          </cell>
          <cell r="H2843">
            <v>1.2</v>
          </cell>
          <cell r="I2843">
            <v>1484.53</v>
          </cell>
          <cell r="J2843">
            <v>1781.4359999999999</v>
          </cell>
          <cell r="K2843" t="str">
            <v>CR52133</v>
          </cell>
          <cell r="L2843">
            <v>0</v>
          </cell>
          <cell r="M2843">
            <v>0</v>
          </cell>
          <cell r="N2843">
            <v>1781.4359999999999</v>
          </cell>
          <cell r="P2843" t="str">
            <v>1493423A</v>
          </cell>
          <cell r="Q2843">
            <v>42648</v>
          </cell>
          <cell r="R2843">
            <v>1538284</v>
          </cell>
          <cell r="S2843" t="str">
            <v>Closed</v>
          </cell>
          <cell r="T2843" t="str">
            <v>Closed/Invoiced</v>
          </cell>
          <cell r="U2843" t="str">
            <v>Custom</v>
          </cell>
          <cell r="V2843" t="str">
            <v>Laddawn</v>
          </cell>
          <cell r="W2843">
            <v>14</v>
          </cell>
          <cell r="X2843">
            <v>0</v>
          </cell>
          <cell r="Y2843">
            <v>14</v>
          </cell>
          <cell r="Z2843">
            <v>0</v>
          </cell>
          <cell r="AA2843" t="str">
            <v>Product  / Packaging was damaged in transit</v>
          </cell>
          <cell r="AB2843" t="str">
            <v>Carrier</v>
          </cell>
        </row>
        <row r="2844">
          <cell r="A2844">
            <v>44663</v>
          </cell>
          <cell r="B2844">
            <v>42663</v>
          </cell>
          <cell r="C2844">
            <v>42664</v>
          </cell>
          <cell r="D2844">
            <v>1</v>
          </cell>
          <cell r="E2844" t="str">
            <v>'001115'</v>
          </cell>
          <cell r="F2844" t="str">
            <v>LF 6X10X004 1000/CTN</v>
          </cell>
          <cell r="G2844" t="str">
            <v>DAMAGED FREIGHT / CLAIM</v>
          </cell>
          <cell r="H2844">
            <v>1</v>
          </cell>
          <cell r="I2844">
            <v>0</v>
          </cell>
          <cell r="J2844">
            <v>0</v>
          </cell>
          <cell r="K2844" t="str">
            <v>CR51945</v>
          </cell>
          <cell r="L2844">
            <v>1</v>
          </cell>
          <cell r="M2844">
            <v>0</v>
          </cell>
          <cell r="N2844">
            <v>0</v>
          </cell>
          <cell r="P2844" t="str">
            <v>1489945A</v>
          </cell>
          <cell r="Q2844">
            <v>42642</v>
          </cell>
          <cell r="R2844">
            <v>1528572</v>
          </cell>
          <cell r="S2844" t="str">
            <v>Closed</v>
          </cell>
          <cell r="T2844" t="str">
            <v>Closed/Invoiced</v>
          </cell>
          <cell r="U2844" t="str">
            <v>Stock</v>
          </cell>
          <cell r="V2844" t="str">
            <v>3rd Party</v>
          </cell>
          <cell r="W2844">
            <v>21</v>
          </cell>
          <cell r="X2844">
            <v>0</v>
          </cell>
          <cell r="Y2844">
            <v>1</v>
          </cell>
          <cell r="Z2844">
            <v>0</v>
          </cell>
          <cell r="AA2844" t="str">
            <v>Product  / Packaging was damaged in transit</v>
          </cell>
          <cell r="AB2844" t="str">
            <v>Carrier</v>
          </cell>
        </row>
        <row r="2845">
          <cell r="A2845">
            <v>44668</v>
          </cell>
          <cell r="B2845">
            <v>42663</v>
          </cell>
          <cell r="C2845">
            <v>42670</v>
          </cell>
          <cell r="D2845">
            <v>1</v>
          </cell>
          <cell r="E2845" t="str">
            <v>'NS'</v>
          </cell>
          <cell r="F2845" t="str">
            <v>NON STOCK ITEMS</v>
          </cell>
          <cell r="G2845" t="str">
            <v>DAMAGED FREIGHT / CLAIM</v>
          </cell>
          <cell r="H2845">
            <v>2.1</v>
          </cell>
          <cell r="I2845">
            <v>609.77</v>
          </cell>
          <cell r="J2845">
            <v>1280.5170000000001</v>
          </cell>
          <cell r="K2845" t="str">
            <v>CR52034</v>
          </cell>
          <cell r="L2845">
            <v>0</v>
          </cell>
          <cell r="M2845">
            <v>0</v>
          </cell>
          <cell r="N2845">
            <v>1280.5170000000001</v>
          </cell>
          <cell r="O2845">
            <v>50</v>
          </cell>
          <cell r="P2845" t="str">
            <v>1474722A</v>
          </cell>
          <cell r="Q2845">
            <v>42614</v>
          </cell>
          <cell r="R2845">
            <v>1528851</v>
          </cell>
          <cell r="S2845" t="str">
            <v>Closed</v>
          </cell>
          <cell r="T2845" t="str">
            <v>Closed/Invoiced</v>
          </cell>
          <cell r="U2845" t="str">
            <v>Custom</v>
          </cell>
          <cell r="V2845" t="str">
            <v>3rd Party</v>
          </cell>
          <cell r="W2845">
            <v>49</v>
          </cell>
          <cell r="X2845">
            <v>1</v>
          </cell>
          <cell r="Y2845">
            <v>7</v>
          </cell>
          <cell r="Z2845">
            <v>0</v>
          </cell>
          <cell r="AA2845" t="str">
            <v>Product  / Packaging was damaged in transit</v>
          </cell>
          <cell r="AB2845" t="str">
            <v>Carrier</v>
          </cell>
        </row>
        <row r="2846">
          <cell r="A2846">
            <v>44669</v>
          </cell>
          <cell r="B2846">
            <v>42663</v>
          </cell>
          <cell r="C2846">
            <v>42664</v>
          </cell>
          <cell r="D2846">
            <v>1</v>
          </cell>
          <cell r="E2846" t="str">
            <v>'002617'</v>
          </cell>
          <cell r="F2846" t="str">
            <v>3X6X002 Auto Style 2000/</v>
          </cell>
          <cell r="G2846" t="str">
            <v>DAMAGED FREIGHT / CLAIM</v>
          </cell>
          <cell r="H2846">
            <v>8</v>
          </cell>
          <cell r="I2846">
            <v>16.62</v>
          </cell>
          <cell r="J2846">
            <v>132.96</v>
          </cell>
          <cell r="K2846" t="str">
            <v>CR51946</v>
          </cell>
          <cell r="L2846">
            <v>0</v>
          </cell>
          <cell r="M2846">
            <v>0</v>
          </cell>
          <cell r="N2846">
            <v>132.96</v>
          </cell>
          <cell r="P2846" t="str">
            <v>1500948A</v>
          </cell>
          <cell r="Q2846">
            <v>42661</v>
          </cell>
          <cell r="R2846">
            <v>1540376</v>
          </cell>
          <cell r="S2846" t="str">
            <v>Closed</v>
          </cell>
          <cell r="T2846" t="str">
            <v>Closed/Invoiced</v>
          </cell>
          <cell r="U2846" t="str">
            <v>Stock</v>
          </cell>
          <cell r="V2846" t="str">
            <v>3rd Party</v>
          </cell>
          <cell r="W2846">
            <v>2</v>
          </cell>
          <cell r="X2846">
            <v>0</v>
          </cell>
          <cell r="Y2846">
            <v>1</v>
          </cell>
          <cell r="Z2846">
            <v>0</v>
          </cell>
          <cell r="AA2846" t="str">
            <v>Product  / Packaging was damaged in transit</v>
          </cell>
          <cell r="AB2846" t="str">
            <v>Carrier</v>
          </cell>
        </row>
        <row r="2847">
          <cell r="A2847">
            <v>44678</v>
          </cell>
          <cell r="B2847">
            <v>42664</v>
          </cell>
          <cell r="C2847">
            <v>42760</v>
          </cell>
          <cell r="D2847">
            <v>1</v>
          </cell>
          <cell r="E2847" t="str">
            <v>'000572'</v>
          </cell>
          <cell r="F2847" t="str">
            <v>LF 15X18X002 1000/CTN</v>
          </cell>
          <cell r="G2847" t="str">
            <v>DAMAGED FREIGHT / CLAIM</v>
          </cell>
          <cell r="H2847">
            <v>2</v>
          </cell>
          <cell r="I2847">
            <v>71.47</v>
          </cell>
          <cell r="J2847">
            <v>142.94</v>
          </cell>
          <cell r="N2847">
            <v>142.94</v>
          </cell>
          <cell r="P2847" t="str">
            <v>1498406A</v>
          </cell>
          <cell r="Q2847">
            <v>42656</v>
          </cell>
          <cell r="R2847">
            <v>1537401</v>
          </cell>
          <cell r="S2847" t="str">
            <v>Cancelled</v>
          </cell>
          <cell r="T2847" t="str">
            <v>Cancelled</v>
          </cell>
          <cell r="U2847" t="str">
            <v>Stock</v>
          </cell>
          <cell r="V2847" t="str">
            <v>Laddawn</v>
          </cell>
          <cell r="W2847">
            <v>8</v>
          </cell>
          <cell r="X2847">
            <v>0</v>
          </cell>
          <cell r="Y2847">
            <v>96</v>
          </cell>
          <cell r="Z2847">
            <v>3</v>
          </cell>
          <cell r="AA2847" t="str">
            <v>Product  / Packaging was damaged in transit</v>
          </cell>
          <cell r="AB2847" t="str">
            <v>Carrier</v>
          </cell>
        </row>
        <row r="2848">
          <cell r="A2848">
            <v>44701</v>
          </cell>
          <cell r="B2848">
            <v>42668</v>
          </cell>
          <cell r="C2848">
            <v>42678</v>
          </cell>
          <cell r="D2848">
            <v>1</v>
          </cell>
          <cell r="E2848" t="str">
            <v>'3675A'</v>
          </cell>
          <cell r="F2848" t="str">
            <v>ZT 13X15X002 1000/CTN</v>
          </cell>
          <cell r="G2848" t="str">
            <v>DAMAGED FREIGHT / CLAIM</v>
          </cell>
          <cell r="H2848">
            <v>1</v>
          </cell>
          <cell r="I2848">
            <v>51.97</v>
          </cell>
          <cell r="J2848">
            <v>51.97</v>
          </cell>
          <cell r="K2848" t="str">
            <v>CR52193</v>
          </cell>
          <cell r="L2848">
            <v>0</v>
          </cell>
          <cell r="M2848">
            <v>0</v>
          </cell>
          <cell r="N2848">
            <v>51.97</v>
          </cell>
          <cell r="P2848" t="str">
            <v>1500377A</v>
          </cell>
          <cell r="Q2848">
            <v>42661</v>
          </cell>
          <cell r="R2848">
            <v>1539733</v>
          </cell>
          <cell r="S2848" t="str">
            <v>Closed</v>
          </cell>
          <cell r="T2848" t="str">
            <v>Closed/Invoiced</v>
          </cell>
          <cell r="U2848" t="str">
            <v>Stock</v>
          </cell>
          <cell r="V2848" t="str">
            <v>3rd Party</v>
          </cell>
          <cell r="W2848">
            <v>7</v>
          </cell>
          <cell r="X2848">
            <v>0</v>
          </cell>
          <cell r="Y2848">
            <v>10</v>
          </cell>
          <cell r="Z2848">
            <v>0</v>
          </cell>
          <cell r="AA2848" t="str">
            <v>Product  / Packaging was damaged in transit</v>
          </cell>
          <cell r="AB2848" t="str">
            <v>Carrier</v>
          </cell>
        </row>
        <row r="2849">
          <cell r="A2849">
            <v>44702</v>
          </cell>
          <cell r="B2849">
            <v>42668</v>
          </cell>
          <cell r="C2849">
            <v>42760</v>
          </cell>
          <cell r="D2849">
            <v>1</v>
          </cell>
          <cell r="E2849" t="str">
            <v>'000616'</v>
          </cell>
          <cell r="F2849" t="str">
            <v>LF 24X26X002 500/CTN</v>
          </cell>
          <cell r="G2849" t="str">
            <v>DAMAGED FREIGHT / CLAIM</v>
          </cell>
          <cell r="H2849">
            <v>1</v>
          </cell>
          <cell r="I2849">
            <v>57.6</v>
          </cell>
          <cell r="J2849">
            <v>57.6</v>
          </cell>
          <cell r="N2849">
            <v>57.6</v>
          </cell>
          <cell r="P2849" t="str">
            <v>1501492B</v>
          </cell>
          <cell r="Q2849">
            <v>42662</v>
          </cell>
          <cell r="R2849">
            <v>1540797</v>
          </cell>
          <cell r="S2849" t="str">
            <v>Cancelled</v>
          </cell>
          <cell r="T2849" t="str">
            <v>Cancelled</v>
          </cell>
          <cell r="U2849" t="str">
            <v>Stock</v>
          </cell>
          <cell r="V2849" t="str">
            <v>Laddawn</v>
          </cell>
          <cell r="W2849">
            <v>6</v>
          </cell>
          <cell r="X2849">
            <v>0</v>
          </cell>
          <cell r="Y2849">
            <v>92</v>
          </cell>
          <cell r="Z2849">
            <v>3</v>
          </cell>
          <cell r="AA2849" t="str">
            <v>Product  / Packaging was damaged in transit</v>
          </cell>
          <cell r="AB2849" t="str">
            <v>Carrier</v>
          </cell>
        </row>
        <row r="2850">
          <cell r="A2850">
            <v>44702</v>
          </cell>
          <cell r="B2850">
            <v>42668</v>
          </cell>
          <cell r="C2850">
            <v>42760</v>
          </cell>
          <cell r="D2850">
            <v>2</v>
          </cell>
          <cell r="E2850" t="str">
            <v>'001582'</v>
          </cell>
          <cell r="F2850" t="str">
            <v>GU 8X4X22X002 1000/CTN</v>
          </cell>
          <cell r="G2850" t="str">
            <v>DAMAGED FREIGHT / CLAIM</v>
          </cell>
          <cell r="H2850">
            <v>1</v>
          </cell>
          <cell r="I2850">
            <v>68.38</v>
          </cell>
          <cell r="J2850">
            <v>68.38</v>
          </cell>
          <cell r="N2850">
            <v>68.38</v>
          </cell>
          <cell r="P2850" t="str">
            <v>1501492B</v>
          </cell>
          <cell r="Q2850">
            <v>42662</v>
          </cell>
          <cell r="R2850">
            <v>1540797</v>
          </cell>
          <cell r="S2850" t="str">
            <v>Cancelled</v>
          </cell>
          <cell r="T2850" t="str">
            <v>Cancelled</v>
          </cell>
          <cell r="U2850" t="str">
            <v>Stock</v>
          </cell>
          <cell r="V2850" t="str">
            <v>Laddawn</v>
          </cell>
          <cell r="W2850">
            <v>6</v>
          </cell>
          <cell r="X2850">
            <v>0</v>
          </cell>
          <cell r="Y2850">
            <v>92</v>
          </cell>
          <cell r="Z2850">
            <v>3</v>
          </cell>
          <cell r="AA2850" t="str">
            <v>Product  / Packaging was damaged in transit</v>
          </cell>
          <cell r="AB2850" t="str">
            <v>Carrier</v>
          </cell>
        </row>
        <row r="2851">
          <cell r="A2851">
            <v>44706</v>
          </cell>
          <cell r="B2851">
            <v>42668</v>
          </cell>
          <cell r="C2851">
            <v>42669</v>
          </cell>
          <cell r="D2851">
            <v>1</v>
          </cell>
          <cell r="E2851" t="str">
            <v>'3730A'</v>
          </cell>
          <cell r="F2851" t="str">
            <v>ZT 6X6X004 1000/CTN</v>
          </cell>
          <cell r="G2851" t="str">
            <v>DAMAGED FREIGHT / CLAIM</v>
          </cell>
          <cell r="H2851">
            <v>1</v>
          </cell>
          <cell r="I2851">
            <v>19.43</v>
          </cell>
          <cell r="J2851">
            <v>19.43</v>
          </cell>
          <cell r="K2851" t="str">
            <v>CR52011</v>
          </cell>
          <cell r="L2851">
            <v>0</v>
          </cell>
          <cell r="M2851">
            <v>0</v>
          </cell>
          <cell r="N2851">
            <v>19.43</v>
          </cell>
          <cell r="P2851" t="str">
            <v>1500804A</v>
          </cell>
          <cell r="Q2851">
            <v>42661</v>
          </cell>
          <cell r="R2851">
            <v>1540276</v>
          </cell>
          <cell r="S2851" t="str">
            <v>Closed</v>
          </cell>
          <cell r="T2851" t="str">
            <v>Closed/Invoiced</v>
          </cell>
          <cell r="U2851" t="str">
            <v>Stock</v>
          </cell>
          <cell r="V2851" t="str">
            <v>3rd Party</v>
          </cell>
          <cell r="W2851">
            <v>7</v>
          </cell>
          <cell r="X2851">
            <v>0</v>
          </cell>
          <cell r="Y2851">
            <v>1</v>
          </cell>
          <cell r="Z2851">
            <v>0</v>
          </cell>
          <cell r="AA2851" t="str">
            <v>Product  / Packaging was damaged in transit</v>
          </cell>
          <cell r="AB2851" t="str">
            <v>Carrier</v>
          </cell>
        </row>
        <row r="2852">
          <cell r="A2852">
            <v>44707</v>
          </cell>
          <cell r="B2852">
            <v>42668</v>
          </cell>
          <cell r="C2852">
            <v>42674</v>
          </cell>
          <cell r="D2852">
            <v>1</v>
          </cell>
          <cell r="E2852" t="str">
            <v>'000616'</v>
          </cell>
          <cell r="F2852" t="str">
            <v>LF 24X26X002 500/CTN</v>
          </cell>
          <cell r="G2852" t="str">
            <v>DAMAGED FREIGHT / CLAIM</v>
          </cell>
          <cell r="H2852">
            <v>1</v>
          </cell>
          <cell r="I2852">
            <v>57.6</v>
          </cell>
          <cell r="J2852">
            <v>57.6</v>
          </cell>
          <cell r="N2852">
            <v>57.6</v>
          </cell>
          <cell r="P2852" t="str">
            <v>1501492B</v>
          </cell>
          <cell r="Q2852">
            <v>42662</v>
          </cell>
          <cell r="R2852">
            <v>1540797</v>
          </cell>
          <cell r="S2852" t="str">
            <v>Cancelled</v>
          </cell>
          <cell r="T2852" t="str">
            <v>Cancelled</v>
          </cell>
          <cell r="U2852" t="str">
            <v>Stock</v>
          </cell>
          <cell r="V2852" t="str">
            <v>Laddawn</v>
          </cell>
          <cell r="W2852">
            <v>6</v>
          </cell>
          <cell r="X2852">
            <v>0</v>
          </cell>
          <cell r="Y2852">
            <v>6</v>
          </cell>
          <cell r="Z2852">
            <v>0</v>
          </cell>
          <cell r="AA2852" t="str">
            <v>Product  / Packaging was damaged in transit</v>
          </cell>
          <cell r="AB2852" t="str">
            <v>Carrier</v>
          </cell>
        </row>
        <row r="2853">
          <cell r="A2853">
            <v>44707</v>
          </cell>
          <cell r="B2853">
            <v>42668</v>
          </cell>
          <cell r="C2853">
            <v>42674</v>
          </cell>
          <cell r="D2853">
            <v>2</v>
          </cell>
          <cell r="E2853" t="str">
            <v>'001582'</v>
          </cell>
          <cell r="F2853" t="str">
            <v>GU 8X4X22X002 1000/CTN</v>
          </cell>
          <cell r="G2853" t="str">
            <v>DAMAGED FREIGHT / CLAIM</v>
          </cell>
          <cell r="H2853">
            <v>1</v>
          </cell>
          <cell r="I2853">
            <v>68.38</v>
          </cell>
          <cell r="J2853">
            <v>68.38</v>
          </cell>
          <cell r="N2853">
            <v>68.38</v>
          </cell>
          <cell r="P2853" t="str">
            <v>1501492B</v>
          </cell>
          <cell r="Q2853">
            <v>42662</v>
          </cell>
          <cell r="R2853">
            <v>1540797</v>
          </cell>
          <cell r="S2853" t="str">
            <v>Cancelled</v>
          </cell>
          <cell r="T2853" t="str">
            <v>Cancelled</v>
          </cell>
          <cell r="U2853" t="str">
            <v>Stock</v>
          </cell>
          <cell r="V2853" t="str">
            <v>Laddawn</v>
          </cell>
          <cell r="W2853">
            <v>6</v>
          </cell>
          <cell r="X2853">
            <v>0</v>
          </cell>
          <cell r="Y2853">
            <v>6</v>
          </cell>
          <cell r="Z2853">
            <v>0</v>
          </cell>
          <cell r="AA2853" t="str">
            <v>Product  / Packaging was damaged in transit</v>
          </cell>
          <cell r="AB2853" t="str">
            <v>Carrier</v>
          </cell>
        </row>
        <row r="2854">
          <cell r="A2854">
            <v>44708</v>
          </cell>
          <cell r="B2854">
            <v>42668</v>
          </cell>
          <cell r="C2854">
            <v>42692</v>
          </cell>
          <cell r="D2854">
            <v>1</v>
          </cell>
          <cell r="E2854" t="str">
            <v>'BAGS'</v>
          </cell>
          <cell r="F2854" t="str">
            <v>NON STOCK ITEMS</v>
          </cell>
          <cell r="G2854" t="str">
            <v>DAMAGED FREIGHT / CLAIM</v>
          </cell>
          <cell r="H2854">
            <v>4</v>
          </cell>
          <cell r="I2854">
            <v>22.6</v>
          </cell>
          <cell r="J2854">
            <v>90.4</v>
          </cell>
          <cell r="N2854">
            <v>90.4</v>
          </cell>
          <cell r="P2854" t="str">
            <v>1493702A</v>
          </cell>
          <cell r="Q2854">
            <v>42648</v>
          </cell>
          <cell r="R2854">
            <v>1536600</v>
          </cell>
          <cell r="S2854" t="str">
            <v>Cancelled</v>
          </cell>
          <cell r="T2854" t="str">
            <v>Cancelled</v>
          </cell>
          <cell r="U2854" t="str">
            <v>Custom</v>
          </cell>
          <cell r="V2854" t="str">
            <v>Laddawn</v>
          </cell>
          <cell r="W2854">
            <v>20</v>
          </cell>
          <cell r="X2854">
            <v>0</v>
          </cell>
          <cell r="Y2854">
            <v>24</v>
          </cell>
          <cell r="Z2854">
            <v>0</v>
          </cell>
          <cell r="AA2854" t="str">
            <v>Product  / Packaging was damaged in transit</v>
          </cell>
          <cell r="AB2854" t="str">
            <v>Carrier</v>
          </cell>
        </row>
        <row r="2855">
          <cell r="A2855">
            <v>44711</v>
          </cell>
          <cell r="B2855">
            <v>42669</v>
          </cell>
          <cell r="C2855">
            <v>42670</v>
          </cell>
          <cell r="D2855">
            <v>1</v>
          </cell>
          <cell r="E2855" t="str">
            <v>'BAGS'</v>
          </cell>
          <cell r="F2855" t="str">
            <v>NON STOCK ITEMS</v>
          </cell>
          <cell r="G2855" t="str">
            <v>DAMAGED FREIGHT / CLAIM</v>
          </cell>
          <cell r="H2855">
            <v>0.6</v>
          </cell>
          <cell r="I2855">
            <v>331.26</v>
          </cell>
          <cell r="J2855">
            <v>198.756</v>
          </cell>
          <cell r="K2855" t="str">
            <v>CR52039</v>
          </cell>
          <cell r="L2855">
            <v>0</v>
          </cell>
          <cell r="M2855">
            <v>0</v>
          </cell>
          <cell r="N2855">
            <v>198.756</v>
          </cell>
          <cell r="P2855" t="str">
            <v>1468468A</v>
          </cell>
          <cell r="Q2855">
            <v>42604</v>
          </cell>
          <cell r="R2855">
            <v>1510896</v>
          </cell>
          <cell r="S2855" t="str">
            <v>Closed</v>
          </cell>
          <cell r="T2855" t="str">
            <v>Closed/Invoiced</v>
          </cell>
          <cell r="U2855" t="str">
            <v>Custom</v>
          </cell>
          <cell r="V2855" t="str">
            <v>Laddawn</v>
          </cell>
          <cell r="W2855">
            <v>65</v>
          </cell>
          <cell r="X2855">
            <v>2</v>
          </cell>
          <cell r="Y2855">
            <v>1</v>
          </cell>
          <cell r="Z2855">
            <v>0</v>
          </cell>
          <cell r="AA2855" t="str">
            <v>Product  / Packaging was damaged in transit</v>
          </cell>
          <cell r="AB2855" t="str">
            <v>Carrier</v>
          </cell>
        </row>
        <row r="2856">
          <cell r="A2856">
            <v>44720</v>
          </cell>
          <cell r="B2856">
            <v>42669</v>
          </cell>
          <cell r="C2856">
            <v>42704</v>
          </cell>
          <cell r="D2856">
            <v>1</v>
          </cell>
          <cell r="E2856" t="str">
            <v>'BAGS'</v>
          </cell>
          <cell r="F2856" t="str">
            <v>NON STOCK ITEMS</v>
          </cell>
          <cell r="G2856" t="str">
            <v>DAMAGED FREIGHT / CLAIM</v>
          </cell>
          <cell r="H2856">
            <v>0.6</v>
          </cell>
          <cell r="I2856">
            <v>2054.58</v>
          </cell>
          <cell r="J2856">
            <v>1232.748</v>
          </cell>
          <cell r="K2856" t="str">
            <v>CR52535</v>
          </cell>
          <cell r="L2856">
            <v>1</v>
          </cell>
          <cell r="M2856">
            <v>12.33</v>
          </cell>
          <cell r="N2856">
            <v>1220.4179999999999</v>
          </cell>
          <cell r="P2856" t="str">
            <v>1493297A</v>
          </cell>
          <cell r="Q2856">
            <v>42648</v>
          </cell>
          <cell r="R2856">
            <v>1542563</v>
          </cell>
          <cell r="S2856" t="str">
            <v>Closed</v>
          </cell>
          <cell r="T2856" t="str">
            <v>Closed/Invoiced</v>
          </cell>
          <cell r="U2856" t="str">
            <v>Custom</v>
          </cell>
          <cell r="V2856" t="str">
            <v>Laddawn</v>
          </cell>
          <cell r="W2856">
            <v>21</v>
          </cell>
          <cell r="X2856">
            <v>0</v>
          </cell>
          <cell r="Y2856">
            <v>35</v>
          </cell>
          <cell r="Z2856">
            <v>1</v>
          </cell>
          <cell r="AA2856" t="str">
            <v>Product  / Packaging was damaged in transit</v>
          </cell>
          <cell r="AB2856" t="str">
            <v>Carrier</v>
          </cell>
        </row>
        <row r="2857">
          <cell r="A2857">
            <v>44736</v>
          </cell>
          <cell r="B2857">
            <v>42671</v>
          </cell>
          <cell r="C2857">
            <v>42682</v>
          </cell>
          <cell r="D2857">
            <v>1</v>
          </cell>
          <cell r="E2857" t="str">
            <v>'002274'</v>
          </cell>
          <cell r="F2857" t="str">
            <v>LF 7X9X001 1000/CTN</v>
          </cell>
          <cell r="G2857" t="str">
            <v>DAMAGED FREIGHT / CLAIM</v>
          </cell>
          <cell r="H2857">
            <v>5</v>
          </cell>
          <cell r="I2857">
            <v>7.46</v>
          </cell>
          <cell r="J2857">
            <v>37.299999999999997</v>
          </cell>
          <cell r="N2857">
            <v>37.299999999999997</v>
          </cell>
          <cell r="P2857" t="str">
            <v>1499909A</v>
          </cell>
          <cell r="Q2857">
            <v>42660</v>
          </cell>
          <cell r="R2857">
            <v>1539145</v>
          </cell>
          <cell r="S2857" t="str">
            <v>Cancelled</v>
          </cell>
          <cell r="T2857" t="str">
            <v>Cancelled</v>
          </cell>
          <cell r="U2857" t="str">
            <v>Stock</v>
          </cell>
          <cell r="V2857" t="str">
            <v>3rd Party</v>
          </cell>
          <cell r="W2857">
            <v>11</v>
          </cell>
          <cell r="X2857">
            <v>0</v>
          </cell>
          <cell r="Y2857">
            <v>11</v>
          </cell>
          <cell r="Z2857">
            <v>0</v>
          </cell>
          <cell r="AA2857" t="str">
            <v>Product  / Packaging was damaged in transit</v>
          </cell>
          <cell r="AB2857" t="str">
            <v>Carrier</v>
          </cell>
        </row>
        <row r="2858">
          <cell r="A2858">
            <v>44738</v>
          </cell>
          <cell r="B2858">
            <v>42671</v>
          </cell>
          <cell r="C2858">
            <v>42681</v>
          </cell>
          <cell r="D2858">
            <v>1</v>
          </cell>
          <cell r="E2858" t="str">
            <v>'000880'</v>
          </cell>
          <cell r="F2858" t="str">
            <v>LF 12X20X003 1000/CTN</v>
          </cell>
          <cell r="G2858" t="str">
            <v>DAMAGED FREIGHT / CLAIM</v>
          </cell>
          <cell r="H2858">
            <v>1</v>
          </cell>
          <cell r="I2858">
            <v>95.06</v>
          </cell>
          <cell r="J2858">
            <v>95.06</v>
          </cell>
          <cell r="K2858" t="str">
            <v>CR52210</v>
          </cell>
          <cell r="L2858">
            <v>1</v>
          </cell>
          <cell r="M2858">
            <v>0.95</v>
          </cell>
          <cell r="N2858">
            <v>94.11</v>
          </cell>
          <cell r="P2858" t="str">
            <v>1505646A</v>
          </cell>
          <cell r="Q2858">
            <v>42669</v>
          </cell>
          <cell r="R2858">
            <v>1545397</v>
          </cell>
          <cell r="S2858" t="str">
            <v>Closed</v>
          </cell>
          <cell r="T2858" t="str">
            <v>Closed/Invoiced</v>
          </cell>
          <cell r="U2858" t="str">
            <v>Stock</v>
          </cell>
          <cell r="V2858" t="str">
            <v>Laddawn</v>
          </cell>
          <cell r="W2858">
            <v>2</v>
          </cell>
          <cell r="X2858">
            <v>0</v>
          </cell>
          <cell r="Y2858">
            <v>10</v>
          </cell>
          <cell r="Z2858">
            <v>0</v>
          </cell>
          <cell r="AA2858" t="str">
            <v>Product  / Packaging was damaged in transit</v>
          </cell>
          <cell r="AB2858" t="str">
            <v>Carrier</v>
          </cell>
        </row>
        <row r="2859">
          <cell r="A2859">
            <v>44745</v>
          </cell>
          <cell r="B2859">
            <v>42671</v>
          </cell>
          <cell r="C2859">
            <v>42676</v>
          </cell>
          <cell r="D2859">
            <v>1</v>
          </cell>
          <cell r="E2859" t="str">
            <v>'003050'</v>
          </cell>
          <cell r="F2859" t="str">
            <v>TU 12"X004 1500'/roll</v>
          </cell>
          <cell r="G2859" t="str">
            <v>DAMAGED FREIGHT / CLAIM</v>
          </cell>
          <cell r="H2859">
            <v>1</v>
          </cell>
          <cell r="I2859">
            <v>100.38</v>
          </cell>
          <cell r="J2859">
            <v>100.38</v>
          </cell>
          <cell r="K2859" t="str">
            <v>CR52126</v>
          </cell>
          <cell r="L2859">
            <v>0</v>
          </cell>
          <cell r="M2859">
            <v>0</v>
          </cell>
          <cell r="N2859">
            <v>100.38</v>
          </cell>
          <cell r="P2859" t="str">
            <v>1501814A</v>
          </cell>
          <cell r="Q2859">
            <v>42662</v>
          </cell>
          <cell r="R2859">
            <v>1541228</v>
          </cell>
          <cell r="S2859" t="str">
            <v>Closed</v>
          </cell>
          <cell r="T2859" t="str">
            <v>Closed/Invoiced</v>
          </cell>
          <cell r="U2859" t="str">
            <v>Stock</v>
          </cell>
          <cell r="V2859" t="str">
            <v>Laddawn</v>
          </cell>
          <cell r="W2859">
            <v>9</v>
          </cell>
          <cell r="X2859">
            <v>0</v>
          </cell>
          <cell r="Y2859">
            <v>5</v>
          </cell>
          <cell r="Z2859">
            <v>0</v>
          </cell>
          <cell r="AA2859" t="str">
            <v>Product  / Packaging was damaged in transit</v>
          </cell>
          <cell r="AB2859" t="str">
            <v>Carrier</v>
          </cell>
        </row>
        <row r="2860">
          <cell r="A2860">
            <v>44756</v>
          </cell>
          <cell r="B2860">
            <v>42671</v>
          </cell>
          <cell r="C2860">
            <v>42684</v>
          </cell>
          <cell r="D2860">
            <v>1</v>
          </cell>
          <cell r="E2860" t="str">
            <v>'000895'</v>
          </cell>
          <cell r="F2860" t="str">
            <v>LF 14X16X003 1000/CTN</v>
          </cell>
          <cell r="G2860" t="str">
            <v>DAMAGED FREIGHT / CLAIM</v>
          </cell>
          <cell r="H2860">
            <v>0</v>
          </cell>
          <cell r="I2860" t="str">
            <v>N/A</v>
          </cell>
          <cell r="K2860" t="str">
            <v>CR52280</v>
          </cell>
          <cell r="N2860">
            <v>0</v>
          </cell>
          <cell r="P2860" t="str">
            <v>1503980A</v>
          </cell>
          <cell r="Q2860">
            <v>42667</v>
          </cell>
          <cell r="R2860">
            <v>1543719</v>
          </cell>
          <cell r="S2860" t="str">
            <v>Closed</v>
          </cell>
          <cell r="T2860" t="str">
            <v>Cancelled</v>
          </cell>
          <cell r="U2860" t="str">
            <v>Stock</v>
          </cell>
          <cell r="V2860" t="str">
            <v>Laddawn</v>
          </cell>
          <cell r="W2860">
            <v>4</v>
          </cell>
          <cell r="X2860">
            <v>0</v>
          </cell>
          <cell r="Y2860">
            <v>13</v>
          </cell>
          <cell r="Z2860">
            <v>0</v>
          </cell>
          <cell r="AA2860" t="str">
            <v>Product  / Packaging was damaged in transit</v>
          </cell>
          <cell r="AB2860" t="str">
            <v>Carrier</v>
          </cell>
        </row>
        <row r="2861">
          <cell r="A2861">
            <v>44756</v>
          </cell>
          <cell r="B2861">
            <v>42671</v>
          </cell>
          <cell r="C2861">
            <v>42684</v>
          </cell>
          <cell r="D2861">
            <v>2</v>
          </cell>
          <cell r="E2861" t="str">
            <v>'000895'</v>
          </cell>
          <cell r="F2861" t="str">
            <v>LF 14X18X003 1000/CTN</v>
          </cell>
          <cell r="G2861" t="str">
            <v>DAMAGED FREIGHT / CLAIM</v>
          </cell>
          <cell r="H2861">
            <v>1</v>
          </cell>
          <cell r="I2861">
            <v>103.1</v>
          </cell>
          <cell r="J2861">
            <v>103.1</v>
          </cell>
          <cell r="K2861" t="str">
            <v>CR52280</v>
          </cell>
          <cell r="L2861">
            <v>0</v>
          </cell>
          <cell r="M2861">
            <v>0</v>
          </cell>
          <cell r="N2861">
            <v>103.1</v>
          </cell>
          <cell r="P2861" t="str">
            <v>1503980A</v>
          </cell>
          <cell r="Q2861">
            <v>42667</v>
          </cell>
          <cell r="R2861">
            <v>1543719</v>
          </cell>
          <cell r="S2861" t="str">
            <v>Closed</v>
          </cell>
          <cell r="T2861" t="str">
            <v>Closed/Invoiced</v>
          </cell>
          <cell r="U2861" t="str">
            <v>Stock</v>
          </cell>
          <cell r="V2861" t="str">
            <v>Laddawn</v>
          </cell>
          <cell r="W2861">
            <v>4</v>
          </cell>
          <cell r="X2861">
            <v>0</v>
          </cell>
          <cell r="Y2861">
            <v>13</v>
          </cell>
          <cell r="Z2861">
            <v>0</v>
          </cell>
          <cell r="AA2861" t="str">
            <v>Product  / Packaging was damaged in transit</v>
          </cell>
          <cell r="AB2861" t="str">
            <v>Carrier</v>
          </cell>
        </row>
        <row r="2862">
          <cell r="A2862">
            <v>44771</v>
          </cell>
          <cell r="B2862">
            <v>42674</v>
          </cell>
          <cell r="C2862">
            <v>42678</v>
          </cell>
          <cell r="D2862">
            <v>1</v>
          </cell>
          <cell r="E2862" t="str">
            <v>'001730'</v>
          </cell>
          <cell r="F2862" t="str">
            <v>GU 10X8X24X003 500/CTN</v>
          </cell>
          <cell r="G2862" t="str">
            <v>DAMAGED FREIGHT / CLAIM</v>
          </cell>
          <cell r="H2862">
            <v>1</v>
          </cell>
          <cell r="I2862">
            <v>72.5</v>
          </cell>
          <cell r="J2862">
            <v>72.5</v>
          </cell>
          <cell r="K2862" t="str">
            <v>CR52194</v>
          </cell>
          <cell r="L2862">
            <v>0</v>
          </cell>
          <cell r="M2862">
            <v>0</v>
          </cell>
          <cell r="N2862">
            <v>72.5</v>
          </cell>
          <cell r="P2862" t="str">
            <v>1502411A</v>
          </cell>
          <cell r="Q2862">
            <v>42663</v>
          </cell>
          <cell r="R2862">
            <v>1541640</v>
          </cell>
          <cell r="S2862" t="str">
            <v>Closed</v>
          </cell>
          <cell r="T2862" t="str">
            <v>Closed/Invoiced</v>
          </cell>
          <cell r="U2862" t="str">
            <v>Stock</v>
          </cell>
          <cell r="V2862" t="str">
            <v>Laddawn</v>
          </cell>
          <cell r="W2862">
            <v>11</v>
          </cell>
          <cell r="X2862">
            <v>0</v>
          </cell>
          <cell r="Y2862">
            <v>4</v>
          </cell>
          <cell r="Z2862">
            <v>0</v>
          </cell>
          <cell r="AA2862" t="str">
            <v>Product  / Packaging was damaged in transit</v>
          </cell>
          <cell r="AB2862" t="str">
            <v>Carrier</v>
          </cell>
        </row>
        <row r="2863">
          <cell r="A2863">
            <v>44774</v>
          </cell>
          <cell r="B2863">
            <v>42675</v>
          </cell>
          <cell r="C2863">
            <v>42681</v>
          </cell>
          <cell r="D2863">
            <v>1</v>
          </cell>
          <cell r="E2863" t="str">
            <v>'008555'</v>
          </cell>
          <cell r="F2863" t="str">
            <v>LF 16X24X006 250/CTN</v>
          </cell>
          <cell r="G2863" t="str">
            <v>DAMAGED FREIGHT / CLAIM</v>
          </cell>
          <cell r="H2863">
            <v>1</v>
          </cell>
          <cell r="I2863">
            <v>73.73</v>
          </cell>
          <cell r="J2863">
            <v>73.73</v>
          </cell>
          <cell r="K2863" t="str">
            <v>CR52205</v>
          </cell>
          <cell r="L2863">
            <v>1</v>
          </cell>
          <cell r="M2863">
            <v>0.74</v>
          </cell>
          <cell r="N2863">
            <v>72.989999999999995</v>
          </cell>
          <cell r="P2863" t="str">
            <v>1505361A</v>
          </cell>
          <cell r="Q2863">
            <v>42669</v>
          </cell>
          <cell r="R2863">
            <v>1544989</v>
          </cell>
          <cell r="S2863" t="str">
            <v>Closed</v>
          </cell>
          <cell r="T2863" t="str">
            <v>Closed/Invoiced</v>
          </cell>
          <cell r="U2863" t="str">
            <v>Stock</v>
          </cell>
          <cell r="V2863" t="str">
            <v>Laddawn</v>
          </cell>
          <cell r="W2863">
            <v>6</v>
          </cell>
          <cell r="X2863">
            <v>0</v>
          </cell>
          <cell r="Y2863">
            <v>6</v>
          </cell>
          <cell r="Z2863">
            <v>0</v>
          </cell>
          <cell r="AA2863" t="str">
            <v>Product  / Packaging was damaged in transit</v>
          </cell>
          <cell r="AB2863" t="str">
            <v>Carrier</v>
          </cell>
        </row>
        <row r="2864">
          <cell r="A2864">
            <v>44774</v>
          </cell>
          <cell r="B2864">
            <v>42675</v>
          </cell>
          <cell r="C2864">
            <v>42681</v>
          </cell>
          <cell r="D2864">
            <v>2</v>
          </cell>
          <cell r="E2864" t="str">
            <v>'000785'</v>
          </cell>
          <cell r="F2864" t="str">
            <v>LF 6X12X003 1000/CTN</v>
          </cell>
          <cell r="G2864" t="str">
            <v>DAMAGED FREIGHT / CLAIM</v>
          </cell>
          <cell r="H2864">
            <v>1</v>
          </cell>
          <cell r="I2864">
            <v>20.92</v>
          </cell>
          <cell r="J2864">
            <v>20.92</v>
          </cell>
          <cell r="K2864" t="str">
            <v>CR52205</v>
          </cell>
          <cell r="L2864">
            <v>1</v>
          </cell>
          <cell r="M2864">
            <v>0.21</v>
          </cell>
          <cell r="N2864">
            <v>20.71</v>
          </cell>
          <cell r="P2864" t="str">
            <v>1505361A</v>
          </cell>
          <cell r="Q2864">
            <v>42669</v>
          </cell>
          <cell r="R2864">
            <v>1544989</v>
          </cell>
          <cell r="S2864" t="str">
            <v>Closed</v>
          </cell>
          <cell r="T2864" t="str">
            <v>Closed/Invoiced</v>
          </cell>
          <cell r="U2864" t="str">
            <v>Stock</v>
          </cell>
          <cell r="V2864" t="str">
            <v>3rd Party</v>
          </cell>
          <cell r="W2864">
            <v>6</v>
          </cell>
          <cell r="X2864">
            <v>0</v>
          </cell>
          <cell r="Y2864">
            <v>6</v>
          </cell>
          <cell r="Z2864">
            <v>0</v>
          </cell>
          <cell r="AA2864" t="str">
            <v>Product  / Packaging was damaged in transit</v>
          </cell>
          <cell r="AB2864" t="str">
            <v>Carrier</v>
          </cell>
        </row>
        <row r="2865">
          <cell r="A2865">
            <v>44784</v>
          </cell>
          <cell r="B2865">
            <v>42675</v>
          </cell>
          <cell r="C2865">
            <v>42678</v>
          </cell>
          <cell r="D2865">
            <v>1</v>
          </cell>
          <cell r="E2865" t="str">
            <v>'001124'</v>
          </cell>
          <cell r="F2865" t="str">
            <v>LF 6X30X004 1000/CTN</v>
          </cell>
          <cell r="G2865" t="str">
            <v>DAMAGED FREIGHT / CLAIM</v>
          </cell>
          <cell r="H2865">
            <v>2</v>
          </cell>
          <cell r="I2865">
            <v>108.07</v>
          </cell>
          <cell r="J2865">
            <v>216.14</v>
          </cell>
          <cell r="K2865" t="str">
            <v>CR52195</v>
          </cell>
          <cell r="L2865">
            <v>0</v>
          </cell>
          <cell r="M2865">
            <v>0</v>
          </cell>
          <cell r="N2865">
            <v>216.14</v>
          </cell>
          <cell r="P2865" t="str">
            <v>1471893A</v>
          </cell>
          <cell r="Q2865">
            <v>42611</v>
          </cell>
          <cell r="R2865">
            <v>1509714</v>
          </cell>
          <cell r="S2865" t="str">
            <v>Closed</v>
          </cell>
          <cell r="T2865" t="str">
            <v>Closed/Invoiced</v>
          </cell>
          <cell r="U2865" t="str">
            <v>Stock</v>
          </cell>
          <cell r="V2865" t="str">
            <v>Laddawn</v>
          </cell>
          <cell r="W2865">
            <v>64</v>
          </cell>
          <cell r="X2865">
            <v>2</v>
          </cell>
          <cell r="Y2865">
            <v>3</v>
          </cell>
          <cell r="Z2865">
            <v>0</v>
          </cell>
          <cell r="AA2865" t="str">
            <v>Product  / Packaging was damaged in transit</v>
          </cell>
          <cell r="AB2865" t="str">
            <v>Carrier</v>
          </cell>
        </row>
        <row r="2866">
          <cell r="A2866">
            <v>44792</v>
          </cell>
          <cell r="B2866">
            <v>42676</v>
          </cell>
          <cell r="C2866">
            <v>42711</v>
          </cell>
          <cell r="D2866">
            <v>1</v>
          </cell>
          <cell r="E2866" t="str">
            <v>'BAGS'</v>
          </cell>
          <cell r="F2866" t="str">
            <v>NON STOCK ITEMS</v>
          </cell>
          <cell r="G2866" t="str">
            <v>DAMAGED FREIGHT / CLAIM</v>
          </cell>
          <cell r="H2866">
            <v>2.2000000000000002</v>
          </cell>
          <cell r="I2866">
            <v>213.44</v>
          </cell>
          <cell r="J2866">
            <v>469.56799999999998</v>
          </cell>
          <cell r="K2866" t="str">
            <v>CR52615</v>
          </cell>
          <cell r="L2866">
            <v>1</v>
          </cell>
          <cell r="M2866">
            <v>4.7</v>
          </cell>
          <cell r="N2866">
            <v>464.86799999999999</v>
          </cell>
          <cell r="P2866" t="str">
            <v>1499585A</v>
          </cell>
          <cell r="Q2866">
            <v>42660</v>
          </cell>
          <cell r="R2866">
            <v>1545231</v>
          </cell>
          <cell r="S2866" t="str">
            <v>Closed</v>
          </cell>
          <cell r="T2866" t="str">
            <v>Closed/Invoiced</v>
          </cell>
          <cell r="U2866" t="str">
            <v>Custom</v>
          </cell>
          <cell r="V2866" t="str">
            <v>Laddawn</v>
          </cell>
          <cell r="W2866">
            <v>16</v>
          </cell>
          <cell r="X2866">
            <v>0</v>
          </cell>
          <cell r="Y2866">
            <v>35</v>
          </cell>
          <cell r="Z2866">
            <v>1</v>
          </cell>
          <cell r="AA2866" t="str">
            <v>Product  / Packaging was damaged in transit</v>
          </cell>
          <cell r="AB2866" t="str">
            <v>Carrier</v>
          </cell>
        </row>
        <row r="2867">
          <cell r="A2867">
            <v>44801</v>
          </cell>
          <cell r="B2867">
            <v>42676</v>
          </cell>
          <cell r="C2867">
            <v>42682</v>
          </cell>
          <cell r="D2867">
            <v>1</v>
          </cell>
          <cell r="E2867" t="str">
            <v>'003015'</v>
          </cell>
          <cell r="F2867" t="str">
            <v>TU 3"X004 750'/roll</v>
          </cell>
          <cell r="G2867" t="str">
            <v>DAMAGED FREIGHT / CLAIM</v>
          </cell>
          <cell r="H2867">
            <v>1</v>
          </cell>
          <cell r="I2867">
            <v>21.76</v>
          </cell>
          <cell r="J2867">
            <v>21.76</v>
          </cell>
          <cell r="K2867" t="str">
            <v>CR52228</v>
          </cell>
          <cell r="L2867">
            <v>0</v>
          </cell>
          <cell r="M2867">
            <v>0</v>
          </cell>
          <cell r="N2867">
            <v>21.76</v>
          </cell>
          <cell r="P2867" t="str">
            <v>1493435A</v>
          </cell>
          <cell r="Q2867">
            <v>42648</v>
          </cell>
          <cell r="R2867">
            <v>1532281</v>
          </cell>
          <cell r="S2867" t="str">
            <v>Closed</v>
          </cell>
          <cell r="T2867" t="str">
            <v>Closed/Invoiced</v>
          </cell>
          <cell r="U2867" t="str">
            <v>Stock</v>
          </cell>
          <cell r="V2867" t="str">
            <v>3rd Party</v>
          </cell>
          <cell r="W2867">
            <v>28</v>
          </cell>
          <cell r="X2867">
            <v>0</v>
          </cell>
          <cell r="Y2867">
            <v>6</v>
          </cell>
          <cell r="Z2867">
            <v>0</v>
          </cell>
          <cell r="AA2867" t="str">
            <v>Product  / Packaging was damaged in transit</v>
          </cell>
          <cell r="AB2867" t="str">
            <v>Carrier</v>
          </cell>
        </row>
        <row r="2868">
          <cell r="A2868">
            <v>44801</v>
          </cell>
          <cell r="B2868">
            <v>42676</v>
          </cell>
          <cell r="C2868">
            <v>42682</v>
          </cell>
          <cell r="D2868">
            <v>2</v>
          </cell>
          <cell r="E2868" t="str">
            <v>'003020'</v>
          </cell>
          <cell r="F2868" t="str">
            <v>TU 4"X004 1500'/roll</v>
          </cell>
          <cell r="G2868" t="str">
            <v>DAMAGED FREIGHT / CLAIM</v>
          </cell>
          <cell r="H2868">
            <v>3</v>
          </cell>
          <cell r="I2868">
            <v>42.18</v>
          </cell>
          <cell r="J2868">
            <v>126.54</v>
          </cell>
          <cell r="K2868" t="str">
            <v>CR52228</v>
          </cell>
          <cell r="L2868">
            <v>0</v>
          </cell>
          <cell r="M2868">
            <v>0</v>
          </cell>
          <cell r="N2868">
            <v>126.54</v>
          </cell>
          <cell r="P2868" t="str">
            <v>1493435A</v>
          </cell>
          <cell r="Q2868">
            <v>42648</v>
          </cell>
          <cell r="R2868">
            <v>1532281</v>
          </cell>
          <cell r="S2868" t="str">
            <v>Closed</v>
          </cell>
          <cell r="T2868" t="str">
            <v>Closed/Invoiced</v>
          </cell>
          <cell r="U2868" t="str">
            <v>Stock</v>
          </cell>
          <cell r="V2868" t="str">
            <v>Laddawn</v>
          </cell>
          <cell r="W2868">
            <v>28</v>
          </cell>
          <cell r="X2868">
            <v>0</v>
          </cell>
          <cell r="Y2868">
            <v>6</v>
          </cell>
          <cell r="Z2868">
            <v>0</v>
          </cell>
          <cell r="AA2868" t="str">
            <v>Product  / Packaging was damaged in transit</v>
          </cell>
          <cell r="AB2868" t="str">
            <v>Carrier</v>
          </cell>
        </row>
        <row r="2869">
          <cell r="A2869">
            <v>44803</v>
          </cell>
          <cell r="B2869">
            <v>42676</v>
          </cell>
          <cell r="C2869">
            <v>42683</v>
          </cell>
          <cell r="D2869">
            <v>1</v>
          </cell>
          <cell r="E2869" t="str">
            <v>'BAGS'</v>
          </cell>
          <cell r="F2869" t="str">
            <v>NON STOCK ITEMS</v>
          </cell>
          <cell r="G2869" t="str">
            <v>DAMAGED FREIGHT / CLAIM</v>
          </cell>
          <cell r="H2869">
            <v>0.1</v>
          </cell>
          <cell r="I2869">
            <v>266.43</v>
          </cell>
          <cell r="J2869">
            <v>26.643000000000001</v>
          </cell>
          <cell r="K2869" t="str">
            <v>CR52249</v>
          </cell>
          <cell r="L2869">
            <v>1</v>
          </cell>
          <cell r="M2869">
            <v>0.27</v>
          </cell>
          <cell r="N2869">
            <v>26.373000000000001</v>
          </cell>
          <cell r="P2869" t="str">
            <v>1504168B</v>
          </cell>
          <cell r="Q2869">
            <v>42667</v>
          </cell>
          <cell r="R2869">
            <v>1547465</v>
          </cell>
          <cell r="S2869" t="str">
            <v>Closed</v>
          </cell>
          <cell r="T2869" t="str">
            <v>Closed/Invoiced</v>
          </cell>
          <cell r="U2869" t="str">
            <v>Custom</v>
          </cell>
          <cell r="V2869" t="str">
            <v>Laddawn</v>
          </cell>
          <cell r="W2869">
            <v>9</v>
          </cell>
          <cell r="X2869">
            <v>0</v>
          </cell>
          <cell r="Y2869">
            <v>7</v>
          </cell>
          <cell r="Z2869">
            <v>0</v>
          </cell>
          <cell r="AA2869" t="str">
            <v>Product  / Packaging was damaged in transit</v>
          </cell>
          <cell r="AB2869" t="str">
            <v>Carrier</v>
          </cell>
        </row>
        <row r="2870">
          <cell r="A2870">
            <v>44808</v>
          </cell>
          <cell r="B2870">
            <v>42676</v>
          </cell>
          <cell r="C2870">
            <v>42677</v>
          </cell>
          <cell r="D2870">
            <v>1</v>
          </cell>
          <cell r="E2870" t="str">
            <v>'BAGS'</v>
          </cell>
          <cell r="F2870" t="str">
            <v>NON STOCK ITEMS</v>
          </cell>
          <cell r="G2870" t="str">
            <v>DAMAGED FREIGHT / CLAIM</v>
          </cell>
          <cell r="H2870">
            <v>3</v>
          </cell>
          <cell r="I2870">
            <v>52.91</v>
          </cell>
          <cell r="J2870">
            <v>158.72999999999999</v>
          </cell>
          <cell r="K2870" t="str">
            <v>CR52168</v>
          </cell>
          <cell r="L2870">
            <v>0</v>
          </cell>
          <cell r="M2870">
            <v>0</v>
          </cell>
          <cell r="N2870">
            <v>158.72999999999999</v>
          </cell>
          <cell r="P2870" t="str">
            <v>1503249B</v>
          </cell>
          <cell r="Q2870">
            <v>42664</v>
          </cell>
          <cell r="R2870">
            <v>1544426</v>
          </cell>
          <cell r="S2870" t="str">
            <v>Closed</v>
          </cell>
          <cell r="T2870" t="str">
            <v>Closed/Invoiced</v>
          </cell>
          <cell r="U2870" t="str">
            <v>Custom</v>
          </cell>
          <cell r="V2870" t="str">
            <v>Laddawn</v>
          </cell>
          <cell r="W2870">
            <v>12</v>
          </cell>
          <cell r="X2870">
            <v>0</v>
          </cell>
          <cell r="Y2870">
            <v>1</v>
          </cell>
          <cell r="Z2870">
            <v>0</v>
          </cell>
          <cell r="AA2870" t="str">
            <v>Product  / Packaging was damaged in transit</v>
          </cell>
          <cell r="AB2870" t="str">
            <v>Carrier</v>
          </cell>
        </row>
        <row r="2871">
          <cell r="A2871">
            <v>44852</v>
          </cell>
          <cell r="B2871">
            <v>42681</v>
          </cell>
          <cell r="C2871">
            <v>42688</v>
          </cell>
          <cell r="D2871">
            <v>1</v>
          </cell>
          <cell r="E2871" t="str">
            <v>'BAGS'</v>
          </cell>
          <cell r="F2871" t="str">
            <v>NON STOCK ITEMS</v>
          </cell>
          <cell r="G2871" t="str">
            <v>DAMAGED FREIGHT / CLAIM</v>
          </cell>
          <cell r="H2871">
            <v>3.96</v>
          </cell>
          <cell r="I2871">
            <v>1022.67</v>
          </cell>
          <cell r="J2871">
            <v>4049.7732000000001</v>
          </cell>
          <cell r="K2871" t="str">
            <v>CR52332</v>
          </cell>
          <cell r="L2871">
            <v>0</v>
          </cell>
          <cell r="M2871">
            <v>0</v>
          </cell>
          <cell r="N2871">
            <v>4049.7732000000001</v>
          </cell>
          <cell r="P2871" t="str">
            <v>1505748A</v>
          </cell>
          <cell r="Q2871">
            <v>42669</v>
          </cell>
          <cell r="R2871">
            <v>1549553</v>
          </cell>
          <cell r="S2871" t="str">
            <v>Closed</v>
          </cell>
          <cell r="T2871" t="str">
            <v>Closed/Invoiced</v>
          </cell>
          <cell r="U2871" t="str">
            <v>Custom</v>
          </cell>
          <cell r="V2871" t="str">
            <v>Laddawn</v>
          </cell>
          <cell r="W2871">
            <v>12</v>
          </cell>
          <cell r="X2871">
            <v>0</v>
          </cell>
          <cell r="Y2871">
            <v>7</v>
          </cell>
          <cell r="Z2871">
            <v>0</v>
          </cell>
          <cell r="AA2871" t="str">
            <v>Product  / Packaging was damaged in transit</v>
          </cell>
          <cell r="AB2871" t="str">
            <v>Carrier</v>
          </cell>
        </row>
        <row r="2872">
          <cell r="A2872">
            <v>44870</v>
          </cell>
          <cell r="B2872">
            <v>42683</v>
          </cell>
          <cell r="C2872">
            <v>42690</v>
          </cell>
          <cell r="D2872">
            <v>1</v>
          </cell>
          <cell r="E2872" t="str">
            <v>'BAGS'</v>
          </cell>
          <cell r="F2872" t="str">
            <v>NON STOCK ITEMS</v>
          </cell>
          <cell r="G2872" t="str">
            <v>DAMAGED FREIGHT / CLAIM</v>
          </cell>
          <cell r="H2872">
            <v>1.5</v>
          </cell>
          <cell r="I2872">
            <v>947.82</v>
          </cell>
          <cell r="J2872">
            <v>1421.73</v>
          </cell>
          <cell r="K2872" t="str">
            <v>CR52367</v>
          </cell>
          <cell r="L2872">
            <v>0</v>
          </cell>
          <cell r="M2872">
            <v>0</v>
          </cell>
          <cell r="N2872">
            <v>1421.73</v>
          </cell>
          <cell r="P2872" t="str">
            <v>1508904A</v>
          </cell>
          <cell r="Q2872">
            <v>42675</v>
          </cell>
          <cell r="R2872">
            <v>1550426</v>
          </cell>
          <cell r="S2872" t="str">
            <v>Closed</v>
          </cell>
          <cell r="T2872" t="str">
            <v>Closed/Invoiced</v>
          </cell>
          <cell r="U2872" t="str">
            <v>Custom</v>
          </cell>
          <cell r="V2872" t="str">
            <v>Laddawn</v>
          </cell>
          <cell r="W2872">
            <v>8</v>
          </cell>
          <cell r="X2872">
            <v>0</v>
          </cell>
          <cell r="Y2872">
            <v>7</v>
          </cell>
          <cell r="Z2872">
            <v>0</v>
          </cell>
          <cell r="AA2872" t="str">
            <v>Product  / Packaging was damaged in transit</v>
          </cell>
          <cell r="AB2872" t="str">
            <v>Carrier</v>
          </cell>
        </row>
        <row r="2873">
          <cell r="A2873">
            <v>44874</v>
          </cell>
          <cell r="B2873">
            <v>42683</v>
          </cell>
          <cell r="C2873">
            <v>42789</v>
          </cell>
          <cell r="D2873">
            <v>1</v>
          </cell>
          <cell r="E2873" t="str">
            <v>'BAGS'</v>
          </cell>
          <cell r="F2873" t="str">
            <v>NON STOCK ITEMS</v>
          </cell>
          <cell r="G2873" t="str">
            <v>DAMAGED FREIGHT / CLAIM</v>
          </cell>
          <cell r="H2873">
            <v>1.5</v>
          </cell>
          <cell r="I2873">
            <v>947.82</v>
          </cell>
          <cell r="J2873">
            <v>1421.73</v>
          </cell>
          <cell r="N2873">
            <v>1421.73</v>
          </cell>
          <cell r="P2873" t="str">
            <v>1508904A</v>
          </cell>
          <cell r="Q2873">
            <v>42675</v>
          </cell>
          <cell r="R2873">
            <v>1550426</v>
          </cell>
          <cell r="S2873" t="str">
            <v>Cancelled</v>
          </cell>
          <cell r="T2873" t="str">
            <v>Cancelled</v>
          </cell>
          <cell r="U2873" t="str">
            <v>Custom</v>
          </cell>
          <cell r="V2873" t="str">
            <v>Laddawn</v>
          </cell>
          <cell r="W2873">
            <v>8</v>
          </cell>
          <cell r="X2873">
            <v>0</v>
          </cell>
          <cell r="Y2873">
            <v>106</v>
          </cell>
          <cell r="Z2873">
            <v>3</v>
          </cell>
          <cell r="AA2873" t="str">
            <v>Product  / Packaging was damaged in transit</v>
          </cell>
          <cell r="AB2873" t="str">
            <v>Carrier</v>
          </cell>
        </row>
        <row r="2874">
          <cell r="A2874">
            <v>44917</v>
          </cell>
          <cell r="B2874">
            <v>42688</v>
          </cell>
          <cell r="C2874">
            <v>42724</v>
          </cell>
          <cell r="D2874">
            <v>1</v>
          </cell>
          <cell r="E2874" t="str">
            <v>'001977'</v>
          </cell>
          <cell r="F2874" t="str">
            <v>TU 30X002 1500'/roll</v>
          </cell>
          <cell r="G2874" t="str">
            <v>DAMAGED FREIGHT / CLAIM</v>
          </cell>
          <cell r="H2874">
            <v>1</v>
          </cell>
          <cell r="I2874">
            <v>110.93</v>
          </cell>
          <cell r="J2874">
            <v>110.93</v>
          </cell>
          <cell r="K2874" t="str">
            <v>CR52832</v>
          </cell>
          <cell r="L2874">
            <v>1</v>
          </cell>
          <cell r="M2874">
            <v>1.1100000000000001</v>
          </cell>
          <cell r="N2874">
            <v>109.82</v>
          </cell>
          <cell r="P2874" t="str">
            <v>1510746A</v>
          </cell>
          <cell r="Q2874">
            <v>42678</v>
          </cell>
          <cell r="R2874">
            <v>1550765</v>
          </cell>
          <cell r="S2874" t="str">
            <v>Closed</v>
          </cell>
          <cell r="T2874" t="str">
            <v>Closed/Invoiced</v>
          </cell>
          <cell r="U2874" t="str">
            <v>Stock</v>
          </cell>
          <cell r="V2874" t="str">
            <v>Laddawn</v>
          </cell>
          <cell r="W2874">
            <v>10</v>
          </cell>
          <cell r="X2874">
            <v>0</v>
          </cell>
          <cell r="Y2874">
            <v>36</v>
          </cell>
          <cell r="Z2874">
            <v>1</v>
          </cell>
          <cell r="AA2874" t="str">
            <v>Product  / Packaging was damaged in transit</v>
          </cell>
          <cell r="AB2874" t="str">
            <v>Carrier</v>
          </cell>
        </row>
        <row r="2875">
          <cell r="A2875">
            <v>44920</v>
          </cell>
          <cell r="B2875">
            <v>42688</v>
          </cell>
          <cell r="C2875">
            <v>42745</v>
          </cell>
          <cell r="D2875">
            <v>1</v>
          </cell>
          <cell r="E2875" t="str">
            <v>'001266'</v>
          </cell>
          <cell r="F2875" t="str">
            <v>LF 18X36X004 200/CTN</v>
          </cell>
          <cell r="G2875" t="str">
            <v>DAMAGED FREIGHT / CLAIM</v>
          </cell>
          <cell r="H2875">
            <v>7</v>
          </cell>
          <cell r="I2875">
            <v>56.48</v>
          </cell>
          <cell r="J2875">
            <v>395.36</v>
          </cell>
          <cell r="N2875">
            <v>395.36</v>
          </cell>
          <cell r="P2875" t="str">
            <v>1506482A</v>
          </cell>
          <cell r="Q2875">
            <v>42670</v>
          </cell>
          <cell r="R2875">
            <v>1546268</v>
          </cell>
          <cell r="S2875" t="str">
            <v>Cancelled</v>
          </cell>
          <cell r="T2875" t="str">
            <v>Cancelled</v>
          </cell>
          <cell r="U2875" t="str">
            <v>Stock</v>
          </cell>
          <cell r="V2875" t="str">
            <v>Laddawn</v>
          </cell>
          <cell r="W2875">
            <v>18</v>
          </cell>
          <cell r="X2875">
            <v>0</v>
          </cell>
          <cell r="Y2875">
            <v>57</v>
          </cell>
          <cell r="Z2875">
            <v>1</v>
          </cell>
          <cell r="AA2875" t="str">
            <v>Product  / Packaging was damaged in transit</v>
          </cell>
          <cell r="AB2875" t="str">
            <v>Carrier</v>
          </cell>
        </row>
        <row r="2876">
          <cell r="A2876">
            <v>44920</v>
          </cell>
          <cell r="B2876">
            <v>42688</v>
          </cell>
          <cell r="C2876">
            <v>42745</v>
          </cell>
          <cell r="D2876">
            <v>2</v>
          </cell>
          <cell r="E2876" t="str">
            <v>'001240'</v>
          </cell>
          <cell r="F2876" t="str">
            <v>LF 16X18X004 500/CTN</v>
          </cell>
          <cell r="G2876" t="str">
            <v>DAMAGED FREIGHT / CLAIM</v>
          </cell>
          <cell r="H2876">
            <v>1</v>
          </cell>
          <cell r="I2876">
            <v>69.23</v>
          </cell>
          <cell r="J2876">
            <v>69.23</v>
          </cell>
          <cell r="N2876">
            <v>69.23</v>
          </cell>
          <cell r="P2876" t="str">
            <v>1506482A</v>
          </cell>
          <cell r="Q2876">
            <v>42670</v>
          </cell>
          <cell r="R2876">
            <v>1546268</v>
          </cell>
          <cell r="S2876" t="str">
            <v>Cancelled</v>
          </cell>
          <cell r="T2876" t="str">
            <v>Cancelled</v>
          </cell>
          <cell r="U2876" t="str">
            <v>Stock</v>
          </cell>
          <cell r="V2876" t="str">
            <v>Laddawn</v>
          </cell>
          <cell r="W2876">
            <v>18</v>
          </cell>
          <cell r="X2876">
            <v>0</v>
          </cell>
          <cell r="Y2876">
            <v>57</v>
          </cell>
          <cell r="Z2876">
            <v>1</v>
          </cell>
          <cell r="AA2876" t="str">
            <v>Product  / Packaging was damaged in transit</v>
          </cell>
          <cell r="AB2876" t="str">
            <v>Carrier</v>
          </cell>
        </row>
        <row r="2877">
          <cell r="A2877">
            <v>44932</v>
          </cell>
          <cell r="B2877">
            <v>42690</v>
          </cell>
          <cell r="C2877">
            <v>42697</v>
          </cell>
          <cell r="D2877">
            <v>1</v>
          </cell>
          <cell r="E2877" t="str">
            <v>'BAGS'</v>
          </cell>
          <cell r="F2877" t="str">
            <v>NON STOCK ITEMS</v>
          </cell>
          <cell r="G2877" t="str">
            <v>DAMAGED FREIGHT / CLAIM</v>
          </cell>
          <cell r="H2877">
            <v>0.56000000000000005</v>
          </cell>
          <cell r="I2877">
            <v>2701.25</v>
          </cell>
          <cell r="J2877">
            <v>1512.7</v>
          </cell>
          <cell r="K2877" t="str">
            <v>CR52471</v>
          </cell>
          <cell r="L2877">
            <v>0</v>
          </cell>
          <cell r="M2877">
            <v>0</v>
          </cell>
          <cell r="N2877">
            <v>1512.7</v>
          </cell>
          <cell r="P2877" t="str">
            <v>1511024C</v>
          </cell>
          <cell r="Q2877">
            <v>42678</v>
          </cell>
          <cell r="R2877">
            <v>1553093</v>
          </cell>
          <cell r="S2877" t="str">
            <v>Closed</v>
          </cell>
          <cell r="T2877" t="str">
            <v>Closed/Invoiced</v>
          </cell>
          <cell r="U2877" t="str">
            <v>Custom</v>
          </cell>
          <cell r="V2877" t="str">
            <v>Laddawn</v>
          </cell>
          <cell r="W2877">
            <v>12</v>
          </cell>
          <cell r="X2877">
            <v>0</v>
          </cell>
          <cell r="Y2877">
            <v>7</v>
          </cell>
          <cell r="Z2877">
            <v>0</v>
          </cell>
          <cell r="AA2877" t="str">
            <v>Product  / Packaging was damaged in transit</v>
          </cell>
          <cell r="AB2877" t="str">
            <v>Carrier</v>
          </cell>
        </row>
        <row r="2878">
          <cell r="A2878">
            <v>44984</v>
          </cell>
          <cell r="B2878">
            <v>42695</v>
          </cell>
          <cell r="C2878">
            <v>42696</v>
          </cell>
          <cell r="D2878">
            <v>1</v>
          </cell>
          <cell r="E2878" t="str">
            <v>'4120A'</v>
          </cell>
          <cell r="F2878" t="str">
            <v>ZT 4X6X002 HANG HOLE 1M/</v>
          </cell>
          <cell r="G2878" t="str">
            <v>DAMAGED FREIGHT / CLAIM</v>
          </cell>
          <cell r="H2878">
            <v>1</v>
          </cell>
          <cell r="I2878">
            <v>7.92</v>
          </cell>
          <cell r="J2878">
            <v>7.92</v>
          </cell>
          <cell r="K2878" t="str">
            <v>CR52448</v>
          </cell>
          <cell r="L2878">
            <v>1</v>
          </cell>
          <cell r="M2878">
            <v>0.08</v>
          </cell>
          <cell r="N2878">
            <v>7.84</v>
          </cell>
          <cell r="P2878" t="str">
            <v>1516412A</v>
          </cell>
          <cell r="Q2878">
            <v>42689</v>
          </cell>
          <cell r="R2878">
            <v>1556932</v>
          </cell>
          <cell r="S2878" t="str">
            <v>Closed</v>
          </cell>
          <cell r="T2878" t="str">
            <v>Closed/Invoiced</v>
          </cell>
          <cell r="U2878" t="str">
            <v>Stock</v>
          </cell>
          <cell r="V2878" t="str">
            <v>3rd Party</v>
          </cell>
          <cell r="W2878">
            <v>6</v>
          </cell>
          <cell r="X2878">
            <v>0</v>
          </cell>
          <cell r="Y2878">
            <v>1</v>
          </cell>
          <cell r="Z2878">
            <v>0</v>
          </cell>
          <cell r="AA2878" t="str">
            <v>Product  / Packaging was damaged in transit</v>
          </cell>
          <cell r="AB2878" t="str">
            <v>Carrier</v>
          </cell>
        </row>
        <row r="2879">
          <cell r="A2879">
            <v>44985</v>
          </cell>
          <cell r="B2879">
            <v>42695</v>
          </cell>
          <cell r="C2879">
            <v>42697</v>
          </cell>
          <cell r="D2879">
            <v>1</v>
          </cell>
          <cell r="E2879" t="str">
            <v>'008350'</v>
          </cell>
          <cell r="F2879" t="str">
            <v>LF 9X12X006 1000/CTN</v>
          </cell>
          <cell r="G2879" t="str">
            <v>DAMAGED FREIGHT / CLAIM</v>
          </cell>
          <cell r="H2879">
            <v>1</v>
          </cell>
          <cell r="I2879">
            <v>92.03</v>
          </cell>
          <cell r="J2879">
            <v>92.03</v>
          </cell>
          <cell r="K2879" t="str">
            <v>CR52475</v>
          </cell>
          <cell r="L2879">
            <v>0</v>
          </cell>
          <cell r="M2879">
            <v>0</v>
          </cell>
          <cell r="N2879">
            <v>92.03</v>
          </cell>
          <cell r="P2879" t="str">
            <v>1515822A</v>
          </cell>
          <cell r="Q2879">
            <v>42688</v>
          </cell>
          <cell r="R2879">
            <v>1556261</v>
          </cell>
          <cell r="S2879" t="str">
            <v>Closed</v>
          </cell>
          <cell r="T2879" t="str">
            <v>Closed/Invoiced</v>
          </cell>
          <cell r="U2879" t="str">
            <v>Stock</v>
          </cell>
          <cell r="V2879" t="str">
            <v>Laddawn</v>
          </cell>
          <cell r="W2879">
            <v>7</v>
          </cell>
          <cell r="X2879">
            <v>0</v>
          </cell>
          <cell r="Y2879">
            <v>2</v>
          </cell>
          <cell r="Z2879">
            <v>0</v>
          </cell>
          <cell r="AA2879" t="str">
            <v>Product  / Packaging was damaged in transit</v>
          </cell>
          <cell r="AB2879" t="str">
            <v>Carrier</v>
          </cell>
        </row>
        <row r="2880">
          <cell r="A2880">
            <v>45001</v>
          </cell>
          <cell r="B2880">
            <v>42697</v>
          </cell>
          <cell r="C2880">
            <v>42704</v>
          </cell>
          <cell r="D2880">
            <v>1</v>
          </cell>
          <cell r="E2880" t="str">
            <v>'002358'</v>
          </cell>
          <cell r="F2880" t="str">
            <v>LF 12X15X001 1000/CTN</v>
          </cell>
          <cell r="G2880" t="str">
            <v>DAMAGED FREIGHT / CLAIM</v>
          </cell>
          <cell r="H2880">
            <v>3</v>
          </cell>
          <cell r="I2880">
            <v>18.489999999999998</v>
          </cell>
          <cell r="J2880">
            <v>55.47</v>
          </cell>
          <cell r="K2880" t="str">
            <v>CR52534</v>
          </cell>
          <cell r="L2880">
            <v>1</v>
          </cell>
          <cell r="M2880">
            <v>0.55000000000000004</v>
          </cell>
          <cell r="N2880">
            <v>54.92</v>
          </cell>
          <cell r="P2880" t="str">
            <v>1520731A</v>
          </cell>
          <cell r="Q2880">
            <v>42696</v>
          </cell>
          <cell r="R2880">
            <v>1561393</v>
          </cell>
          <cell r="S2880" t="str">
            <v>Closed</v>
          </cell>
          <cell r="T2880" t="str">
            <v>Closed/Invoiced</v>
          </cell>
          <cell r="U2880" t="str">
            <v>Stock</v>
          </cell>
          <cell r="V2880" t="str">
            <v>3rd Party</v>
          </cell>
          <cell r="W2880">
            <v>1</v>
          </cell>
          <cell r="X2880">
            <v>0</v>
          </cell>
          <cell r="Y2880">
            <v>7</v>
          </cell>
          <cell r="Z2880">
            <v>0</v>
          </cell>
          <cell r="AA2880" t="str">
            <v>Product  / Packaging was damaged in transit</v>
          </cell>
          <cell r="AB2880" t="str">
            <v>Carrier</v>
          </cell>
        </row>
        <row r="2881">
          <cell r="A2881">
            <v>45021</v>
          </cell>
          <cell r="B2881">
            <v>42703</v>
          </cell>
          <cell r="C2881">
            <v>42704</v>
          </cell>
          <cell r="D2881">
            <v>1</v>
          </cell>
          <cell r="E2881" t="str">
            <v>'000641'</v>
          </cell>
          <cell r="F2881" t="str">
            <v>LF 28X60X002 200/CTN</v>
          </cell>
          <cell r="G2881" t="str">
            <v>DAMAGED FREIGHT / CLAIM</v>
          </cell>
          <cell r="H2881">
            <v>2</v>
          </cell>
          <cell r="I2881">
            <v>69.58</v>
          </cell>
          <cell r="J2881">
            <v>139.16</v>
          </cell>
          <cell r="N2881">
            <v>139.16</v>
          </cell>
          <cell r="P2881" t="str">
            <v>1522192A</v>
          </cell>
          <cell r="Q2881">
            <v>42702</v>
          </cell>
          <cell r="R2881">
            <v>1562991</v>
          </cell>
          <cell r="S2881" t="str">
            <v>Cancelled</v>
          </cell>
          <cell r="T2881" t="str">
            <v>Cancelled</v>
          </cell>
          <cell r="U2881" t="str">
            <v>Stock</v>
          </cell>
          <cell r="V2881" t="str">
            <v>Laddawn</v>
          </cell>
          <cell r="W2881">
            <v>1</v>
          </cell>
          <cell r="X2881">
            <v>0</v>
          </cell>
          <cell r="Y2881">
            <v>1</v>
          </cell>
          <cell r="Z2881">
            <v>0</v>
          </cell>
          <cell r="AA2881" t="str">
            <v>Product  / Packaging was damaged in transit</v>
          </cell>
          <cell r="AB2881" t="str">
            <v>Carrier</v>
          </cell>
        </row>
        <row r="2882">
          <cell r="A2882">
            <v>45024</v>
          </cell>
          <cell r="B2882">
            <v>42703</v>
          </cell>
          <cell r="C2882">
            <v>42710</v>
          </cell>
          <cell r="D2882">
            <v>1</v>
          </cell>
          <cell r="E2882" t="str">
            <v>'SOR'</v>
          </cell>
          <cell r="F2882" t="str">
            <v>NON STOCK ITEMS</v>
          </cell>
          <cell r="G2882" t="str">
            <v>DAMAGED FREIGHT / CLAIM</v>
          </cell>
          <cell r="H2882">
            <v>3.6</v>
          </cell>
          <cell r="I2882">
            <v>229.33</v>
          </cell>
          <cell r="J2882">
            <v>825.58799999999997</v>
          </cell>
          <cell r="K2882" t="str">
            <v>CR52595</v>
          </cell>
          <cell r="L2882">
            <v>0</v>
          </cell>
          <cell r="M2882">
            <v>0</v>
          </cell>
          <cell r="N2882">
            <v>825.58799999999997</v>
          </cell>
          <cell r="P2882" t="str">
            <v>1517319A</v>
          </cell>
          <cell r="Q2882">
            <v>42690</v>
          </cell>
          <cell r="R2882">
            <v>1559879</v>
          </cell>
          <cell r="S2882" t="str">
            <v>Closed</v>
          </cell>
          <cell r="T2882" t="str">
            <v>Closed/Invoiced</v>
          </cell>
          <cell r="U2882" t="str">
            <v>Custom</v>
          </cell>
          <cell r="V2882" t="str">
            <v>Laddawn</v>
          </cell>
          <cell r="W2882">
            <v>13</v>
          </cell>
          <cell r="X2882">
            <v>0</v>
          </cell>
          <cell r="Y2882">
            <v>7</v>
          </cell>
          <cell r="Z2882">
            <v>0</v>
          </cell>
          <cell r="AA2882" t="str">
            <v>Product  / Packaging was damaged in transit</v>
          </cell>
          <cell r="AB2882" t="str">
            <v>Carrier</v>
          </cell>
        </row>
        <row r="2883">
          <cell r="A2883">
            <v>45045</v>
          </cell>
          <cell r="B2883">
            <v>42705</v>
          </cell>
          <cell r="C2883">
            <v>42711</v>
          </cell>
          <cell r="D2883">
            <v>1</v>
          </cell>
          <cell r="E2883" t="str">
            <v>'BAGS'</v>
          </cell>
          <cell r="F2883" t="str">
            <v>NON STOCK ITEMS</v>
          </cell>
          <cell r="G2883" t="str">
            <v>DAMAGED FREIGHT / CLAIM</v>
          </cell>
          <cell r="H2883">
            <v>2</v>
          </cell>
          <cell r="I2883">
            <v>732.07</v>
          </cell>
          <cell r="J2883">
            <v>1464.14</v>
          </cell>
          <cell r="K2883" t="str">
            <v>CR52622</v>
          </cell>
          <cell r="L2883">
            <v>0</v>
          </cell>
          <cell r="M2883">
            <v>0</v>
          </cell>
          <cell r="N2883">
            <v>1464.14</v>
          </cell>
          <cell r="P2883" t="str">
            <v>1520281A</v>
          </cell>
          <cell r="Q2883">
            <v>42696</v>
          </cell>
          <cell r="R2883">
            <v>1562288</v>
          </cell>
          <cell r="S2883" t="str">
            <v>Closed</v>
          </cell>
          <cell r="T2883" t="str">
            <v>Closed/Invoiced</v>
          </cell>
          <cell r="U2883" t="str">
            <v>Custom</v>
          </cell>
          <cell r="V2883" t="str">
            <v>Laddawn</v>
          </cell>
          <cell r="W2883">
            <v>9</v>
          </cell>
          <cell r="X2883">
            <v>0</v>
          </cell>
          <cell r="Y2883">
            <v>6</v>
          </cell>
          <cell r="Z2883">
            <v>0</v>
          </cell>
          <cell r="AA2883" t="str">
            <v>Product  / Packaging was damaged in transit</v>
          </cell>
          <cell r="AB2883" t="str">
            <v>Carrier</v>
          </cell>
        </row>
        <row r="2884">
          <cell r="A2884">
            <v>45048</v>
          </cell>
          <cell r="B2884">
            <v>42705</v>
          </cell>
          <cell r="C2884">
            <v>42712</v>
          </cell>
          <cell r="D2884">
            <v>1</v>
          </cell>
          <cell r="E2884" t="str">
            <v>'000955'</v>
          </cell>
          <cell r="F2884" t="str">
            <v>LF 24X30X003 250/CTN</v>
          </cell>
          <cell r="G2884" t="str">
            <v>DAMAGED FREIGHT / CLAIM</v>
          </cell>
          <cell r="H2884">
            <v>4</v>
          </cell>
          <cell r="I2884">
            <v>56.03</v>
          </cell>
          <cell r="J2884">
            <v>224.12</v>
          </cell>
          <cell r="K2884" t="str">
            <v>CR52636</v>
          </cell>
          <cell r="L2884">
            <v>0</v>
          </cell>
          <cell r="M2884">
            <v>0</v>
          </cell>
          <cell r="N2884">
            <v>224.12</v>
          </cell>
          <cell r="P2884" t="str">
            <v>1521352A</v>
          </cell>
          <cell r="Q2884">
            <v>42697</v>
          </cell>
          <cell r="R2884">
            <v>1562416</v>
          </cell>
          <cell r="S2884" t="str">
            <v>Closed</v>
          </cell>
          <cell r="T2884" t="str">
            <v>Closed/Invoiced</v>
          </cell>
          <cell r="U2884" t="str">
            <v>Stock</v>
          </cell>
          <cell r="V2884" t="str">
            <v>Laddawn</v>
          </cell>
          <cell r="W2884">
            <v>8</v>
          </cell>
          <cell r="X2884">
            <v>0</v>
          </cell>
          <cell r="Y2884">
            <v>7</v>
          </cell>
          <cell r="Z2884">
            <v>0</v>
          </cell>
          <cell r="AA2884" t="str">
            <v>Product  / Packaging was damaged in transit</v>
          </cell>
          <cell r="AB2884" t="str">
            <v>Carrier</v>
          </cell>
        </row>
        <row r="2885">
          <cell r="A2885">
            <v>45048</v>
          </cell>
          <cell r="B2885">
            <v>42705</v>
          </cell>
          <cell r="C2885">
            <v>42712</v>
          </cell>
          <cell r="D2885">
            <v>2</v>
          </cell>
          <cell r="E2885" t="str">
            <v>'001060'</v>
          </cell>
          <cell r="F2885" t="str">
            <v>LF 4X6X004 1000/CTN</v>
          </cell>
          <cell r="G2885" t="str">
            <v>DAMAGED FREIGHT / CLAIM</v>
          </cell>
          <cell r="H2885">
            <v>5</v>
          </cell>
          <cell r="I2885">
            <v>9.8800000000000008</v>
          </cell>
          <cell r="J2885">
            <v>49.4</v>
          </cell>
          <cell r="K2885" t="str">
            <v>CR52636</v>
          </cell>
          <cell r="L2885">
            <v>0</v>
          </cell>
          <cell r="M2885">
            <v>0</v>
          </cell>
          <cell r="N2885">
            <v>49.4</v>
          </cell>
          <cell r="P2885" t="str">
            <v>1521352A</v>
          </cell>
          <cell r="Q2885">
            <v>42697</v>
          </cell>
          <cell r="R2885">
            <v>1562416</v>
          </cell>
          <cell r="S2885" t="str">
            <v>Closed</v>
          </cell>
          <cell r="T2885" t="str">
            <v>Closed/Invoiced</v>
          </cell>
          <cell r="U2885" t="str">
            <v>Stock</v>
          </cell>
          <cell r="V2885" t="str">
            <v>3rd Party</v>
          </cell>
          <cell r="W2885">
            <v>8</v>
          </cell>
          <cell r="X2885">
            <v>0</v>
          </cell>
          <cell r="Y2885">
            <v>7</v>
          </cell>
          <cell r="Z2885">
            <v>0</v>
          </cell>
          <cell r="AA2885" t="str">
            <v>Product  / Packaging was damaged in transit</v>
          </cell>
          <cell r="AB2885" t="str">
            <v>Carrier</v>
          </cell>
        </row>
        <row r="2886">
          <cell r="A2886">
            <v>45048</v>
          </cell>
          <cell r="B2886">
            <v>42705</v>
          </cell>
          <cell r="C2886">
            <v>42712</v>
          </cell>
          <cell r="D2886">
            <v>3</v>
          </cell>
          <cell r="E2886" t="str">
            <v>'001200'</v>
          </cell>
          <cell r="F2886" t="str">
            <v>LF 12X14X004 1000/CTN</v>
          </cell>
          <cell r="G2886" t="str">
            <v>DAMAGED FREIGHT / CLAIM</v>
          </cell>
          <cell r="H2886">
            <v>1</v>
          </cell>
          <cell r="I2886">
            <v>91.99</v>
          </cell>
          <cell r="J2886">
            <v>91.99</v>
          </cell>
          <cell r="K2886" t="str">
            <v>CR52636</v>
          </cell>
          <cell r="L2886">
            <v>0</v>
          </cell>
          <cell r="M2886">
            <v>0</v>
          </cell>
          <cell r="N2886">
            <v>91.99</v>
          </cell>
          <cell r="P2886" t="str">
            <v>1521352A</v>
          </cell>
          <cell r="Q2886">
            <v>42697</v>
          </cell>
          <cell r="R2886">
            <v>1562416</v>
          </cell>
          <cell r="S2886" t="str">
            <v>Closed</v>
          </cell>
          <cell r="T2886" t="str">
            <v>Closed/Invoiced</v>
          </cell>
          <cell r="U2886" t="str">
            <v>Stock</v>
          </cell>
          <cell r="V2886" t="str">
            <v>Laddawn</v>
          </cell>
          <cell r="W2886">
            <v>8</v>
          </cell>
          <cell r="X2886">
            <v>0</v>
          </cell>
          <cell r="Y2886">
            <v>7</v>
          </cell>
          <cell r="Z2886">
            <v>0</v>
          </cell>
          <cell r="AA2886" t="str">
            <v>Product  / Packaging was damaged in transit</v>
          </cell>
          <cell r="AB2886" t="str">
            <v>Carrier</v>
          </cell>
        </row>
        <row r="2887">
          <cell r="A2887">
            <v>45048</v>
          </cell>
          <cell r="B2887">
            <v>42705</v>
          </cell>
          <cell r="C2887">
            <v>42712</v>
          </cell>
          <cell r="D2887">
            <v>4</v>
          </cell>
          <cell r="E2887" t="str">
            <v>'001940'</v>
          </cell>
          <cell r="F2887" t="str">
            <v>TU 10"X002 3000'/roll</v>
          </cell>
          <cell r="G2887" t="str">
            <v>DAMAGED FREIGHT / CLAIM</v>
          </cell>
          <cell r="H2887">
            <v>12</v>
          </cell>
          <cell r="I2887">
            <v>80.91</v>
          </cell>
          <cell r="J2887">
            <v>970.92</v>
          </cell>
          <cell r="K2887" t="str">
            <v>CR52636</v>
          </cell>
          <cell r="L2887">
            <v>0</v>
          </cell>
          <cell r="M2887">
            <v>0</v>
          </cell>
          <cell r="N2887">
            <v>970.92</v>
          </cell>
          <cell r="P2887" t="str">
            <v>1521352A</v>
          </cell>
          <cell r="Q2887">
            <v>42697</v>
          </cell>
          <cell r="R2887">
            <v>1562416</v>
          </cell>
          <cell r="S2887" t="str">
            <v>Closed</v>
          </cell>
          <cell r="T2887" t="str">
            <v>Closed/Invoiced</v>
          </cell>
          <cell r="U2887" t="str">
            <v>Stock</v>
          </cell>
          <cell r="V2887" t="str">
            <v>Laddawn</v>
          </cell>
          <cell r="W2887">
            <v>8</v>
          </cell>
          <cell r="X2887">
            <v>0</v>
          </cell>
          <cell r="Y2887">
            <v>7</v>
          </cell>
          <cell r="Z2887">
            <v>0</v>
          </cell>
          <cell r="AA2887" t="str">
            <v>Product  / Packaging was damaged in transit</v>
          </cell>
          <cell r="AB2887" t="str">
            <v>Carrier</v>
          </cell>
        </row>
        <row r="2888">
          <cell r="A2888">
            <v>45058</v>
          </cell>
          <cell r="B2888">
            <v>42706</v>
          </cell>
          <cell r="C2888">
            <v>42712</v>
          </cell>
          <cell r="D2888">
            <v>1</v>
          </cell>
          <cell r="E2888" t="str">
            <v>'001200'</v>
          </cell>
          <cell r="F2888" t="str">
            <v>LF 12X14X004 1000/CTN</v>
          </cell>
          <cell r="G2888" t="str">
            <v>DAMAGED FREIGHT / CLAIM</v>
          </cell>
          <cell r="H2888">
            <v>2</v>
          </cell>
          <cell r="I2888">
            <v>91.07</v>
          </cell>
          <cell r="J2888">
            <v>182.14</v>
          </cell>
          <cell r="K2888" t="str">
            <v>CR52641</v>
          </cell>
          <cell r="L2888">
            <v>1</v>
          </cell>
          <cell r="M2888">
            <v>1.82</v>
          </cell>
          <cell r="N2888">
            <v>180.32</v>
          </cell>
          <cell r="P2888" t="str">
            <v>1523606A</v>
          </cell>
          <cell r="Q2888">
            <v>42704</v>
          </cell>
          <cell r="R2888">
            <v>1564763</v>
          </cell>
          <cell r="S2888" t="str">
            <v>Closed</v>
          </cell>
          <cell r="T2888" t="str">
            <v>Closed/Invoiced</v>
          </cell>
          <cell r="U2888" t="str">
            <v>Stock</v>
          </cell>
          <cell r="V2888" t="str">
            <v>Laddawn</v>
          </cell>
          <cell r="W2888">
            <v>2</v>
          </cell>
          <cell r="X2888">
            <v>0</v>
          </cell>
          <cell r="Y2888">
            <v>6</v>
          </cell>
          <cell r="Z2888">
            <v>0</v>
          </cell>
          <cell r="AA2888" t="str">
            <v>Product  / Packaging was damaged in transit</v>
          </cell>
          <cell r="AB2888" t="str">
            <v>Carrier</v>
          </cell>
        </row>
        <row r="2889">
          <cell r="A2889">
            <v>45083</v>
          </cell>
          <cell r="B2889">
            <v>42710</v>
          </cell>
          <cell r="C2889">
            <v>42723</v>
          </cell>
          <cell r="D2889">
            <v>1</v>
          </cell>
          <cell r="E2889" t="str">
            <v>'BAGS'</v>
          </cell>
          <cell r="F2889" t="str">
            <v>NON STOCK ITEMS</v>
          </cell>
          <cell r="G2889" t="str">
            <v>DAMAGED FREIGHT / CLAIM</v>
          </cell>
          <cell r="H2889">
            <v>20</v>
          </cell>
          <cell r="I2889">
            <v>0</v>
          </cell>
          <cell r="J2889">
            <v>0</v>
          </cell>
          <cell r="K2889" t="str">
            <v>CR52793</v>
          </cell>
          <cell r="L2889">
            <v>0</v>
          </cell>
          <cell r="M2889">
            <v>0</v>
          </cell>
          <cell r="N2889">
            <v>0</v>
          </cell>
          <cell r="P2889" t="str">
            <v>1516305A</v>
          </cell>
          <cell r="Q2889">
            <v>42689</v>
          </cell>
          <cell r="R2889">
            <v>1560700</v>
          </cell>
          <cell r="S2889" t="str">
            <v>Closed</v>
          </cell>
          <cell r="T2889" t="str">
            <v>Closed/Invoiced</v>
          </cell>
          <cell r="U2889" t="str">
            <v>Custom</v>
          </cell>
          <cell r="V2889" t="str">
            <v>Laddawn</v>
          </cell>
          <cell r="W2889">
            <v>21</v>
          </cell>
          <cell r="X2889">
            <v>0</v>
          </cell>
          <cell r="Y2889">
            <v>13</v>
          </cell>
          <cell r="Z2889">
            <v>0</v>
          </cell>
          <cell r="AA2889" t="str">
            <v>Product  / Packaging was damaged in transit</v>
          </cell>
          <cell r="AB2889" t="str">
            <v>Carrier</v>
          </cell>
        </row>
        <row r="2890">
          <cell r="A2890">
            <v>45086</v>
          </cell>
          <cell r="B2890">
            <v>42710</v>
          </cell>
          <cell r="C2890">
            <v>42712</v>
          </cell>
          <cell r="D2890">
            <v>1</v>
          </cell>
          <cell r="E2890" t="str">
            <v>'010850'</v>
          </cell>
          <cell r="F2890" t="str">
            <v>BOR 52X48X96X004 25/RL</v>
          </cell>
          <cell r="G2890" t="str">
            <v>DAMAGED FREIGHT / CLAIM</v>
          </cell>
          <cell r="H2890">
            <v>10</v>
          </cell>
          <cell r="I2890">
            <v>87.66</v>
          </cell>
          <cell r="J2890">
            <v>876.6</v>
          </cell>
          <cell r="K2890" t="str">
            <v>CR52637</v>
          </cell>
          <cell r="L2890">
            <v>0</v>
          </cell>
          <cell r="M2890">
            <v>0</v>
          </cell>
          <cell r="N2890">
            <v>876.6</v>
          </cell>
          <cell r="P2890" t="str">
            <v>1521465A</v>
          </cell>
          <cell r="Q2890">
            <v>42697</v>
          </cell>
          <cell r="R2890">
            <v>1562462</v>
          </cell>
          <cell r="S2890" t="str">
            <v>Closed</v>
          </cell>
          <cell r="T2890" t="str">
            <v>Closed/Invoiced</v>
          </cell>
          <cell r="U2890" t="str">
            <v>Stock</v>
          </cell>
          <cell r="V2890" t="str">
            <v>Laddawn</v>
          </cell>
          <cell r="W2890">
            <v>13</v>
          </cell>
          <cell r="X2890">
            <v>0</v>
          </cell>
          <cell r="Y2890">
            <v>2</v>
          </cell>
          <cell r="Z2890">
            <v>0</v>
          </cell>
          <cell r="AA2890" t="str">
            <v>Product  / Packaging was damaged in transit</v>
          </cell>
          <cell r="AB2890" t="str">
            <v>Carrier</v>
          </cell>
        </row>
        <row r="2891">
          <cell r="A2891">
            <v>45086</v>
          </cell>
          <cell r="B2891">
            <v>42710</v>
          </cell>
          <cell r="C2891">
            <v>42712</v>
          </cell>
          <cell r="D2891">
            <v>2</v>
          </cell>
          <cell r="E2891" t="str">
            <v>'004022'</v>
          </cell>
          <cell r="F2891" t="str">
            <v>ZipTop 2.5X3X004 PAS 1M/CS</v>
          </cell>
          <cell r="G2891" t="str">
            <v>DAMAGED FREIGHT / CLAIM</v>
          </cell>
          <cell r="H2891">
            <v>1</v>
          </cell>
          <cell r="I2891">
            <v>9.6999999999999993</v>
          </cell>
          <cell r="J2891">
            <v>9.6999999999999993</v>
          </cell>
          <cell r="K2891" t="str">
            <v>CR52637</v>
          </cell>
          <cell r="L2891">
            <v>0</v>
          </cell>
          <cell r="M2891">
            <v>0</v>
          </cell>
          <cell r="N2891">
            <v>9.6999999999999993</v>
          </cell>
          <cell r="P2891" t="str">
            <v>1521465A</v>
          </cell>
          <cell r="Q2891">
            <v>42697</v>
          </cell>
          <cell r="R2891">
            <v>1562462</v>
          </cell>
          <cell r="S2891" t="str">
            <v>Closed</v>
          </cell>
          <cell r="T2891" t="str">
            <v>Closed/Invoiced</v>
          </cell>
          <cell r="U2891" t="str">
            <v>Stock</v>
          </cell>
          <cell r="V2891" t="str">
            <v>3rd Party</v>
          </cell>
          <cell r="W2891">
            <v>13</v>
          </cell>
          <cell r="X2891">
            <v>0</v>
          </cell>
          <cell r="Y2891">
            <v>2</v>
          </cell>
          <cell r="Z2891">
            <v>0</v>
          </cell>
          <cell r="AA2891" t="str">
            <v>Product  / Packaging was damaged in transit</v>
          </cell>
          <cell r="AB2891" t="str">
            <v>Carrier</v>
          </cell>
        </row>
        <row r="2892">
          <cell r="A2892">
            <v>45086</v>
          </cell>
          <cell r="B2892">
            <v>42710</v>
          </cell>
          <cell r="C2892">
            <v>42712</v>
          </cell>
          <cell r="D2892">
            <v>3</v>
          </cell>
          <cell r="E2892" t="str">
            <v>'002358'</v>
          </cell>
          <cell r="F2892" t="str">
            <v>LF 12X15X001 1000/CTN</v>
          </cell>
          <cell r="G2892" t="str">
            <v>DAMAGED FREIGHT / CLAIM</v>
          </cell>
          <cell r="H2892">
            <v>15</v>
          </cell>
          <cell r="I2892">
            <v>18.010000000000002</v>
          </cell>
          <cell r="J2892">
            <v>270.14999999999998</v>
          </cell>
          <cell r="K2892" t="str">
            <v>CR52637</v>
          </cell>
          <cell r="L2892">
            <v>0</v>
          </cell>
          <cell r="M2892">
            <v>0</v>
          </cell>
          <cell r="N2892">
            <v>270.14999999999998</v>
          </cell>
          <cell r="P2892" t="str">
            <v>1521465A</v>
          </cell>
          <cell r="Q2892">
            <v>42697</v>
          </cell>
          <cell r="R2892">
            <v>1562462</v>
          </cell>
          <cell r="S2892" t="str">
            <v>Closed</v>
          </cell>
          <cell r="T2892" t="str">
            <v>Closed/Invoiced</v>
          </cell>
          <cell r="U2892" t="str">
            <v>Stock</v>
          </cell>
          <cell r="V2892" t="str">
            <v>3rd Party</v>
          </cell>
          <cell r="W2892">
            <v>13</v>
          </cell>
          <cell r="X2892">
            <v>0</v>
          </cell>
          <cell r="Y2892">
            <v>2</v>
          </cell>
          <cell r="Z2892">
            <v>0</v>
          </cell>
          <cell r="AA2892" t="str">
            <v>Product  / Packaging was damaged in transit</v>
          </cell>
          <cell r="AB2892" t="str">
            <v>Carrier</v>
          </cell>
        </row>
        <row r="2893">
          <cell r="A2893">
            <v>45086</v>
          </cell>
          <cell r="B2893">
            <v>42710</v>
          </cell>
          <cell r="C2893">
            <v>42712</v>
          </cell>
          <cell r="D2893">
            <v>4</v>
          </cell>
          <cell r="E2893" t="str">
            <v>'007745'</v>
          </cell>
          <cell r="F2893" t="str">
            <v>BOR 18X24X002 500/RL</v>
          </cell>
          <cell r="G2893" t="str">
            <v>DAMAGED FREIGHT / CLAIM</v>
          </cell>
          <cell r="H2893">
            <v>20</v>
          </cell>
          <cell r="I2893">
            <v>45.42</v>
          </cell>
          <cell r="J2893">
            <v>908.4</v>
          </cell>
          <cell r="K2893" t="str">
            <v>CR52637</v>
          </cell>
          <cell r="L2893">
            <v>0</v>
          </cell>
          <cell r="M2893">
            <v>0</v>
          </cell>
          <cell r="N2893">
            <v>908.4</v>
          </cell>
          <cell r="P2893" t="str">
            <v>1521465A</v>
          </cell>
          <cell r="Q2893">
            <v>42697</v>
          </cell>
          <cell r="R2893">
            <v>1562462</v>
          </cell>
          <cell r="S2893" t="str">
            <v>Closed</v>
          </cell>
          <cell r="T2893" t="str">
            <v>Closed/Invoiced</v>
          </cell>
          <cell r="U2893" t="str">
            <v>Stock</v>
          </cell>
          <cell r="V2893" t="str">
            <v>Laddawn</v>
          </cell>
          <cell r="W2893">
            <v>13</v>
          </cell>
          <cell r="X2893">
            <v>0</v>
          </cell>
          <cell r="Y2893">
            <v>2</v>
          </cell>
          <cell r="Z2893">
            <v>0</v>
          </cell>
          <cell r="AA2893" t="str">
            <v>Product  / Packaging was damaged in transit</v>
          </cell>
          <cell r="AB2893" t="str">
            <v>Carrier</v>
          </cell>
        </row>
        <row r="2894">
          <cell r="A2894">
            <v>45090</v>
          </cell>
          <cell r="B2894">
            <v>42710</v>
          </cell>
          <cell r="C2894">
            <v>42711</v>
          </cell>
          <cell r="D2894">
            <v>1</v>
          </cell>
          <cell r="E2894" t="str">
            <v>'3645A'</v>
          </cell>
          <cell r="F2894" t="str">
            <v>ZT 9X12X002 1000/CTN</v>
          </cell>
          <cell r="G2894" t="str">
            <v>DAMAGED FREIGHT / CLAIM</v>
          </cell>
          <cell r="H2894">
            <v>1</v>
          </cell>
          <cell r="I2894">
            <v>30.07</v>
          </cell>
          <cell r="J2894">
            <v>30.07</v>
          </cell>
          <cell r="K2894" t="str">
            <v>CR52620</v>
          </cell>
          <cell r="L2894">
            <v>1</v>
          </cell>
          <cell r="M2894">
            <v>0.3</v>
          </cell>
          <cell r="N2894">
            <v>29.77</v>
          </cell>
          <cell r="P2894" t="str">
            <v>1523639A</v>
          </cell>
          <cell r="Q2894">
            <v>42704</v>
          </cell>
          <cell r="R2894">
            <v>1564782</v>
          </cell>
          <cell r="S2894" t="str">
            <v>Closed</v>
          </cell>
          <cell r="T2894" t="str">
            <v>Closed/Invoiced</v>
          </cell>
          <cell r="U2894" t="str">
            <v>Stock</v>
          </cell>
          <cell r="V2894" t="str">
            <v>3rd Party</v>
          </cell>
          <cell r="W2894">
            <v>6</v>
          </cell>
          <cell r="X2894">
            <v>0</v>
          </cell>
          <cell r="Y2894">
            <v>1</v>
          </cell>
          <cell r="Z2894">
            <v>0</v>
          </cell>
          <cell r="AA2894" t="str">
            <v>Product  / Packaging was damaged in transit</v>
          </cell>
          <cell r="AB2894" t="str">
            <v>Carrier</v>
          </cell>
        </row>
        <row r="2895">
          <cell r="A2895">
            <v>45098</v>
          </cell>
          <cell r="B2895">
            <v>42711</v>
          </cell>
          <cell r="C2895">
            <v>42711</v>
          </cell>
          <cell r="D2895">
            <v>1</v>
          </cell>
          <cell r="E2895" t="str">
            <v>'NS'</v>
          </cell>
          <cell r="F2895" t="str">
            <v>NON STOCK ITEMS</v>
          </cell>
          <cell r="G2895" t="str">
            <v>DAMAGED FREIGHT / CLAIM</v>
          </cell>
          <cell r="H2895">
            <v>3</v>
          </cell>
          <cell r="I2895">
            <v>35.39</v>
          </cell>
          <cell r="J2895">
            <v>106.17</v>
          </cell>
          <cell r="N2895">
            <v>106.17</v>
          </cell>
          <cell r="P2895" t="str">
            <v>1513022A</v>
          </cell>
          <cell r="Q2895">
            <v>42682</v>
          </cell>
          <cell r="R2895">
            <v>1559703</v>
          </cell>
          <cell r="S2895" t="str">
            <v>Cancelled</v>
          </cell>
          <cell r="T2895" t="str">
            <v>Cancelled</v>
          </cell>
          <cell r="U2895" t="str">
            <v>Custom</v>
          </cell>
          <cell r="V2895" t="str">
            <v>Laddawn</v>
          </cell>
          <cell r="W2895">
            <v>29</v>
          </cell>
          <cell r="X2895">
            <v>0</v>
          </cell>
          <cell r="Y2895">
            <v>0</v>
          </cell>
          <cell r="Z2895">
            <v>0</v>
          </cell>
          <cell r="AA2895" t="str">
            <v>Product  / Packaging was damaged in transit</v>
          </cell>
          <cell r="AB2895" t="str">
            <v>Carrier</v>
          </cell>
        </row>
        <row r="2896">
          <cell r="A2896">
            <v>45105</v>
          </cell>
          <cell r="B2896">
            <v>42711</v>
          </cell>
          <cell r="C2896">
            <v>42712</v>
          </cell>
          <cell r="D2896">
            <v>1</v>
          </cell>
          <cell r="E2896" t="str">
            <v>'3655A'</v>
          </cell>
          <cell r="F2896" t="str">
            <v>ZT 10X12X002 1000/CTN</v>
          </cell>
          <cell r="G2896" t="str">
            <v>DAMAGED FREIGHT / CLAIM</v>
          </cell>
          <cell r="H2896">
            <v>1</v>
          </cell>
          <cell r="I2896">
            <v>31.52</v>
          </cell>
          <cell r="J2896">
            <v>31.52</v>
          </cell>
          <cell r="N2896">
            <v>31.52</v>
          </cell>
          <cell r="P2896" t="str">
            <v>1525330A</v>
          </cell>
          <cell r="Q2896">
            <v>42706</v>
          </cell>
          <cell r="R2896">
            <v>1566369</v>
          </cell>
          <cell r="S2896" t="str">
            <v>Cancelled</v>
          </cell>
          <cell r="T2896" t="str">
            <v>Cancelled</v>
          </cell>
          <cell r="U2896" t="str">
            <v>Stock</v>
          </cell>
          <cell r="V2896" t="str">
            <v>3rd Party</v>
          </cell>
          <cell r="W2896">
            <v>5</v>
          </cell>
          <cell r="X2896">
            <v>0</v>
          </cell>
          <cell r="Y2896">
            <v>1</v>
          </cell>
          <cell r="Z2896">
            <v>0</v>
          </cell>
          <cell r="AA2896" t="str">
            <v>Product  / Packaging was damaged in transit</v>
          </cell>
          <cell r="AB2896" t="str">
            <v>Carrier</v>
          </cell>
        </row>
        <row r="2897">
          <cell r="A2897">
            <v>45114</v>
          </cell>
          <cell r="B2897">
            <v>42712</v>
          </cell>
          <cell r="C2897">
            <v>42717</v>
          </cell>
          <cell r="D2897">
            <v>1</v>
          </cell>
          <cell r="E2897" t="str">
            <v>'000857'</v>
          </cell>
          <cell r="F2897" t="str">
            <v>LF 10X24X003 1000/CTN</v>
          </cell>
          <cell r="G2897" t="str">
            <v>DAMAGED FREIGHT / CLAIM</v>
          </cell>
          <cell r="H2897">
            <v>2</v>
          </cell>
          <cell r="I2897">
            <v>99.84</v>
          </cell>
          <cell r="J2897">
            <v>199.68</v>
          </cell>
          <cell r="K2897" t="str">
            <v>CR52725</v>
          </cell>
          <cell r="L2897">
            <v>1</v>
          </cell>
          <cell r="M2897">
            <v>2</v>
          </cell>
          <cell r="N2897">
            <v>197.68</v>
          </cell>
          <cell r="P2897" t="str">
            <v>1513265A</v>
          </cell>
          <cell r="Q2897">
            <v>42683</v>
          </cell>
          <cell r="R2897">
            <v>1553512</v>
          </cell>
          <cell r="S2897" t="str">
            <v>Closed</v>
          </cell>
          <cell r="T2897" t="str">
            <v>Closed/Invoiced</v>
          </cell>
          <cell r="U2897" t="str">
            <v>Stock</v>
          </cell>
          <cell r="V2897" t="str">
            <v>Laddawn</v>
          </cell>
          <cell r="W2897">
            <v>29</v>
          </cell>
          <cell r="X2897">
            <v>0</v>
          </cell>
          <cell r="Y2897">
            <v>5</v>
          </cell>
          <cell r="Z2897">
            <v>0</v>
          </cell>
          <cell r="AA2897" t="str">
            <v>Product  / Packaging was damaged in transit</v>
          </cell>
          <cell r="AB2897" t="str">
            <v>Carrier</v>
          </cell>
        </row>
        <row r="2898">
          <cell r="A2898">
            <v>45118</v>
          </cell>
          <cell r="B2898">
            <v>42713</v>
          </cell>
          <cell r="C2898">
            <v>42713</v>
          </cell>
          <cell r="D2898">
            <v>1</v>
          </cell>
          <cell r="E2898" t="str">
            <v>'001470'</v>
          </cell>
          <cell r="F2898" t="str">
            <v>GU 10X8X24X0015 1000/CTN</v>
          </cell>
          <cell r="G2898" t="str">
            <v>DAMAGED FREIGHT / CLAIM</v>
          </cell>
          <cell r="H2898">
            <v>1</v>
          </cell>
          <cell r="I2898">
            <v>69.69</v>
          </cell>
          <cell r="J2898">
            <v>69.69</v>
          </cell>
          <cell r="N2898">
            <v>69.69</v>
          </cell>
          <cell r="P2898" t="str">
            <v>1526924A</v>
          </cell>
          <cell r="Q2898">
            <v>42710</v>
          </cell>
          <cell r="R2898">
            <v>1568200</v>
          </cell>
          <cell r="S2898" t="str">
            <v>Cancelled</v>
          </cell>
          <cell r="T2898" t="str">
            <v>Cancelled</v>
          </cell>
          <cell r="U2898" t="str">
            <v>Stock</v>
          </cell>
          <cell r="V2898" t="str">
            <v>Laddawn</v>
          </cell>
          <cell r="W2898">
            <v>3</v>
          </cell>
          <cell r="X2898">
            <v>0</v>
          </cell>
          <cell r="Y2898">
            <v>0</v>
          </cell>
          <cell r="Z2898">
            <v>0</v>
          </cell>
          <cell r="AA2898" t="str">
            <v>Product  / Packaging was damaged in transit</v>
          </cell>
          <cell r="AB2898" t="str">
            <v>Carrier</v>
          </cell>
        </row>
        <row r="2899">
          <cell r="A2899">
            <v>45145</v>
          </cell>
          <cell r="B2899">
            <v>42717</v>
          </cell>
          <cell r="C2899">
            <v>42725</v>
          </cell>
          <cell r="D2899">
            <v>1</v>
          </cell>
          <cell r="E2899" t="str">
            <v>'010575'</v>
          </cell>
          <cell r="F2899" t="str">
            <v>BOR 58X46X125X002 35/RL</v>
          </cell>
          <cell r="G2899" t="str">
            <v>DAMAGED FREIGHT / CLAIM</v>
          </cell>
          <cell r="H2899">
            <v>2</v>
          </cell>
          <cell r="I2899">
            <v>0</v>
          </cell>
          <cell r="J2899">
            <v>0</v>
          </cell>
          <cell r="K2899" t="str">
            <v>CR52847</v>
          </cell>
          <cell r="L2899">
            <v>1</v>
          </cell>
          <cell r="M2899">
            <v>0</v>
          </cell>
          <cell r="N2899">
            <v>0</v>
          </cell>
          <cell r="P2899" t="str">
            <v>1519962A</v>
          </cell>
          <cell r="Q2899">
            <v>42695</v>
          </cell>
          <cell r="R2899">
            <v>1560883</v>
          </cell>
          <cell r="S2899" t="str">
            <v>Closed</v>
          </cell>
          <cell r="T2899" t="str">
            <v>Closed/Invoiced</v>
          </cell>
          <cell r="U2899" t="str">
            <v>Stock</v>
          </cell>
          <cell r="V2899" t="str">
            <v>Laddawn</v>
          </cell>
          <cell r="W2899">
            <v>22</v>
          </cell>
          <cell r="X2899">
            <v>0</v>
          </cell>
          <cell r="Y2899">
            <v>8</v>
          </cell>
          <cell r="Z2899">
            <v>0</v>
          </cell>
          <cell r="AA2899" t="str">
            <v>Product  / Packaging was damaged in transit</v>
          </cell>
          <cell r="AB2899" t="str">
            <v>Carrier</v>
          </cell>
        </row>
        <row r="2900">
          <cell r="A2900">
            <v>45145</v>
          </cell>
          <cell r="B2900">
            <v>42717</v>
          </cell>
          <cell r="C2900">
            <v>42725</v>
          </cell>
          <cell r="D2900">
            <v>2</v>
          </cell>
          <cell r="E2900" t="str">
            <v>'3850A'</v>
          </cell>
          <cell r="F2900" t="str">
            <v>ZT 13X18X006 250/CTN</v>
          </cell>
          <cell r="G2900" t="str">
            <v>DAMAGED FREIGHT / CLAIM</v>
          </cell>
          <cell r="H2900">
            <v>2</v>
          </cell>
          <cell r="I2900">
            <v>0</v>
          </cell>
          <cell r="J2900">
            <v>0</v>
          </cell>
          <cell r="K2900" t="str">
            <v>CR52847</v>
          </cell>
          <cell r="L2900">
            <v>1</v>
          </cell>
          <cell r="M2900">
            <v>0</v>
          </cell>
          <cell r="N2900">
            <v>0</v>
          </cell>
          <cell r="P2900" t="str">
            <v>1519962A</v>
          </cell>
          <cell r="Q2900">
            <v>42695</v>
          </cell>
          <cell r="R2900">
            <v>1560883</v>
          </cell>
          <cell r="S2900" t="str">
            <v>Closed</v>
          </cell>
          <cell r="T2900" t="str">
            <v>Closed/Invoiced</v>
          </cell>
          <cell r="U2900" t="str">
            <v>Stock</v>
          </cell>
          <cell r="V2900" t="str">
            <v>3rd Party</v>
          </cell>
          <cell r="W2900">
            <v>22</v>
          </cell>
          <cell r="X2900">
            <v>0</v>
          </cell>
          <cell r="Y2900">
            <v>8</v>
          </cell>
          <cell r="Z2900">
            <v>0</v>
          </cell>
          <cell r="AA2900" t="str">
            <v>Product  / Packaging was damaged in transit</v>
          </cell>
          <cell r="AB2900" t="str">
            <v>Carrier</v>
          </cell>
        </row>
        <row r="2901">
          <cell r="A2901">
            <v>45145</v>
          </cell>
          <cell r="B2901">
            <v>42717</v>
          </cell>
          <cell r="C2901">
            <v>42725</v>
          </cell>
          <cell r="D2901">
            <v>3</v>
          </cell>
          <cell r="E2901" t="str">
            <v>'000065'</v>
          </cell>
          <cell r="F2901" t="str">
            <v>LF 4X10X0015 1000/CTN</v>
          </cell>
          <cell r="G2901" t="str">
            <v>DAMAGED FREIGHT / CLAIM</v>
          </cell>
          <cell r="H2901">
            <v>8</v>
          </cell>
          <cell r="I2901">
            <v>0</v>
          </cell>
          <cell r="J2901">
            <v>0</v>
          </cell>
          <cell r="K2901" t="str">
            <v>CR52847</v>
          </cell>
          <cell r="L2901">
            <v>1</v>
          </cell>
          <cell r="M2901">
            <v>0</v>
          </cell>
          <cell r="N2901">
            <v>0</v>
          </cell>
          <cell r="P2901" t="str">
            <v>1519962A</v>
          </cell>
          <cell r="Q2901">
            <v>42695</v>
          </cell>
          <cell r="R2901">
            <v>1560883</v>
          </cell>
          <cell r="S2901" t="str">
            <v>Closed</v>
          </cell>
          <cell r="T2901" t="str">
            <v>Closed/Invoiced</v>
          </cell>
          <cell r="U2901" t="str">
            <v>Stock</v>
          </cell>
          <cell r="V2901" t="str">
            <v>3rd Party</v>
          </cell>
          <cell r="W2901">
            <v>22</v>
          </cell>
          <cell r="X2901">
            <v>0</v>
          </cell>
          <cell r="Y2901">
            <v>8</v>
          </cell>
          <cell r="Z2901">
            <v>0</v>
          </cell>
          <cell r="AA2901" t="str">
            <v>Product  / Packaging was damaged in transit</v>
          </cell>
          <cell r="AB2901" t="str">
            <v>Carrier</v>
          </cell>
        </row>
        <row r="2902">
          <cell r="A2902">
            <v>45145</v>
          </cell>
          <cell r="B2902">
            <v>42717</v>
          </cell>
          <cell r="C2902">
            <v>42725</v>
          </cell>
          <cell r="D2902">
            <v>4</v>
          </cell>
          <cell r="E2902" t="str">
            <v>'000435'</v>
          </cell>
          <cell r="F2902" t="str">
            <v>LF 6X8X002 1000/CTN</v>
          </cell>
          <cell r="G2902" t="str">
            <v>DAMAGED FREIGHT / CLAIM</v>
          </cell>
          <cell r="H2902">
            <v>4</v>
          </cell>
          <cell r="I2902">
            <v>0</v>
          </cell>
          <cell r="J2902">
            <v>0</v>
          </cell>
          <cell r="K2902" t="str">
            <v>CR52847</v>
          </cell>
          <cell r="L2902">
            <v>1</v>
          </cell>
          <cell r="M2902">
            <v>0</v>
          </cell>
          <cell r="N2902">
            <v>0</v>
          </cell>
          <cell r="P2902" t="str">
            <v>1519962A</v>
          </cell>
          <cell r="Q2902">
            <v>42695</v>
          </cell>
          <cell r="R2902">
            <v>1560883</v>
          </cell>
          <cell r="S2902" t="str">
            <v>Closed</v>
          </cell>
          <cell r="T2902" t="str">
            <v>Closed/Invoiced</v>
          </cell>
          <cell r="U2902" t="str">
            <v>Stock</v>
          </cell>
          <cell r="V2902" t="str">
            <v>3rd Party</v>
          </cell>
          <cell r="W2902">
            <v>22</v>
          </cell>
          <cell r="X2902">
            <v>0</v>
          </cell>
          <cell r="Y2902">
            <v>8</v>
          </cell>
          <cell r="Z2902">
            <v>0</v>
          </cell>
          <cell r="AA2902" t="str">
            <v>Product  / Packaging was damaged in transit</v>
          </cell>
          <cell r="AB2902" t="str">
            <v>Carrier</v>
          </cell>
        </row>
        <row r="2903">
          <cell r="A2903">
            <v>45145</v>
          </cell>
          <cell r="B2903">
            <v>42717</v>
          </cell>
          <cell r="C2903">
            <v>42725</v>
          </cell>
          <cell r="D2903">
            <v>5</v>
          </cell>
          <cell r="E2903" t="str">
            <v>'000510'</v>
          </cell>
          <cell r="F2903" t="str">
            <v>LF 10X14X002 1000/CTN</v>
          </cell>
          <cell r="G2903" t="str">
            <v>DAMAGED FREIGHT / CLAIM</v>
          </cell>
          <cell r="H2903">
            <v>4</v>
          </cell>
          <cell r="I2903">
            <v>0</v>
          </cell>
          <cell r="J2903">
            <v>0</v>
          </cell>
          <cell r="K2903" t="str">
            <v>CR52847</v>
          </cell>
          <cell r="L2903">
            <v>1</v>
          </cell>
          <cell r="M2903">
            <v>0</v>
          </cell>
          <cell r="N2903">
            <v>0</v>
          </cell>
          <cell r="P2903" t="str">
            <v>1519962A</v>
          </cell>
          <cell r="Q2903">
            <v>42695</v>
          </cell>
          <cell r="R2903">
            <v>1560883</v>
          </cell>
          <cell r="S2903" t="str">
            <v>Closed</v>
          </cell>
          <cell r="T2903" t="str">
            <v>Closed/Invoiced</v>
          </cell>
          <cell r="U2903" t="str">
            <v>Stock</v>
          </cell>
          <cell r="V2903" t="str">
            <v>Laddawn</v>
          </cell>
          <cell r="W2903">
            <v>22</v>
          </cell>
          <cell r="X2903">
            <v>0</v>
          </cell>
          <cell r="Y2903">
            <v>8</v>
          </cell>
          <cell r="Z2903">
            <v>0</v>
          </cell>
          <cell r="AA2903" t="str">
            <v>Product  / Packaging was damaged in transit</v>
          </cell>
          <cell r="AB2903" t="str">
            <v>Carrier</v>
          </cell>
        </row>
        <row r="2904">
          <cell r="A2904">
            <v>45145</v>
          </cell>
          <cell r="B2904">
            <v>42717</v>
          </cell>
          <cell r="C2904">
            <v>42725</v>
          </cell>
          <cell r="D2904">
            <v>6</v>
          </cell>
          <cell r="E2904" t="str">
            <v>'001275'</v>
          </cell>
          <cell r="F2904" t="str">
            <v>LF 20X24X004 250/CTN</v>
          </cell>
          <cell r="G2904" t="str">
            <v>DAMAGED FREIGHT / CLAIM</v>
          </cell>
          <cell r="H2904">
            <v>5</v>
          </cell>
          <cell r="I2904">
            <v>0</v>
          </cell>
          <cell r="J2904">
            <v>0</v>
          </cell>
          <cell r="K2904" t="str">
            <v>CR52847</v>
          </cell>
          <cell r="L2904">
            <v>1</v>
          </cell>
          <cell r="M2904">
            <v>0</v>
          </cell>
          <cell r="N2904">
            <v>0</v>
          </cell>
          <cell r="P2904" t="str">
            <v>1519962A</v>
          </cell>
          <cell r="Q2904">
            <v>42695</v>
          </cell>
          <cell r="R2904">
            <v>1560883</v>
          </cell>
          <cell r="S2904" t="str">
            <v>Closed</v>
          </cell>
          <cell r="T2904" t="str">
            <v>Closed/Invoiced</v>
          </cell>
          <cell r="U2904" t="str">
            <v>Stock</v>
          </cell>
          <cell r="V2904" t="str">
            <v>Laddawn</v>
          </cell>
          <cell r="W2904">
            <v>22</v>
          </cell>
          <cell r="X2904">
            <v>0</v>
          </cell>
          <cell r="Y2904">
            <v>8</v>
          </cell>
          <cell r="Z2904">
            <v>0</v>
          </cell>
          <cell r="AA2904" t="str">
            <v>Product  / Packaging was damaged in transit</v>
          </cell>
          <cell r="AB2904" t="str">
            <v>Carrier</v>
          </cell>
        </row>
        <row r="2905">
          <cell r="A2905">
            <v>45145</v>
          </cell>
          <cell r="B2905">
            <v>42717</v>
          </cell>
          <cell r="C2905">
            <v>42725</v>
          </cell>
          <cell r="D2905">
            <v>7</v>
          </cell>
          <cell r="E2905" t="str">
            <v>'012015'</v>
          </cell>
          <cell r="F2905" t="str">
            <v>PAS 5X7X002 1000/CS</v>
          </cell>
          <cell r="G2905" t="str">
            <v>DAMAGED FREIGHT / CLAIM</v>
          </cell>
          <cell r="H2905">
            <v>2</v>
          </cell>
          <cell r="I2905">
            <v>0</v>
          </cell>
          <cell r="J2905">
            <v>0</v>
          </cell>
          <cell r="K2905" t="str">
            <v>CR52847</v>
          </cell>
          <cell r="L2905">
            <v>1</v>
          </cell>
          <cell r="M2905">
            <v>0</v>
          </cell>
          <cell r="N2905">
            <v>0</v>
          </cell>
          <cell r="P2905" t="str">
            <v>1519962A</v>
          </cell>
          <cell r="Q2905">
            <v>42695</v>
          </cell>
          <cell r="R2905">
            <v>1560883</v>
          </cell>
          <cell r="S2905" t="str">
            <v>Closed</v>
          </cell>
          <cell r="T2905" t="str">
            <v>Closed/Invoiced</v>
          </cell>
          <cell r="U2905" t="str">
            <v>Stock</v>
          </cell>
          <cell r="V2905" t="str">
            <v>Laddawn</v>
          </cell>
          <cell r="W2905">
            <v>22</v>
          </cell>
          <cell r="X2905">
            <v>0</v>
          </cell>
          <cell r="Y2905">
            <v>8</v>
          </cell>
          <cell r="Z2905">
            <v>0</v>
          </cell>
          <cell r="AA2905" t="str">
            <v>Product  / Packaging was damaged in transit</v>
          </cell>
          <cell r="AB2905" t="str">
            <v>Carrier</v>
          </cell>
        </row>
        <row r="2906">
          <cell r="A2906">
            <v>45145</v>
          </cell>
          <cell r="B2906">
            <v>42717</v>
          </cell>
          <cell r="C2906">
            <v>42725</v>
          </cell>
          <cell r="D2906">
            <v>8</v>
          </cell>
          <cell r="E2906" t="str">
            <v>'002982'</v>
          </cell>
          <cell r="F2906" t="str">
            <v>LF 40X60X00125 250/CTN</v>
          </cell>
          <cell r="G2906" t="str">
            <v>DAMAGED FREIGHT / CLAIM</v>
          </cell>
          <cell r="H2906">
            <v>3</v>
          </cell>
          <cell r="I2906">
            <v>0</v>
          </cell>
          <cell r="J2906">
            <v>0</v>
          </cell>
          <cell r="K2906" t="str">
            <v>CR52847</v>
          </cell>
          <cell r="L2906">
            <v>1</v>
          </cell>
          <cell r="M2906">
            <v>0</v>
          </cell>
          <cell r="N2906">
            <v>0</v>
          </cell>
          <cell r="P2906" t="str">
            <v>1519962A</v>
          </cell>
          <cell r="Q2906">
            <v>42695</v>
          </cell>
          <cell r="R2906">
            <v>1560883</v>
          </cell>
          <cell r="S2906" t="str">
            <v>Closed</v>
          </cell>
          <cell r="T2906" t="str">
            <v>Closed/Invoiced</v>
          </cell>
          <cell r="U2906" t="str">
            <v>Stock</v>
          </cell>
          <cell r="V2906" t="str">
            <v>Laddawn</v>
          </cell>
          <cell r="W2906">
            <v>22</v>
          </cell>
          <cell r="X2906">
            <v>0</v>
          </cell>
          <cell r="Y2906">
            <v>8</v>
          </cell>
          <cell r="Z2906">
            <v>0</v>
          </cell>
          <cell r="AA2906" t="str">
            <v>Product  / Packaging was damaged in transit</v>
          </cell>
          <cell r="AB2906" t="str">
            <v>Carrier</v>
          </cell>
        </row>
        <row r="2907">
          <cell r="A2907">
            <v>45145</v>
          </cell>
          <cell r="B2907">
            <v>42717</v>
          </cell>
          <cell r="C2907">
            <v>42725</v>
          </cell>
          <cell r="D2907">
            <v>9</v>
          </cell>
          <cell r="E2907" t="str">
            <v>'000530'</v>
          </cell>
          <cell r="F2907" t="str">
            <v>LF 12X14X002 1000/CTN</v>
          </cell>
          <cell r="G2907" t="str">
            <v>DAMAGED FREIGHT / CLAIM</v>
          </cell>
          <cell r="H2907">
            <v>3</v>
          </cell>
          <cell r="I2907">
            <v>0</v>
          </cell>
          <cell r="J2907">
            <v>0</v>
          </cell>
          <cell r="K2907" t="str">
            <v>CR52847</v>
          </cell>
          <cell r="L2907">
            <v>1</v>
          </cell>
          <cell r="M2907">
            <v>0</v>
          </cell>
          <cell r="N2907">
            <v>0</v>
          </cell>
          <cell r="P2907" t="str">
            <v>1519962A</v>
          </cell>
          <cell r="Q2907">
            <v>42695</v>
          </cell>
          <cell r="R2907">
            <v>1560883</v>
          </cell>
          <cell r="S2907" t="str">
            <v>Closed</v>
          </cell>
          <cell r="T2907" t="str">
            <v>Closed/Invoiced</v>
          </cell>
          <cell r="U2907" t="str">
            <v>Stock</v>
          </cell>
          <cell r="V2907" t="str">
            <v>Laddawn</v>
          </cell>
          <cell r="W2907">
            <v>22</v>
          </cell>
          <cell r="X2907">
            <v>0</v>
          </cell>
          <cell r="Y2907">
            <v>8</v>
          </cell>
          <cell r="Z2907">
            <v>0</v>
          </cell>
          <cell r="AA2907" t="str">
            <v>Product  / Packaging was damaged in transit</v>
          </cell>
          <cell r="AB2907" t="str">
            <v>Carrier</v>
          </cell>
        </row>
        <row r="2908">
          <cell r="A2908">
            <v>45145</v>
          </cell>
          <cell r="B2908">
            <v>42717</v>
          </cell>
          <cell r="C2908">
            <v>42725</v>
          </cell>
          <cell r="D2908">
            <v>10</v>
          </cell>
          <cell r="E2908" t="str">
            <v>'000465'</v>
          </cell>
          <cell r="F2908" t="str">
            <v>LF 8X10X002 1000/CTN</v>
          </cell>
          <cell r="G2908" t="str">
            <v>DAMAGED FREIGHT / CLAIM</v>
          </cell>
          <cell r="H2908">
            <v>3</v>
          </cell>
          <cell r="I2908">
            <v>0</v>
          </cell>
          <cell r="J2908">
            <v>0</v>
          </cell>
          <cell r="K2908" t="str">
            <v>CR52847</v>
          </cell>
          <cell r="L2908">
            <v>1</v>
          </cell>
          <cell r="M2908">
            <v>0</v>
          </cell>
          <cell r="N2908">
            <v>0</v>
          </cell>
          <cell r="P2908" t="str">
            <v>1519962A</v>
          </cell>
          <cell r="Q2908">
            <v>42695</v>
          </cell>
          <cell r="R2908">
            <v>1560883</v>
          </cell>
          <cell r="S2908" t="str">
            <v>Closed</v>
          </cell>
          <cell r="T2908" t="str">
            <v>Closed/Invoiced</v>
          </cell>
          <cell r="U2908" t="str">
            <v>Stock</v>
          </cell>
          <cell r="V2908" t="str">
            <v>3rd Party</v>
          </cell>
          <cell r="W2908">
            <v>22</v>
          </cell>
          <cell r="X2908">
            <v>0</v>
          </cell>
          <cell r="Y2908">
            <v>8</v>
          </cell>
          <cell r="Z2908">
            <v>0</v>
          </cell>
          <cell r="AA2908" t="str">
            <v>Product  / Packaging was damaged in transit</v>
          </cell>
          <cell r="AB2908" t="str">
            <v>Carrier</v>
          </cell>
        </row>
        <row r="2909">
          <cell r="A2909">
            <v>45145</v>
          </cell>
          <cell r="B2909">
            <v>42717</v>
          </cell>
          <cell r="C2909">
            <v>42725</v>
          </cell>
          <cell r="D2909">
            <v>11</v>
          </cell>
          <cell r="E2909" t="str">
            <v>'000570'</v>
          </cell>
          <cell r="F2909" t="str">
            <v>LF 16X18X002 1000/CTN</v>
          </cell>
          <cell r="G2909" t="str">
            <v>DAMAGED FREIGHT / CLAIM</v>
          </cell>
          <cell r="H2909">
            <v>7</v>
          </cell>
          <cell r="I2909">
            <v>0</v>
          </cell>
          <cell r="J2909">
            <v>0</v>
          </cell>
          <cell r="K2909" t="str">
            <v>CR52847</v>
          </cell>
          <cell r="L2909">
            <v>1</v>
          </cell>
          <cell r="M2909">
            <v>0</v>
          </cell>
          <cell r="N2909">
            <v>0</v>
          </cell>
          <cell r="P2909" t="str">
            <v>1519962A</v>
          </cell>
          <cell r="Q2909">
            <v>42695</v>
          </cell>
          <cell r="R2909">
            <v>1560883</v>
          </cell>
          <cell r="S2909" t="str">
            <v>Closed</v>
          </cell>
          <cell r="T2909" t="str">
            <v>Closed/Invoiced</v>
          </cell>
          <cell r="U2909" t="str">
            <v>Stock</v>
          </cell>
          <cell r="V2909" t="str">
            <v>Laddawn</v>
          </cell>
          <cell r="W2909">
            <v>22</v>
          </cell>
          <cell r="X2909">
            <v>0</v>
          </cell>
          <cell r="Y2909">
            <v>8</v>
          </cell>
          <cell r="Z2909">
            <v>0</v>
          </cell>
          <cell r="AA2909" t="str">
            <v>Product  / Packaging was damaged in transit</v>
          </cell>
          <cell r="AB2909" t="str">
            <v>Carrier</v>
          </cell>
        </row>
        <row r="2910">
          <cell r="A2910">
            <v>45145</v>
          </cell>
          <cell r="B2910">
            <v>42717</v>
          </cell>
          <cell r="C2910">
            <v>42725</v>
          </cell>
          <cell r="D2910">
            <v>12</v>
          </cell>
          <cell r="E2910" t="str">
            <v>'010230'</v>
          </cell>
          <cell r="F2910" t="str">
            <v>BOR 54X44X72X0015 75/RL</v>
          </cell>
          <cell r="G2910" t="str">
            <v>DAMAGED FREIGHT / CLAIM</v>
          </cell>
          <cell r="H2910">
            <v>1</v>
          </cell>
          <cell r="I2910">
            <v>0</v>
          </cell>
          <cell r="J2910">
            <v>0</v>
          </cell>
          <cell r="K2910" t="str">
            <v>CR52847</v>
          </cell>
          <cell r="L2910">
            <v>1</v>
          </cell>
          <cell r="M2910">
            <v>0</v>
          </cell>
          <cell r="N2910">
            <v>0</v>
          </cell>
          <cell r="P2910" t="str">
            <v>1519962A</v>
          </cell>
          <cell r="Q2910">
            <v>42695</v>
          </cell>
          <cell r="R2910">
            <v>1560883</v>
          </cell>
          <cell r="S2910" t="str">
            <v>Closed</v>
          </cell>
          <cell r="T2910" t="str">
            <v>Closed/Invoiced</v>
          </cell>
          <cell r="U2910" t="str">
            <v>Stock</v>
          </cell>
          <cell r="V2910" t="str">
            <v>Laddawn</v>
          </cell>
          <cell r="W2910">
            <v>22</v>
          </cell>
          <cell r="X2910">
            <v>0</v>
          </cell>
          <cell r="Y2910">
            <v>8</v>
          </cell>
          <cell r="Z2910">
            <v>0</v>
          </cell>
          <cell r="AA2910" t="str">
            <v>Product  / Packaging was damaged in transit</v>
          </cell>
          <cell r="AB2910" t="str">
            <v>Carrier</v>
          </cell>
        </row>
        <row r="2911">
          <cell r="A2911">
            <v>45145</v>
          </cell>
          <cell r="B2911">
            <v>42717</v>
          </cell>
          <cell r="C2911">
            <v>42725</v>
          </cell>
          <cell r="D2911">
            <v>13</v>
          </cell>
          <cell r="E2911" t="str">
            <v>'3615A'</v>
          </cell>
          <cell r="F2911" t="str">
            <v>ZT 6X9X002 1000/CTN</v>
          </cell>
          <cell r="G2911" t="str">
            <v>DAMAGED FREIGHT / CLAIM</v>
          </cell>
          <cell r="H2911">
            <v>14</v>
          </cell>
          <cell r="I2911">
            <v>0</v>
          </cell>
          <cell r="J2911">
            <v>0</v>
          </cell>
          <cell r="K2911" t="str">
            <v>CR52847</v>
          </cell>
          <cell r="L2911">
            <v>1</v>
          </cell>
          <cell r="M2911">
            <v>0</v>
          </cell>
          <cell r="N2911">
            <v>0</v>
          </cell>
          <cell r="P2911" t="str">
            <v>1519962A</v>
          </cell>
          <cell r="Q2911">
            <v>42695</v>
          </cell>
          <cell r="R2911">
            <v>1560883</v>
          </cell>
          <cell r="S2911" t="str">
            <v>Closed</v>
          </cell>
          <cell r="T2911" t="str">
            <v>Closed/Invoiced</v>
          </cell>
          <cell r="U2911" t="str">
            <v>Stock</v>
          </cell>
          <cell r="V2911" t="str">
            <v>3rd Party</v>
          </cell>
          <cell r="W2911">
            <v>22</v>
          </cell>
          <cell r="X2911">
            <v>0</v>
          </cell>
          <cell r="Y2911">
            <v>8</v>
          </cell>
          <cell r="Z2911">
            <v>0</v>
          </cell>
          <cell r="AA2911" t="str">
            <v>Product  / Packaging was damaged in transit</v>
          </cell>
          <cell r="AB2911" t="str">
            <v>Carrier</v>
          </cell>
        </row>
        <row r="2912">
          <cell r="A2912">
            <v>45145</v>
          </cell>
          <cell r="B2912">
            <v>42717</v>
          </cell>
          <cell r="C2912">
            <v>42725</v>
          </cell>
          <cell r="D2912">
            <v>14</v>
          </cell>
          <cell r="E2912" t="str">
            <v>'3565A'</v>
          </cell>
          <cell r="F2912" t="str">
            <v>ZT 4X6X002 1000/CTN</v>
          </cell>
          <cell r="G2912" t="str">
            <v>DAMAGED FREIGHT / CLAIM</v>
          </cell>
          <cell r="H2912">
            <v>8</v>
          </cell>
          <cell r="I2912">
            <v>0</v>
          </cell>
          <cell r="J2912">
            <v>0</v>
          </cell>
          <cell r="K2912" t="str">
            <v>CR52847</v>
          </cell>
          <cell r="L2912">
            <v>1</v>
          </cell>
          <cell r="M2912">
            <v>0</v>
          </cell>
          <cell r="N2912">
            <v>0</v>
          </cell>
          <cell r="P2912" t="str">
            <v>1519962A</v>
          </cell>
          <cell r="Q2912">
            <v>42695</v>
          </cell>
          <cell r="R2912">
            <v>1560883</v>
          </cell>
          <cell r="S2912" t="str">
            <v>Closed</v>
          </cell>
          <cell r="T2912" t="str">
            <v>Closed/Invoiced</v>
          </cell>
          <cell r="U2912" t="str">
            <v>Stock</v>
          </cell>
          <cell r="V2912" t="str">
            <v>3rd Party</v>
          </cell>
          <cell r="W2912">
            <v>22</v>
          </cell>
          <cell r="X2912">
            <v>0</v>
          </cell>
          <cell r="Y2912">
            <v>8</v>
          </cell>
          <cell r="Z2912">
            <v>0</v>
          </cell>
          <cell r="AA2912" t="str">
            <v>Product  / Packaging was damaged in transit</v>
          </cell>
          <cell r="AB2912" t="str">
            <v>Carrier</v>
          </cell>
        </row>
        <row r="2913">
          <cell r="A2913">
            <v>45145</v>
          </cell>
          <cell r="B2913">
            <v>42717</v>
          </cell>
          <cell r="C2913">
            <v>42725</v>
          </cell>
          <cell r="D2913">
            <v>15</v>
          </cell>
          <cell r="E2913" t="str">
            <v>'3645A'</v>
          </cell>
          <cell r="F2913" t="str">
            <v>ZT 9X12X002 1000/CTN</v>
          </cell>
          <cell r="G2913" t="str">
            <v>DAMAGED FREIGHT / CLAIM</v>
          </cell>
          <cell r="H2913">
            <v>23</v>
          </cell>
          <cell r="I2913">
            <v>0</v>
          </cell>
          <cell r="J2913">
            <v>0</v>
          </cell>
          <cell r="K2913" t="str">
            <v>CR52847</v>
          </cell>
          <cell r="L2913">
            <v>1</v>
          </cell>
          <cell r="M2913">
            <v>0</v>
          </cell>
          <cell r="N2913">
            <v>0</v>
          </cell>
          <cell r="P2913" t="str">
            <v>1519962A</v>
          </cell>
          <cell r="Q2913">
            <v>42695</v>
          </cell>
          <cell r="R2913">
            <v>1560883</v>
          </cell>
          <cell r="S2913" t="str">
            <v>Closed</v>
          </cell>
          <cell r="T2913" t="str">
            <v>Closed/Invoiced</v>
          </cell>
          <cell r="U2913" t="str">
            <v>Stock</v>
          </cell>
          <cell r="V2913" t="str">
            <v>3rd Party</v>
          </cell>
          <cell r="W2913">
            <v>22</v>
          </cell>
          <cell r="X2913">
            <v>0</v>
          </cell>
          <cell r="Y2913">
            <v>8</v>
          </cell>
          <cell r="Z2913">
            <v>0</v>
          </cell>
          <cell r="AA2913" t="str">
            <v>Product  / Packaging was damaged in transit</v>
          </cell>
          <cell r="AB2913" t="str">
            <v>Carrier</v>
          </cell>
        </row>
        <row r="2914">
          <cell r="A2914">
            <v>45145</v>
          </cell>
          <cell r="B2914">
            <v>42717</v>
          </cell>
          <cell r="C2914">
            <v>42725</v>
          </cell>
          <cell r="D2914">
            <v>16</v>
          </cell>
          <cell r="E2914" t="str">
            <v>'3670A'</v>
          </cell>
          <cell r="F2914" t="str">
            <v>ZT 12X15X002 1000/CTN</v>
          </cell>
          <cell r="G2914" t="str">
            <v>DAMAGED FREIGHT / CLAIM</v>
          </cell>
          <cell r="H2914">
            <v>2</v>
          </cell>
          <cell r="I2914">
            <v>0</v>
          </cell>
          <cell r="J2914">
            <v>0</v>
          </cell>
          <cell r="K2914" t="str">
            <v>CR52847</v>
          </cell>
          <cell r="L2914">
            <v>1</v>
          </cell>
          <cell r="M2914">
            <v>0</v>
          </cell>
          <cell r="N2914">
            <v>0</v>
          </cell>
          <cell r="P2914" t="str">
            <v>1519962A</v>
          </cell>
          <cell r="Q2914">
            <v>42695</v>
          </cell>
          <cell r="R2914">
            <v>1560883</v>
          </cell>
          <cell r="S2914" t="str">
            <v>Closed</v>
          </cell>
          <cell r="T2914" t="str">
            <v>Closed/Invoiced</v>
          </cell>
          <cell r="U2914" t="str">
            <v>Stock</v>
          </cell>
          <cell r="V2914" t="str">
            <v>3rd Party</v>
          </cell>
          <cell r="W2914">
            <v>22</v>
          </cell>
          <cell r="X2914">
            <v>0</v>
          </cell>
          <cell r="Y2914">
            <v>8</v>
          </cell>
          <cell r="Z2914">
            <v>0</v>
          </cell>
          <cell r="AA2914" t="str">
            <v>Product  / Packaging was damaged in transit</v>
          </cell>
          <cell r="AB2914" t="str">
            <v>Carrier</v>
          </cell>
        </row>
        <row r="2915">
          <cell r="A2915">
            <v>45154</v>
          </cell>
          <cell r="B2915">
            <v>42718</v>
          </cell>
          <cell r="C2915">
            <v>42725</v>
          </cell>
          <cell r="D2915">
            <v>1</v>
          </cell>
          <cell r="E2915" t="str">
            <v>'BAGS'</v>
          </cell>
          <cell r="F2915" t="str">
            <v>NON STOCK ITEMS</v>
          </cell>
          <cell r="G2915" t="str">
            <v>DAMAGED FREIGHT / CLAIM</v>
          </cell>
          <cell r="H2915">
            <v>2.46</v>
          </cell>
          <cell r="I2915">
            <v>1004.47</v>
          </cell>
          <cell r="J2915">
            <v>2470.9962</v>
          </cell>
          <cell r="K2915" t="str">
            <v>CR52848</v>
          </cell>
          <cell r="L2915">
            <v>0</v>
          </cell>
          <cell r="M2915">
            <v>0</v>
          </cell>
          <cell r="N2915">
            <v>2470.9962</v>
          </cell>
          <cell r="P2915" t="str">
            <v>1524121A</v>
          </cell>
          <cell r="Q2915">
            <v>42704</v>
          </cell>
          <cell r="R2915">
            <v>157118</v>
          </cell>
          <cell r="S2915" t="str">
            <v>Closed</v>
          </cell>
          <cell r="T2915" t="str">
            <v>Closed/Invoiced</v>
          </cell>
          <cell r="U2915" t="str">
            <v>Custom</v>
          </cell>
          <cell r="V2915" t="str">
            <v>Laddawn</v>
          </cell>
          <cell r="W2915">
            <v>14</v>
          </cell>
          <cell r="X2915">
            <v>0</v>
          </cell>
          <cell r="Y2915">
            <v>7</v>
          </cell>
          <cell r="Z2915">
            <v>0</v>
          </cell>
          <cell r="AA2915" t="str">
            <v>Product  / Packaging was damaged in transit</v>
          </cell>
          <cell r="AB2915" t="str">
            <v>Carrier</v>
          </cell>
        </row>
        <row r="2916">
          <cell r="A2916">
            <v>45172</v>
          </cell>
          <cell r="B2916">
            <v>42719</v>
          </cell>
          <cell r="C2916">
            <v>42727</v>
          </cell>
          <cell r="D2916">
            <v>1</v>
          </cell>
          <cell r="E2916" t="str">
            <v>'ROLLSHEET'</v>
          </cell>
          <cell r="F2916" t="str">
            <v>NONSTOCK ITEM</v>
          </cell>
          <cell r="G2916" t="str">
            <v>DAMAGED FREIGHT / CLAIM</v>
          </cell>
          <cell r="H2916">
            <v>20</v>
          </cell>
          <cell r="I2916">
            <v>83.89</v>
          </cell>
          <cell r="J2916">
            <v>1677.8</v>
          </cell>
          <cell r="K2916" t="str">
            <v>CR52884</v>
          </cell>
          <cell r="L2916">
            <v>0</v>
          </cell>
          <cell r="M2916">
            <v>0</v>
          </cell>
          <cell r="N2916">
            <v>1677.8</v>
          </cell>
          <cell r="P2916" t="str">
            <v>1524865A</v>
          </cell>
          <cell r="Q2916">
            <v>42705</v>
          </cell>
          <cell r="R2916">
            <v>1571138</v>
          </cell>
          <cell r="S2916" t="str">
            <v>Closed</v>
          </cell>
          <cell r="T2916" t="str">
            <v>Closed/Invoiced</v>
          </cell>
          <cell r="U2916" t="str">
            <v>Custom</v>
          </cell>
          <cell r="V2916" t="str">
            <v>Laddawn</v>
          </cell>
          <cell r="W2916">
            <v>14</v>
          </cell>
          <cell r="X2916">
            <v>0</v>
          </cell>
          <cell r="Y2916">
            <v>8</v>
          </cell>
          <cell r="Z2916">
            <v>0</v>
          </cell>
          <cell r="AA2916" t="str">
            <v>Product  / Packaging was damaged in transit</v>
          </cell>
          <cell r="AB2916" t="str">
            <v>Carrier</v>
          </cell>
        </row>
        <row r="2917">
          <cell r="A2917">
            <v>45179</v>
          </cell>
          <cell r="B2917">
            <v>42719</v>
          </cell>
          <cell r="C2917">
            <v>42745</v>
          </cell>
          <cell r="D2917">
            <v>1</v>
          </cell>
          <cell r="E2917" t="str">
            <v>'006682'</v>
          </cell>
          <cell r="F2917" t="str">
            <v>ZT SANDWICH 6.5X6X001    DISP BOX 500/DISP</v>
          </cell>
          <cell r="G2917" t="str">
            <v>DAMAGED FREIGHT / CLAIM</v>
          </cell>
          <cell r="H2917">
            <v>6</v>
          </cell>
          <cell r="I2917">
            <v>5.15</v>
          </cell>
          <cell r="J2917">
            <v>30.9</v>
          </cell>
          <cell r="N2917">
            <v>30.9</v>
          </cell>
          <cell r="P2917" t="str">
            <v>1531017A</v>
          </cell>
          <cell r="Q2917">
            <v>42717</v>
          </cell>
          <cell r="R2917">
            <v>1572530</v>
          </cell>
          <cell r="S2917" t="str">
            <v>Cancelled</v>
          </cell>
          <cell r="T2917" t="str">
            <v>Cancelled</v>
          </cell>
          <cell r="U2917" t="str">
            <v>Stock</v>
          </cell>
          <cell r="V2917" t="str">
            <v>3rd Party</v>
          </cell>
          <cell r="W2917">
            <v>2</v>
          </cell>
          <cell r="X2917">
            <v>0</v>
          </cell>
          <cell r="Y2917">
            <v>26</v>
          </cell>
          <cell r="Z2917">
            <v>0</v>
          </cell>
          <cell r="AA2917" t="str">
            <v>Product  / Packaging was damaged in transit</v>
          </cell>
          <cell r="AB2917" t="str">
            <v>Carrier</v>
          </cell>
        </row>
        <row r="2918">
          <cell r="A2918">
            <v>45180</v>
          </cell>
          <cell r="B2918">
            <v>42719</v>
          </cell>
          <cell r="C2918">
            <v>42723</v>
          </cell>
          <cell r="D2918">
            <v>1</v>
          </cell>
          <cell r="E2918" t="str">
            <v>'MISCITEM'</v>
          </cell>
          <cell r="F2918" t="str">
            <v>MISC ITEM</v>
          </cell>
          <cell r="G2918" t="str">
            <v>DAMAGED FREIGHT / CLAIM</v>
          </cell>
          <cell r="H2918">
            <v>1</v>
          </cell>
          <cell r="I2918">
            <v>0</v>
          </cell>
          <cell r="J2918">
            <v>0</v>
          </cell>
          <cell r="K2918" t="str">
            <v>CR52794</v>
          </cell>
          <cell r="L2918">
            <v>0</v>
          </cell>
          <cell r="M2918">
            <v>0</v>
          </cell>
          <cell r="N2918">
            <v>0</v>
          </cell>
          <cell r="P2918" t="str">
            <v>1514832A</v>
          </cell>
          <cell r="Q2918">
            <v>42685</v>
          </cell>
          <cell r="R2918">
            <v>1555158</v>
          </cell>
          <cell r="S2918" t="str">
            <v>Closed</v>
          </cell>
          <cell r="T2918" t="str">
            <v>Closed/Invoiced</v>
          </cell>
          <cell r="U2918" t="str">
            <v>Custom</v>
          </cell>
          <cell r="V2918" t="str">
            <v>Laddawn</v>
          </cell>
          <cell r="W2918">
            <v>34</v>
          </cell>
          <cell r="X2918">
            <v>1</v>
          </cell>
          <cell r="Y2918">
            <v>4</v>
          </cell>
          <cell r="Z2918">
            <v>0</v>
          </cell>
          <cell r="AA2918" t="str">
            <v>Product  / Packaging was damaged in transit</v>
          </cell>
          <cell r="AB2918" t="str">
            <v>Carrier</v>
          </cell>
        </row>
        <row r="2919">
          <cell r="A2919">
            <v>45216</v>
          </cell>
          <cell r="B2919">
            <v>42724</v>
          </cell>
          <cell r="C2919">
            <v>42731</v>
          </cell>
          <cell r="D2919">
            <v>1</v>
          </cell>
          <cell r="E2919" t="str">
            <v>'010420'</v>
          </cell>
          <cell r="F2919" t="str">
            <v>BOR 42X32X72X002 80/RL</v>
          </cell>
          <cell r="G2919" t="str">
            <v>DAMAGED FREIGHT / CLAIM</v>
          </cell>
          <cell r="H2919">
            <v>1</v>
          </cell>
          <cell r="I2919">
            <v>77.14</v>
          </cell>
          <cell r="J2919">
            <v>77.14</v>
          </cell>
          <cell r="K2919" t="str">
            <v>CR52905</v>
          </cell>
          <cell r="L2919">
            <v>0</v>
          </cell>
          <cell r="M2919">
            <v>0</v>
          </cell>
          <cell r="N2919">
            <v>77.14</v>
          </cell>
          <cell r="O2919">
            <v>0</v>
          </cell>
          <cell r="P2919" t="str">
            <v>1516066A</v>
          </cell>
          <cell r="Q2919">
            <v>42688</v>
          </cell>
          <cell r="R2919">
            <v>1556668</v>
          </cell>
          <cell r="S2919" t="str">
            <v>Closed</v>
          </cell>
          <cell r="T2919" t="str">
            <v>Closed/Invoiced</v>
          </cell>
          <cell r="U2919" t="str">
            <v>Stock</v>
          </cell>
          <cell r="V2919" t="str">
            <v>Laddawn</v>
          </cell>
          <cell r="W2919">
            <v>36</v>
          </cell>
          <cell r="X2919">
            <v>1</v>
          </cell>
          <cell r="Y2919">
            <v>7</v>
          </cell>
          <cell r="Z2919">
            <v>0</v>
          </cell>
          <cell r="AA2919" t="str">
            <v>Product  / Packaging was damaged in transit</v>
          </cell>
          <cell r="AB2919" t="str">
            <v>Carrier</v>
          </cell>
        </row>
        <row r="2920">
          <cell r="A2920">
            <v>45225</v>
          </cell>
          <cell r="B2920">
            <v>42725</v>
          </cell>
          <cell r="C2920">
            <v>42787</v>
          </cell>
          <cell r="D2920">
            <v>1</v>
          </cell>
          <cell r="E2920" t="str">
            <v>'000465'</v>
          </cell>
          <cell r="F2920" t="str">
            <v>LF 8X10X002 1000/CTN</v>
          </cell>
          <cell r="G2920" t="str">
            <v>DAMAGED FREIGHT / CLAIM</v>
          </cell>
          <cell r="H2920">
            <v>14</v>
          </cell>
          <cell r="I2920">
            <v>15.85</v>
          </cell>
          <cell r="J2920">
            <v>221.9</v>
          </cell>
          <cell r="N2920">
            <v>221.9</v>
          </cell>
          <cell r="P2920" t="str">
            <v>1528878A</v>
          </cell>
          <cell r="Q2920">
            <v>42712</v>
          </cell>
          <cell r="R2920">
            <v>1570111</v>
          </cell>
          <cell r="S2920" t="str">
            <v>Cancelled</v>
          </cell>
          <cell r="T2920" t="str">
            <v>Cancelled</v>
          </cell>
          <cell r="U2920" t="str">
            <v>Stock</v>
          </cell>
          <cell r="V2920" t="str">
            <v>3rd Party</v>
          </cell>
          <cell r="W2920">
            <v>13</v>
          </cell>
          <cell r="X2920">
            <v>0</v>
          </cell>
          <cell r="Y2920">
            <v>62</v>
          </cell>
          <cell r="Z2920">
            <v>2</v>
          </cell>
          <cell r="AA2920" t="str">
            <v>Product  / Packaging was damaged in transit</v>
          </cell>
          <cell r="AB2920" t="str">
            <v>Carrier</v>
          </cell>
        </row>
        <row r="2921">
          <cell r="A2921">
            <v>45225</v>
          </cell>
          <cell r="B2921">
            <v>42725</v>
          </cell>
          <cell r="C2921">
            <v>42787</v>
          </cell>
          <cell r="D2921">
            <v>2</v>
          </cell>
          <cell r="E2921" t="str">
            <v>'3615A'</v>
          </cell>
          <cell r="F2921" t="str">
            <v>ZT 6X9X002 1000/CTN</v>
          </cell>
          <cell r="G2921" t="str">
            <v>DAMAGED FREIGHT / CLAIM</v>
          </cell>
          <cell r="H2921">
            <v>1</v>
          </cell>
          <cell r="I2921">
            <v>15.87</v>
          </cell>
          <cell r="J2921">
            <v>15.87</v>
          </cell>
          <cell r="N2921">
            <v>15.87</v>
          </cell>
          <cell r="P2921" t="str">
            <v>1528878A</v>
          </cell>
          <cell r="Q2921">
            <v>42712</v>
          </cell>
          <cell r="R2921">
            <v>1570111</v>
          </cell>
          <cell r="S2921" t="str">
            <v>Cancelled</v>
          </cell>
          <cell r="T2921" t="str">
            <v>Cancelled</v>
          </cell>
          <cell r="U2921" t="str">
            <v>Stock</v>
          </cell>
          <cell r="V2921" t="str">
            <v>3rd Party</v>
          </cell>
          <cell r="W2921">
            <v>13</v>
          </cell>
          <cell r="X2921">
            <v>0</v>
          </cell>
          <cell r="Y2921">
            <v>62</v>
          </cell>
          <cell r="Z2921">
            <v>2</v>
          </cell>
          <cell r="AA2921" t="str">
            <v>Product  / Packaging was damaged in transit</v>
          </cell>
          <cell r="AB2921" t="str">
            <v>Carrier</v>
          </cell>
        </row>
        <row r="2922">
          <cell r="A2922">
            <v>45228</v>
          </cell>
          <cell r="B2922">
            <v>42725</v>
          </cell>
          <cell r="C2922">
            <v>42734</v>
          </cell>
          <cell r="D2922">
            <v>1</v>
          </cell>
          <cell r="E2922" t="str">
            <v>'BAGS'</v>
          </cell>
          <cell r="F2922" t="str">
            <v>NON STOCK ITEMS</v>
          </cell>
          <cell r="G2922" t="str">
            <v>DAMAGED FREIGHT / CLAIM</v>
          </cell>
          <cell r="H2922">
            <v>4</v>
          </cell>
          <cell r="I2922">
            <v>168.16</v>
          </cell>
          <cell r="J2922">
            <v>672.64</v>
          </cell>
          <cell r="K2922" t="str">
            <v>CR52933</v>
          </cell>
          <cell r="L2922">
            <v>1</v>
          </cell>
          <cell r="M2922">
            <v>6.73</v>
          </cell>
          <cell r="N2922">
            <v>665.91</v>
          </cell>
          <cell r="P2922" t="str">
            <v>1529591A</v>
          </cell>
          <cell r="Q2922">
            <v>42713</v>
          </cell>
          <cell r="R2922">
            <v>1575180</v>
          </cell>
          <cell r="S2922" t="str">
            <v>Closed</v>
          </cell>
          <cell r="T2922" t="str">
            <v>Closed/Invoiced</v>
          </cell>
          <cell r="U2922" t="str">
            <v>Custom</v>
          </cell>
          <cell r="V2922" t="str">
            <v>Laddawn</v>
          </cell>
          <cell r="W2922">
            <v>12</v>
          </cell>
          <cell r="X2922">
            <v>0</v>
          </cell>
          <cell r="Y2922">
            <v>9</v>
          </cell>
          <cell r="Z2922">
            <v>0</v>
          </cell>
          <cell r="AA2922" t="str">
            <v>Product  / Packaging was damaged in transit</v>
          </cell>
          <cell r="AB2922" t="str">
            <v>Carrier</v>
          </cell>
        </row>
        <row r="2923">
          <cell r="A2923">
            <v>45231</v>
          </cell>
          <cell r="B2923">
            <v>42726</v>
          </cell>
          <cell r="C2923">
            <v>42726</v>
          </cell>
          <cell r="D2923">
            <v>1</v>
          </cell>
          <cell r="E2923" t="str">
            <v>'010240'</v>
          </cell>
          <cell r="F2923" t="str">
            <v>BOR 51X49X73X0015 75/RL</v>
          </cell>
          <cell r="G2923" t="str">
            <v>DAMAGED FREIGHT / CLAIM</v>
          </cell>
          <cell r="H2923">
            <v>3</v>
          </cell>
          <cell r="I2923">
            <v>74.69</v>
          </cell>
          <cell r="J2923">
            <v>224.07</v>
          </cell>
          <cell r="N2923">
            <v>224.07</v>
          </cell>
          <cell r="P2923" t="str">
            <v>1533578A</v>
          </cell>
          <cell r="Q2923">
            <v>42720</v>
          </cell>
          <cell r="R2923">
            <v>1575013</v>
          </cell>
          <cell r="S2923" t="str">
            <v>Cancelled</v>
          </cell>
          <cell r="T2923" t="str">
            <v>Cancelled</v>
          </cell>
          <cell r="U2923" t="str">
            <v>Stock</v>
          </cell>
          <cell r="V2923" t="str">
            <v>Laddawn</v>
          </cell>
          <cell r="W2923">
            <v>6</v>
          </cell>
          <cell r="X2923">
            <v>0</v>
          </cell>
          <cell r="Y2923">
            <v>0</v>
          </cell>
          <cell r="Z2923">
            <v>0</v>
          </cell>
          <cell r="AA2923" t="str">
            <v>Product  / Packaging was damaged in transit</v>
          </cell>
          <cell r="AB2923" t="str">
            <v>Carrier</v>
          </cell>
        </row>
        <row r="2924">
          <cell r="A2924">
            <v>45231</v>
          </cell>
          <cell r="B2924">
            <v>42726</v>
          </cell>
          <cell r="C2924">
            <v>42726</v>
          </cell>
          <cell r="D2924">
            <v>2</v>
          </cell>
          <cell r="E2924" t="str">
            <v>'000453'</v>
          </cell>
          <cell r="F2924" t="str">
            <v>LF 6X24X002 1000/CTN</v>
          </cell>
          <cell r="G2924" t="str">
            <v>DAMAGED FREIGHT / CLAIM</v>
          </cell>
          <cell r="H2924">
            <v>4</v>
          </cell>
          <cell r="I2924">
            <v>27.37</v>
          </cell>
          <cell r="J2924">
            <v>109.48</v>
          </cell>
          <cell r="N2924">
            <v>109.48</v>
          </cell>
          <cell r="P2924" t="str">
            <v>1533578A</v>
          </cell>
          <cell r="Q2924">
            <v>42720</v>
          </cell>
          <cell r="R2924">
            <v>1575013</v>
          </cell>
          <cell r="S2924" t="str">
            <v>Cancelled</v>
          </cell>
          <cell r="T2924" t="str">
            <v>Cancelled</v>
          </cell>
          <cell r="U2924" t="str">
            <v>Stock</v>
          </cell>
          <cell r="V2924" t="str">
            <v>3rd Party</v>
          </cell>
          <cell r="W2924">
            <v>6</v>
          </cell>
          <cell r="X2924">
            <v>0</v>
          </cell>
          <cell r="Y2924">
            <v>0</v>
          </cell>
          <cell r="Z2924">
            <v>0</v>
          </cell>
          <cell r="AA2924" t="str">
            <v>Product  / Packaging was damaged in transit</v>
          </cell>
          <cell r="AB2924" t="str">
            <v>Carrier</v>
          </cell>
        </row>
        <row r="2925">
          <cell r="A2925">
            <v>45231</v>
          </cell>
          <cell r="B2925">
            <v>42726</v>
          </cell>
          <cell r="C2925">
            <v>42726</v>
          </cell>
          <cell r="D2925">
            <v>3</v>
          </cell>
          <cell r="E2925" t="str">
            <v>'002300'</v>
          </cell>
          <cell r="F2925" t="str">
            <v>LF 8X16X001 1000/CTN</v>
          </cell>
          <cell r="G2925" t="str">
            <v>DAMAGED FREIGHT / CLAIM</v>
          </cell>
          <cell r="H2925">
            <v>7</v>
          </cell>
          <cell r="I2925">
            <v>13.19</v>
          </cell>
          <cell r="J2925">
            <v>92.33</v>
          </cell>
          <cell r="N2925">
            <v>92.33</v>
          </cell>
          <cell r="P2925" t="str">
            <v>1533578A</v>
          </cell>
          <cell r="Q2925">
            <v>42720</v>
          </cell>
          <cell r="R2925">
            <v>1575013</v>
          </cell>
          <cell r="S2925" t="str">
            <v>Cancelled</v>
          </cell>
          <cell r="T2925" t="str">
            <v>Cancelled</v>
          </cell>
          <cell r="U2925" t="str">
            <v>Stock</v>
          </cell>
          <cell r="V2925" t="str">
            <v>3rd Party</v>
          </cell>
          <cell r="W2925">
            <v>6</v>
          </cell>
          <cell r="X2925">
            <v>0</v>
          </cell>
          <cell r="Y2925">
            <v>0</v>
          </cell>
          <cell r="Z2925">
            <v>0</v>
          </cell>
          <cell r="AA2925" t="str">
            <v>Product  / Packaging was damaged in transit</v>
          </cell>
          <cell r="AB2925" t="str">
            <v>Carrier</v>
          </cell>
        </row>
        <row r="2926">
          <cell r="A2926">
            <v>45231</v>
          </cell>
          <cell r="B2926">
            <v>42726</v>
          </cell>
          <cell r="C2926">
            <v>42726</v>
          </cell>
          <cell r="D2926">
            <v>4</v>
          </cell>
          <cell r="E2926" t="str">
            <v>'000590'</v>
          </cell>
          <cell r="F2926" t="str">
            <v>LF 18X24X002 500/CTN</v>
          </cell>
          <cell r="G2926" t="str">
            <v>DAMAGED FREIGHT / CLAIM</v>
          </cell>
          <cell r="H2926">
            <v>2</v>
          </cell>
          <cell r="I2926">
            <v>47.59</v>
          </cell>
          <cell r="J2926">
            <v>95.18</v>
          </cell>
          <cell r="N2926">
            <v>95.18</v>
          </cell>
          <cell r="P2926" t="str">
            <v>1533578A</v>
          </cell>
          <cell r="Q2926">
            <v>42720</v>
          </cell>
          <cell r="R2926">
            <v>1575013</v>
          </cell>
          <cell r="S2926" t="str">
            <v>Cancelled</v>
          </cell>
          <cell r="T2926" t="str">
            <v>Cancelled</v>
          </cell>
          <cell r="U2926" t="str">
            <v>Stock</v>
          </cell>
          <cell r="V2926" t="str">
            <v>Laddawn</v>
          </cell>
          <cell r="W2926">
            <v>6</v>
          </cell>
          <cell r="X2926">
            <v>0</v>
          </cell>
          <cell r="Y2926">
            <v>0</v>
          </cell>
          <cell r="Z2926">
            <v>0</v>
          </cell>
          <cell r="AA2926" t="str">
            <v>Product  / Packaging was damaged in transit</v>
          </cell>
          <cell r="AB2926" t="str">
            <v>Carrier</v>
          </cell>
        </row>
        <row r="2927">
          <cell r="A2927">
            <v>45231</v>
          </cell>
          <cell r="B2927">
            <v>42726</v>
          </cell>
          <cell r="C2927">
            <v>42726</v>
          </cell>
          <cell r="D2927">
            <v>5</v>
          </cell>
          <cell r="E2927" t="str">
            <v>'001170'</v>
          </cell>
          <cell r="F2927" t="str">
            <v>LF 10X10X004 1000/CTN</v>
          </cell>
          <cell r="G2927" t="str">
            <v>DAMAGED FREIGHT / CLAIM</v>
          </cell>
          <cell r="H2927">
            <v>3</v>
          </cell>
          <cell r="I2927">
            <v>54.49</v>
          </cell>
          <cell r="J2927">
            <v>163.47</v>
          </cell>
          <cell r="N2927">
            <v>163.47</v>
          </cell>
          <cell r="P2927" t="str">
            <v>1533578A</v>
          </cell>
          <cell r="Q2927">
            <v>42720</v>
          </cell>
          <cell r="R2927">
            <v>1575013</v>
          </cell>
          <cell r="S2927" t="str">
            <v>Cancelled</v>
          </cell>
          <cell r="T2927" t="str">
            <v>Cancelled</v>
          </cell>
          <cell r="U2927" t="str">
            <v>Stock</v>
          </cell>
          <cell r="V2927" t="str">
            <v>Laddawn</v>
          </cell>
          <cell r="W2927">
            <v>6</v>
          </cell>
          <cell r="X2927">
            <v>0</v>
          </cell>
          <cell r="Y2927">
            <v>0</v>
          </cell>
          <cell r="Z2927">
            <v>0</v>
          </cell>
          <cell r="AA2927" t="str">
            <v>Product  / Packaging was damaged in transit</v>
          </cell>
          <cell r="AB2927" t="str">
            <v>Carrier</v>
          </cell>
        </row>
        <row r="2928">
          <cell r="A2928">
            <v>45231</v>
          </cell>
          <cell r="B2928">
            <v>42726</v>
          </cell>
          <cell r="C2928">
            <v>42726</v>
          </cell>
          <cell r="D2928">
            <v>6</v>
          </cell>
          <cell r="E2928" t="str">
            <v>'001200'</v>
          </cell>
          <cell r="F2928" t="str">
            <v>LF 12X14X004 1000/CTN</v>
          </cell>
          <cell r="G2928" t="str">
            <v>DAMAGED FREIGHT / CLAIM</v>
          </cell>
          <cell r="H2928">
            <v>1</v>
          </cell>
          <cell r="I2928">
            <v>91.99</v>
          </cell>
          <cell r="J2928">
            <v>91.99</v>
          </cell>
          <cell r="N2928">
            <v>91.99</v>
          </cell>
          <cell r="P2928" t="str">
            <v>1533578A</v>
          </cell>
          <cell r="Q2928">
            <v>42720</v>
          </cell>
          <cell r="R2928">
            <v>1575013</v>
          </cell>
          <cell r="S2928" t="str">
            <v>Cancelled</v>
          </cell>
          <cell r="T2928" t="str">
            <v>Cancelled</v>
          </cell>
          <cell r="U2928" t="str">
            <v>Stock</v>
          </cell>
          <cell r="V2928" t="str">
            <v>Laddawn</v>
          </cell>
          <cell r="W2928">
            <v>6</v>
          </cell>
          <cell r="X2928">
            <v>0</v>
          </cell>
          <cell r="Y2928">
            <v>0</v>
          </cell>
          <cell r="Z2928">
            <v>0</v>
          </cell>
          <cell r="AA2928" t="str">
            <v>Product  / Packaging was damaged in transit</v>
          </cell>
          <cell r="AB2928" t="str">
            <v>Carrier</v>
          </cell>
        </row>
        <row r="2929">
          <cell r="A2929">
            <v>45231</v>
          </cell>
          <cell r="B2929">
            <v>42726</v>
          </cell>
          <cell r="C2929">
            <v>42726</v>
          </cell>
          <cell r="D2929">
            <v>7</v>
          </cell>
          <cell r="E2929" t="str">
            <v>'001260'</v>
          </cell>
          <cell r="F2929" t="str">
            <v>LF 18X24X004 250/CTN</v>
          </cell>
          <cell r="G2929" t="str">
            <v>DAMAGED FREIGHT / CLAIM</v>
          </cell>
          <cell r="H2929">
            <v>2</v>
          </cell>
          <cell r="I2929">
            <v>47.79</v>
          </cell>
          <cell r="J2929">
            <v>95.58</v>
          </cell>
          <cell r="N2929">
            <v>95.58</v>
          </cell>
          <cell r="P2929" t="str">
            <v>1533578A</v>
          </cell>
          <cell r="Q2929">
            <v>42720</v>
          </cell>
          <cell r="R2929">
            <v>1575013</v>
          </cell>
          <cell r="S2929" t="str">
            <v>Cancelled</v>
          </cell>
          <cell r="T2929" t="str">
            <v>Cancelled</v>
          </cell>
          <cell r="U2929" t="str">
            <v>Stock</v>
          </cell>
          <cell r="V2929" t="str">
            <v>Laddawn</v>
          </cell>
          <cell r="W2929">
            <v>6</v>
          </cell>
          <cell r="X2929">
            <v>0</v>
          </cell>
          <cell r="Y2929">
            <v>0</v>
          </cell>
          <cell r="Z2929">
            <v>0</v>
          </cell>
          <cell r="AA2929" t="str">
            <v>Product  / Packaging was damaged in transit</v>
          </cell>
          <cell r="AB2929" t="str">
            <v>Carrier</v>
          </cell>
        </row>
        <row r="2930">
          <cell r="A2930">
            <v>45231</v>
          </cell>
          <cell r="B2930">
            <v>42726</v>
          </cell>
          <cell r="C2930">
            <v>42726</v>
          </cell>
          <cell r="D2930">
            <v>8</v>
          </cell>
          <cell r="E2930" t="str">
            <v>'007740'</v>
          </cell>
          <cell r="F2930" t="str">
            <v>BOR 16X20X002 1000/RL</v>
          </cell>
          <cell r="G2930" t="str">
            <v>DAMAGED FREIGHT / CLAIM</v>
          </cell>
          <cell r="H2930">
            <v>2</v>
          </cell>
          <cell r="I2930">
            <v>80.48</v>
          </cell>
          <cell r="J2930">
            <v>160.96</v>
          </cell>
          <cell r="N2930">
            <v>160.96</v>
          </cell>
          <cell r="P2930" t="str">
            <v>1533578A</v>
          </cell>
          <cell r="Q2930">
            <v>42720</v>
          </cell>
          <cell r="R2930">
            <v>1575013</v>
          </cell>
          <cell r="S2930" t="str">
            <v>Cancelled</v>
          </cell>
          <cell r="T2930" t="str">
            <v>Cancelled</v>
          </cell>
          <cell r="U2930" t="str">
            <v>Stock</v>
          </cell>
          <cell r="V2930" t="str">
            <v>Laddawn</v>
          </cell>
          <cell r="W2930">
            <v>6</v>
          </cell>
          <cell r="X2930">
            <v>0</v>
          </cell>
          <cell r="Y2930">
            <v>0</v>
          </cell>
          <cell r="Z2930">
            <v>0</v>
          </cell>
          <cell r="AA2930" t="str">
            <v>Product  / Packaging was damaged in transit</v>
          </cell>
          <cell r="AB2930" t="str">
            <v>Carrier</v>
          </cell>
        </row>
        <row r="2931">
          <cell r="A2931">
            <v>45241</v>
          </cell>
          <cell r="B2931">
            <v>42731</v>
          </cell>
          <cell r="C2931">
            <v>42741</v>
          </cell>
          <cell r="D2931">
            <v>1</v>
          </cell>
          <cell r="E2931" t="str">
            <v>'002375'</v>
          </cell>
          <cell r="F2931" t="str">
            <v>LF 14X14X001 1000/CTN</v>
          </cell>
          <cell r="G2931" t="str">
            <v>DAMAGED FREIGHT / CLAIM</v>
          </cell>
          <cell r="H2931">
            <v>21</v>
          </cell>
          <cell r="I2931">
            <v>0</v>
          </cell>
          <cell r="J2931">
            <v>0</v>
          </cell>
          <cell r="K2931" t="str">
            <v>CR53019</v>
          </cell>
          <cell r="L2931">
            <v>1</v>
          </cell>
          <cell r="M2931">
            <v>0</v>
          </cell>
          <cell r="N2931">
            <v>0</v>
          </cell>
          <cell r="P2931" t="str">
            <v>1532302A</v>
          </cell>
          <cell r="Q2931">
            <v>42718</v>
          </cell>
          <cell r="R2931">
            <v>1573855</v>
          </cell>
          <cell r="S2931" t="str">
            <v>Closed</v>
          </cell>
          <cell r="T2931" t="str">
            <v>Closed/Invoiced</v>
          </cell>
          <cell r="U2931" t="str">
            <v>Stock</v>
          </cell>
          <cell r="V2931" t="str">
            <v>3rd Party</v>
          </cell>
          <cell r="W2931">
            <v>13</v>
          </cell>
          <cell r="X2931">
            <v>0</v>
          </cell>
          <cell r="Y2931">
            <v>10</v>
          </cell>
          <cell r="Z2931">
            <v>0</v>
          </cell>
          <cell r="AA2931" t="str">
            <v>Product  / Packaging was damaged in transit</v>
          </cell>
          <cell r="AB2931" t="str">
            <v>Carrier</v>
          </cell>
        </row>
        <row r="2932">
          <cell r="A2932">
            <v>45247</v>
          </cell>
          <cell r="B2932">
            <v>42732</v>
          </cell>
          <cell r="C2932">
            <v>42744</v>
          </cell>
          <cell r="D2932">
            <v>1</v>
          </cell>
          <cell r="E2932" t="str">
            <v>'BAGS'</v>
          </cell>
          <cell r="F2932" t="str">
            <v>NON STOCK ITEMS</v>
          </cell>
          <cell r="G2932" t="str">
            <v>DAMAGED FREIGHT / CLAIM</v>
          </cell>
          <cell r="H2932">
            <v>1.615</v>
          </cell>
          <cell r="I2932">
            <v>930.48</v>
          </cell>
          <cell r="J2932">
            <v>1502.7252000000001</v>
          </cell>
          <cell r="K2932" t="str">
            <v>CR53045</v>
          </cell>
          <cell r="L2932">
            <v>0</v>
          </cell>
          <cell r="M2932">
            <v>0</v>
          </cell>
          <cell r="N2932">
            <v>1502.7252000000001</v>
          </cell>
          <cell r="P2932" t="str">
            <v>1522820A</v>
          </cell>
          <cell r="Q2932">
            <v>42703</v>
          </cell>
          <cell r="R2932">
            <v>1571095</v>
          </cell>
          <cell r="S2932" t="str">
            <v>Closed</v>
          </cell>
          <cell r="T2932" t="str">
            <v>Closed/Invoiced</v>
          </cell>
          <cell r="U2932" t="str">
            <v>Custom</v>
          </cell>
          <cell r="V2932" t="str">
            <v>Laddawn</v>
          </cell>
          <cell r="W2932">
            <v>29</v>
          </cell>
          <cell r="X2932">
            <v>0</v>
          </cell>
          <cell r="Y2932">
            <v>12</v>
          </cell>
          <cell r="Z2932">
            <v>0</v>
          </cell>
          <cell r="AA2932" t="str">
            <v>Product  / Packaging was damaged in transit</v>
          </cell>
          <cell r="AB2932" t="str">
            <v>Carrier</v>
          </cell>
        </row>
        <row r="2933">
          <cell r="A2933">
            <v>45248</v>
          </cell>
          <cell r="B2933">
            <v>42732</v>
          </cell>
          <cell r="C2933">
            <v>42739</v>
          </cell>
          <cell r="D2933">
            <v>1</v>
          </cell>
          <cell r="E2933" t="str">
            <v>'000925'</v>
          </cell>
          <cell r="F2933" t="str">
            <v>LF 18X24X003 500/CTN</v>
          </cell>
          <cell r="G2933" t="str">
            <v>DAMAGED FREIGHT / CLAIM</v>
          </cell>
          <cell r="H2933">
            <v>3</v>
          </cell>
          <cell r="I2933">
            <v>76.11</v>
          </cell>
          <cell r="J2933">
            <v>228.33</v>
          </cell>
          <cell r="K2933" t="str">
            <v>CR52991</v>
          </cell>
          <cell r="L2933">
            <v>0</v>
          </cell>
          <cell r="M2933">
            <v>0</v>
          </cell>
          <cell r="N2933">
            <v>228.33</v>
          </cell>
          <cell r="P2933" t="str">
            <v>1535884A</v>
          </cell>
          <cell r="Q2933">
            <v>42725</v>
          </cell>
          <cell r="R2933">
            <v>1577670</v>
          </cell>
          <cell r="S2933" t="str">
            <v>Closed</v>
          </cell>
          <cell r="T2933" t="str">
            <v>Closed/Invoiced</v>
          </cell>
          <cell r="U2933" t="str">
            <v>Stock</v>
          </cell>
          <cell r="V2933" t="str">
            <v>Laddawn</v>
          </cell>
          <cell r="W2933">
            <v>7</v>
          </cell>
          <cell r="X2933">
            <v>0</v>
          </cell>
          <cell r="Y2933">
            <v>7</v>
          </cell>
          <cell r="Z2933">
            <v>0</v>
          </cell>
          <cell r="AA2933" t="str">
            <v>Product  / Packaging was damaged in transit</v>
          </cell>
          <cell r="AB2933" t="str">
            <v>Carrier</v>
          </cell>
        </row>
        <row r="2934">
          <cell r="A2934">
            <v>45257</v>
          </cell>
          <cell r="B2934">
            <v>42733</v>
          </cell>
          <cell r="C2934">
            <v>42745</v>
          </cell>
          <cell r="D2934">
            <v>1</v>
          </cell>
          <cell r="E2934" t="str">
            <v>'BAGS'</v>
          </cell>
          <cell r="F2934" t="str">
            <v>NON STOCK ITEMS</v>
          </cell>
          <cell r="G2934" t="str">
            <v>DAMAGED FREIGHT / CLAIM</v>
          </cell>
          <cell r="H2934">
            <v>9</v>
          </cell>
          <cell r="I2934">
            <v>32.67</v>
          </cell>
          <cell r="J2934">
            <v>294.02999999999997</v>
          </cell>
          <cell r="K2934" t="str">
            <v>CR53057</v>
          </cell>
          <cell r="L2934">
            <v>1</v>
          </cell>
          <cell r="M2934">
            <v>2.94</v>
          </cell>
          <cell r="N2934">
            <v>291.08999999999997</v>
          </cell>
          <cell r="P2934" t="str">
            <v>1532439A</v>
          </cell>
          <cell r="Q2934">
            <v>42719</v>
          </cell>
          <cell r="R2934">
            <v>1575308</v>
          </cell>
          <cell r="S2934" t="str">
            <v>Closed</v>
          </cell>
          <cell r="T2934" t="str">
            <v>Closed/Invoiced</v>
          </cell>
          <cell r="U2934" t="str">
            <v>Custom</v>
          </cell>
          <cell r="V2934" t="str">
            <v>Laddawn</v>
          </cell>
          <cell r="W2934">
            <v>14</v>
          </cell>
          <cell r="X2934">
            <v>0</v>
          </cell>
          <cell r="Y2934">
            <v>12</v>
          </cell>
          <cell r="Z2934">
            <v>0</v>
          </cell>
          <cell r="AA2934" t="str">
            <v>Product  / Packaging was damaged in transit</v>
          </cell>
          <cell r="AB2934" t="str">
            <v>Carrier</v>
          </cell>
        </row>
        <row r="2935">
          <cell r="A2935">
            <v>45258</v>
          </cell>
          <cell r="B2935">
            <v>42733</v>
          </cell>
          <cell r="C2935">
            <v>42782</v>
          </cell>
          <cell r="D2935">
            <v>1</v>
          </cell>
          <cell r="E2935" t="str">
            <v>'BAGS'</v>
          </cell>
          <cell r="F2935" t="str">
            <v>NON STOCK ITEMS</v>
          </cell>
          <cell r="G2935" t="str">
            <v>DAMAGED FREIGHT / CLAIM</v>
          </cell>
          <cell r="H2935">
            <v>3.6</v>
          </cell>
          <cell r="I2935">
            <v>438.92</v>
          </cell>
          <cell r="J2935">
            <v>1580.1120000000001</v>
          </cell>
          <cell r="K2935" t="str">
            <v>CR53656</v>
          </cell>
          <cell r="L2935">
            <v>1</v>
          </cell>
          <cell r="M2935">
            <v>15.8</v>
          </cell>
          <cell r="N2935">
            <v>1564.3119999999999</v>
          </cell>
          <cell r="P2935" t="str">
            <v>1529394A</v>
          </cell>
          <cell r="Q2935">
            <v>42713</v>
          </cell>
          <cell r="R2935">
            <v>1578088</v>
          </cell>
          <cell r="S2935" t="str">
            <v>Closed</v>
          </cell>
          <cell r="T2935" t="str">
            <v>Closed/Invoiced</v>
          </cell>
          <cell r="U2935" t="str">
            <v>Custom</v>
          </cell>
          <cell r="V2935" t="str">
            <v>Laddawn</v>
          </cell>
          <cell r="W2935">
            <v>20</v>
          </cell>
          <cell r="X2935">
            <v>0</v>
          </cell>
          <cell r="Y2935">
            <v>49</v>
          </cell>
          <cell r="Z2935">
            <v>1</v>
          </cell>
          <cell r="AA2935" t="str">
            <v>Product  / Packaging was damaged in transit</v>
          </cell>
          <cell r="AB2935" t="str">
            <v>Carrier</v>
          </cell>
        </row>
        <row r="2936">
          <cell r="A2936">
            <v>45264</v>
          </cell>
          <cell r="B2936">
            <v>42733</v>
          </cell>
          <cell r="C2936">
            <v>42746</v>
          </cell>
          <cell r="D2936">
            <v>1</v>
          </cell>
          <cell r="E2936" t="str">
            <v>'010240'</v>
          </cell>
          <cell r="F2936" t="str">
            <v>BOR 51X49X73X0015 75/RL</v>
          </cell>
          <cell r="G2936" t="str">
            <v>DAMAGED FREIGHT / CLAIM</v>
          </cell>
          <cell r="H2936">
            <v>3</v>
          </cell>
          <cell r="I2936">
            <v>74.69</v>
          </cell>
          <cell r="J2936">
            <v>224.07</v>
          </cell>
          <cell r="K2936" t="str">
            <v>CR53094</v>
          </cell>
          <cell r="L2936">
            <v>0</v>
          </cell>
          <cell r="M2936">
            <v>0</v>
          </cell>
          <cell r="N2936">
            <v>224.07</v>
          </cell>
          <cell r="P2936" t="str">
            <v>1533578A</v>
          </cell>
          <cell r="Q2936">
            <v>42720</v>
          </cell>
          <cell r="R2936">
            <v>1575013</v>
          </cell>
          <cell r="S2936" t="str">
            <v>Closed</v>
          </cell>
          <cell r="T2936" t="str">
            <v>Closed/Invoiced</v>
          </cell>
          <cell r="U2936" t="str">
            <v>Stock</v>
          </cell>
          <cell r="V2936" t="str">
            <v>Laddawn</v>
          </cell>
          <cell r="W2936">
            <v>13</v>
          </cell>
          <cell r="X2936">
            <v>0</v>
          </cell>
          <cell r="Y2936">
            <v>13</v>
          </cell>
          <cell r="Z2936">
            <v>0</v>
          </cell>
          <cell r="AA2936" t="str">
            <v>Product  / Packaging was damaged in transit</v>
          </cell>
          <cell r="AB2936" t="str">
            <v>Carrier</v>
          </cell>
        </row>
        <row r="2937">
          <cell r="A2937">
            <v>45264</v>
          </cell>
          <cell r="B2937">
            <v>42733</v>
          </cell>
          <cell r="C2937">
            <v>42746</v>
          </cell>
          <cell r="D2937">
            <v>2</v>
          </cell>
          <cell r="E2937" t="str">
            <v>'000453'</v>
          </cell>
          <cell r="F2937" t="str">
            <v>LF 6X24X002 1000/CTN</v>
          </cell>
          <cell r="G2937" t="str">
            <v>DAMAGED FREIGHT / CLAIM</v>
          </cell>
          <cell r="H2937">
            <v>4</v>
          </cell>
          <cell r="I2937">
            <v>27.37</v>
          </cell>
          <cell r="J2937">
            <v>109.48</v>
          </cell>
          <cell r="K2937" t="str">
            <v>CR53094</v>
          </cell>
          <cell r="L2937">
            <v>0</v>
          </cell>
          <cell r="M2937">
            <v>0</v>
          </cell>
          <cell r="N2937">
            <v>109.48</v>
          </cell>
          <cell r="P2937" t="str">
            <v>1533578A</v>
          </cell>
          <cell r="Q2937">
            <v>42720</v>
          </cell>
          <cell r="R2937">
            <v>1575013</v>
          </cell>
          <cell r="S2937" t="str">
            <v>Closed</v>
          </cell>
          <cell r="T2937" t="str">
            <v>Closed/Invoiced</v>
          </cell>
          <cell r="U2937" t="str">
            <v>Stock</v>
          </cell>
          <cell r="V2937" t="str">
            <v>3rd Party</v>
          </cell>
          <cell r="W2937">
            <v>13</v>
          </cell>
          <cell r="X2937">
            <v>0</v>
          </cell>
          <cell r="Y2937">
            <v>13</v>
          </cell>
          <cell r="Z2937">
            <v>0</v>
          </cell>
          <cell r="AA2937" t="str">
            <v>Product  / Packaging was damaged in transit</v>
          </cell>
          <cell r="AB2937" t="str">
            <v>Carrier</v>
          </cell>
        </row>
        <row r="2938">
          <cell r="A2938">
            <v>45264</v>
          </cell>
          <cell r="B2938">
            <v>42733</v>
          </cell>
          <cell r="C2938">
            <v>42746</v>
          </cell>
          <cell r="D2938">
            <v>3</v>
          </cell>
          <cell r="E2938" t="str">
            <v>'002300'</v>
          </cell>
          <cell r="F2938" t="str">
            <v>LF 8X16X001 1000/CTN</v>
          </cell>
          <cell r="G2938" t="str">
            <v>DAMAGED FREIGHT / CLAIM</v>
          </cell>
          <cell r="H2938">
            <v>7</v>
          </cell>
          <cell r="I2938">
            <v>13.19</v>
          </cell>
          <cell r="J2938">
            <v>92.33</v>
          </cell>
          <cell r="K2938" t="str">
            <v>CR53094</v>
          </cell>
          <cell r="L2938">
            <v>0</v>
          </cell>
          <cell r="M2938">
            <v>0</v>
          </cell>
          <cell r="N2938">
            <v>92.33</v>
          </cell>
          <cell r="P2938" t="str">
            <v>1533578A</v>
          </cell>
          <cell r="Q2938">
            <v>42720</v>
          </cell>
          <cell r="R2938">
            <v>1575013</v>
          </cell>
          <cell r="S2938" t="str">
            <v>Closed</v>
          </cell>
          <cell r="T2938" t="str">
            <v>Closed/Invoiced</v>
          </cell>
          <cell r="U2938" t="str">
            <v>Stock</v>
          </cell>
          <cell r="V2938" t="str">
            <v>3rd Party</v>
          </cell>
          <cell r="W2938">
            <v>13</v>
          </cell>
          <cell r="X2938">
            <v>0</v>
          </cell>
          <cell r="Y2938">
            <v>13</v>
          </cell>
          <cell r="Z2938">
            <v>0</v>
          </cell>
          <cell r="AA2938" t="str">
            <v>Product  / Packaging was damaged in transit</v>
          </cell>
          <cell r="AB2938" t="str">
            <v>Carrier</v>
          </cell>
        </row>
        <row r="2939">
          <cell r="A2939">
            <v>45264</v>
          </cell>
          <cell r="B2939">
            <v>42733</v>
          </cell>
          <cell r="C2939">
            <v>42746</v>
          </cell>
          <cell r="D2939">
            <v>4</v>
          </cell>
          <cell r="E2939" t="str">
            <v>'000590'</v>
          </cell>
          <cell r="F2939" t="str">
            <v>LF 18X24X002 500/CTN</v>
          </cell>
          <cell r="G2939" t="str">
            <v>DAMAGED FREIGHT / CLAIM</v>
          </cell>
          <cell r="H2939">
            <v>2</v>
          </cell>
          <cell r="I2939">
            <v>47.59</v>
          </cell>
          <cell r="J2939">
            <v>95.18</v>
          </cell>
          <cell r="K2939" t="str">
            <v>CR53094</v>
          </cell>
          <cell r="L2939">
            <v>0</v>
          </cell>
          <cell r="M2939">
            <v>0</v>
          </cell>
          <cell r="N2939">
            <v>95.18</v>
          </cell>
          <cell r="P2939" t="str">
            <v>1533578A</v>
          </cell>
          <cell r="Q2939">
            <v>42720</v>
          </cell>
          <cell r="R2939">
            <v>1575013</v>
          </cell>
          <cell r="S2939" t="str">
            <v>Closed</v>
          </cell>
          <cell r="T2939" t="str">
            <v>Closed/Invoiced</v>
          </cell>
          <cell r="U2939" t="str">
            <v>Stock</v>
          </cell>
          <cell r="V2939" t="str">
            <v>Laddawn</v>
          </cell>
          <cell r="W2939">
            <v>13</v>
          </cell>
          <cell r="X2939">
            <v>0</v>
          </cell>
          <cell r="Y2939">
            <v>13</v>
          </cell>
          <cell r="Z2939">
            <v>0</v>
          </cell>
          <cell r="AA2939" t="str">
            <v>Product  / Packaging was damaged in transit</v>
          </cell>
          <cell r="AB2939" t="str">
            <v>Carrier</v>
          </cell>
        </row>
        <row r="2940">
          <cell r="A2940">
            <v>45264</v>
          </cell>
          <cell r="B2940">
            <v>42733</v>
          </cell>
          <cell r="C2940">
            <v>42746</v>
          </cell>
          <cell r="D2940">
            <v>5</v>
          </cell>
          <cell r="E2940" t="str">
            <v>'001170'</v>
          </cell>
          <cell r="F2940" t="str">
            <v>LF 10X10X004 1000/CTN</v>
          </cell>
          <cell r="G2940" t="str">
            <v>DAMAGED FREIGHT / CLAIM</v>
          </cell>
          <cell r="H2940">
            <v>3</v>
          </cell>
          <cell r="I2940">
            <v>54.49</v>
          </cell>
          <cell r="J2940">
            <v>163.47</v>
          </cell>
          <cell r="K2940" t="str">
            <v>CR53094</v>
          </cell>
          <cell r="L2940">
            <v>0</v>
          </cell>
          <cell r="M2940">
            <v>0</v>
          </cell>
          <cell r="N2940">
            <v>163.47</v>
          </cell>
          <cell r="P2940" t="str">
            <v>1533578A</v>
          </cell>
          <cell r="Q2940">
            <v>42720</v>
          </cell>
          <cell r="R2940">
            <v>1575013</v>
          </cell>
          <cell r="S2940" t="str">
            <v>Closed</v>
          </cell>
          <cell r="T2940" t="str">
            <v>Closed/Invoiced</v>
          </cell>
          <cell r="U2940" t="str">
            <v>Stock</v>
          </cell>
          <cell r="V2940" t="str">
            <v>Laddawn</v>
          </cell>
          <cell r="W2940">
            <v>13</v>
          </cell>
          <cell r="X2940">
            <v>0</v>
          </cell>
          <cell r="Y2940">
            <v>13</v>
          </cell>
          <cell r="Z2940">
            <v>0</v>
          </cell>
          <cell r="AA2940" t="str">
            <v>Product  / Packaging was damaged in transit</v>
          </cell>
          <cell r="AB2940" t="str">
            <v>Carrier</v>
          </cell>
        </row>
        <row r="2941">
          <cell r="A2941">
            <v>45264</v>
          </cell>
          <cell r="B2941">
            <v>42733</v>
          </cell>
          <cell r="C2941">
            <v>42746</v>
          </cell>
          <cell r="D2941">
            <v>6</v>
          </cell>
          <cell r="E2941" t="str">
            <v>'001200'</v>
          </cell>
          <cell r="F2941" t="str">
            <v>LF 12X14X004 1000/CTN</v>
          </cell>
          <cell r="G2941" t="str">
            <v>DAMAGED FREIGHT / CLAIM</v>
          </cell>
          <cell r="H2941">
            <v>1</v>
          </cell>
          <cell r="I2941">
            <v>91.99</v>
          </cell>
          <cell r="J2941">
            <v>91.99</v>
          </cell>
          <cell r="K2941" t="str">
            <v>CR53094</v>
          </cell>
          <cell r="L2941">
            <v>0</v>
          </cell>
          <cell r="M2941">
            <v>0</v>
          </cell>
          <cell r="N2941">
            <v>91.99</v>
          </cell>
          <cell r="P2941" t="str">
            <v>1533578A</v>
          </cell>
          <cell r="Q2941">
            <v>42720</v>
          </cell>
          <cell r="R2941">
            <v>1575013</v>
          </cell>
          <cell r="S2941" t="str">
            <v>Closed</v>
          </cell>
          <cell r="T2941" t="str">
            <v>Closed/Invoiced</v>
          </cell>
          <cell r="U2941" t="str">
            <v>Stock</v>
          </cell>
          <cell r="V2941" t="str">
            <v>Laddawn</v>
          </cell>
          <cell r="W2941">
            <v>13</v>
          </cell>
          <cell r="X2941">
            <v>0</v>
          </cell>
          <cell r="Y2941">
            <v>13</v>
          </cell>
          <cell r="Z2941">
            <v>0</v>
          </cell>
          <cell r="AA2941" t="str">
            <v>Product  / Packaging was damaged in transit</v>
          </cell>
          <cell r="AB2941" t="str">
            <v>Carrier</v>
          </cell>
        </row>
        <row r="2942">
          <cell r="A2942">
            <v>45264</v>
          </cell>
          <cell r="B2942">
            <v>42733</v>
          </cell>
          <cell r="C2942">
            <v>42746</v>
          </cell>
          <cell r="D2942">
            <v>7</v>
          </cell>
          <cell r="E2942" t="str">
            <v>'001260'</v>
          </cell>
          <cell r="F2942" t="str">
            <v>LF 18X24X004 250/CTN</v>
          </cell>
          <cell r="G2942" t="str">
            <v>DAMAGED FREIGHT / CLAIM</v>
          </cell>
          <cell r="H2942">
            <v>2</v>
          </cell>
          <cell r="I2942">
            <v>47.79</v>
          </cell>
          <cell r="J2942">
            <v>95.58</v>
          </cell>
          <cell r="K2942" t="str">
            <v>CR53094</v>
          </cell>
          <cell r="L2942">
            <v>0</v>
          </cell>
          <cell r="M2942">
            <v>0</v>
          </cell>
          <cell r="N2942">
            <v>95.58</v>
          </cell>
          <cell r="P2942" t="str">
            <v>1533578A</v>
          </cell>
          <cell r="Q2942">
            <v>42720</v>
          </cell>
          <cell r="R2942">
            <v>1575013</v>
          </cell>
          <cell r="S2942" t="str">
            <v>Closed</v>
          </cell>
          <cell r="T2942" t="str">
            <v>Closed/Invoiced</v>
          </cell>
          <cell r="U2942" t="str">
            <v>Stock</v>
          </cell>
          <cell r="V2942" t="str">
            <v>Laddawn</v>
          </cell>
          <cell r="W2942">
            <v>13</v>
          </cell>
          <cell r="X2942">
            <v>0</v>
          </cell>
          <cell r="Y2942">
            <v>13</v>
          </cell>
          <cell r="Z2942">
            <v>0</v>
          </cell>
          <cell r="AA2942" t="str">
            <v>Product  / Packaging was damaged in transit</v>
          </cell>
          <cell r="AB2942" t="str">
            <v>Carrier</v>
          </cell>
        </row>
        <row r="2943">
          <cell r="A2943">
            <v>45264</v>
          </cell>
          <cell r="B2943">
            <v>42733</v>
          </cell>
          <cell r="C2943">
            <v>42746</v>
          </cell>
          <cell r="D2943">
            <v>8</v>
          </cell>
          <cell r="E2943" t="str">
            <v>'007740'</v>
          </cell>
          <cell r="F2943" t="str">
            <v>BOR 16X20X002 1000/RL</v>
          </cell>
          <cell r="G2943" t="str">
            <v>DAMAGED FREIGHT / CLAIM</v>
          </cell>
          <cell r="H2943">
            <v>2</v>
          </cell>
          <cell r="I2943">
            <v>80.48</v>
          </cell>
          <cell r="J2943">
            <v>160.96</v>
          </cell>
          <cell r="K2943" t="str">
            <v>CR53094</v>
          </cell>
          <cell r="L2943">
            <v>0</v>
          </cell>
          <cell r="M2943">
            <v>0</v>
          </cell>
          <cell r="N2943">
            <v>160.96</v>
          </cell>
          <cell r="P2943" t="str">
            <v>1533578A</v>
          </cell>
          <cell r="Q2943">
            <v>42720</v>
          </cell>
          <cell r="R2943">
            <v>1575013</v>
          </cell>
          <cell r="S2943" t="str">
            <v>Closed</v>
          </cell>
          <cell r="T2943" t="str">
            <v>Closed/Invoiced</v>
          </cell>
          <cell r="U2943" t="str">
            <v>Stock</v>
          </cell>
          <cell r="V2943" t="str">
            <v>Laddawn</v>
          </cell>
          <cell r="W2943">
            <v>13</v>
          </cell>
          <cell r="X2943">
            <v>0</v>
          </cell>
          <cell r="Y2943">
            <v>13</v>
          </cell>
          <cell r="Z2943">
            <v>0</v>
          </cell>
          <cell r="AA2943" t="str">
            <v>Product  / Packaging was damaged in transit</v>
          </cell>
          <cell r="AB2943" t="str">
            <v>Carrier</v>
          </cell>
        </row>
        <row r="2944">
          <cell r="A2944">
            <v>45268</v>
          </cell>
          <cell r="B2944">
            <v>42734</v>
          </cell>
          <cell r="C2944">
            <v>42739</v>
          </cell>
          <cell r="D2944">
            <v>1</v>
          </cell>
          <cell r="E2944" t="str">
            <v>'002275'</v>
          </cell>
          <cell r="F2944" t="str">
            <v>LF 7X10X001 1000/CTN</v>
          </cell>
          <cell r="G2944" t="str">
            <v>DAMAGED FREIGHT / CLAIM</v>
          </cell>
          <cell r="H2944">
            <v>1</v>
          </cell>
          <cell r="I2944">
            <v>7.59</v>
          </cell>
          <cell r="J2944">
            <v>7.59</v>
          </cell>
          <cell r="K2944" t="str">
            <v>CR52992</v>
          </cell>
          <cell r="L2944">
            <v>0</v>
          </cell>
          <cell r="M2944">
            <v>0</v>
          </cell>
          <cell r="N2944">
            <v>7.59</v>
          </cell>
          <cell r="P2944" t="str">
            <v>1534027A</v>
          </cell>
          <cell r="Q2944">
            <v>42723</v>
          </cell>
          <cell r="R2944">
            <v>1575734</v>
          </cell>
          <cell r="S2944" t="str">
            <v>Closed</v>
          </cell>
          <cell r="T2944" t="str">
            <v>Closed/Invoiced</v>
          </cell>
          <cell r="U2944" t="str">
            <v>Stock</v>
          </cell>
          <cell r="V2944" t="str">
            <v>3rd Party</v>
          </cell>
          <cell r="W2944">
            <v>11</v>
          </cell>
          <cell r="X2944">
            <v>0</v>
          </cell>
          <cell r="Y2944">
            <v>5</v>
          </cell>
          <cell r="Z2944">
            <v>0</v>
          </cell>
          <cell r="AA2944" t="str">
            <v>Product  / Packaging was damaged in transit</v>
          </cell>
          <cell r="AB2944" t="str">
            <v>Carrier</v>
          </cell>
        </row>
        <row r="2945">
          <cell r="A2945">
            <v>45277</v>
          </cell>
          <cell r="B2945">
            <v>42738</v>
          </cell>
          <cell r="C2945">
            <v>42790</v>
          </cell>
          <cell r="D2945">
            <v>1</v>
          </cell>
          <cell r="E2945" t="str">
            <v>'000453'</v>
          </cell>
          <cell r="F2945" t="str">
            <v>LF 6X24X002 1000/CTN</v>
          </cell>
          <cell r="G2945" t="str">
            <v>DAMAGED FREIGHT / CLAIM</v>
          </cell>
          <cell r="H2945">
            <v>4</v>
          </cell>
          <cell r="I2945">
            <v>27.37</v>
          </cell>
          <cell r="J2945">
            <v>109.48</v>
          </cell>
          <cell r="K2945" t="str">
            <v>CR53771</v>
          </cell>
          <cell r="L2945">
            <v>0</v>
          </cell>
          <cell r="M2945">
            <v>0</v>
          </cell>
          <cell r="N2945">
            <v>109.48</v>
          </cell>
          <cell r="P2945" t="str">
            <v>1534909A</v>
          </cell>
          <cell r="Q2945">
            <v>42724</v>
          </cell>
          <cell r="R2945">
            <v>1576570</v>
          </cell>
          <cell r="S2945" t="str">
            <v>Closed</v>
          </cell>
          <cell r="T2945" t="str">
            <v>Closed/Invoiced</v>
          </cell>
          <cell r="U2945" t="str">
            <v>Stock</v>
          </cell>
          <cell r="V2945" t="str">
            <v>3rd Party</v>
          </cell>
          <cell r="W2945">
            <v>14</v>
          </cell>
          <cell r="X2945">
            <v>0</v>
          </cell>
          <cell r="Y2945">
            <v>52</v>
          </cell>
          <cell r="Z2945">
            <v>1</v>
          </cell>
          <cell r="AA2945" t="str">
            <v>Product  / Packaging was damaged in transit</v>
          </cell>
          <cell r="AB2945" t="str">
            <v>Carrier</v>
          </cell>
        </row>
        <row r="2946">
          <cell r="A2946">
            <v>45277</v>
          </cell>
          <cell r="B2946">
            <v>42738</v>
          </cell>
          <cell r="C2946">
            <v>42790</v>
          </cell>
          <cell r="D2946">
            <v>2</v>
          </cell>
          <cell r="E2946" t="str">
            <v>'000590'</v>
          </cell>
          <cell r="F2946" t="str">
            <v>LF 18X24X002 500/CTN</v>
          </cell>
          <cell r="G2946" t="str">
            <v>DAMAGED FREIGHT / CLAIM</v>
          </cell>
          <cell r="H2946">
            <v>2</v>
          </cell>
          <cell r="I2946">
            <v>47.59</v>
          </cell>
          <cell r="J2946">
            <v>95.18</v>
          </cell>
          <cell r="K2946" t="str">
            <v>CR53771</v>
          </cell>
          <cell r="L2946">
            <v>0</v>
          </cell>
          <cell r="M2946">
            <v>0</v>
          </cell>
          <cell r="N2946">
            <v>95.18</v>
          </cell>
          <cell r="P2946" t="str">
            <v>1534909A</v>
          </cell>
          <cell r="Q2946">
            <v>42724</v>
          </cell>
          <cell r="R2946">
            <v>1576570</v>
          </cell>
          <cell r="S2946" t="str">
            <v>Closed</v>
          </cell>
          <cell r="T2946" t="str">
            <v>Closed/Invoiced</v>
          </cell>
          <cell r="U2946" t="str">
            <v>Stock</v>
          </cell>
          <cell r="V2946" t="str">
            <v>Laddawn</v>
          </cell>
          <cell r="W2946">
            <v>14</v>
          </cell>
          <cell r="X2946">
            <v>0</v>
          </cell>
          <cell r="Y2946">
            <v>52</v>
          </cell>
          <cell r="Z2946">
            <v>1</v>
          </cell>
          <cell r="AA2946" t="str">
            <v>Product  / Packaging was damaged in transit</v>
          </cell>
          <cell r="AB2946" t="str">
            <v>Carrier</v>
          </cell>
        </row>
        <row r="2947">
          <cell r="A2947">
            <v>45277</v>
          </cell>
          <cell r="B2947">
            <v>42738</v>
          </cell>
          <cell r="C2947">
            <v>42790</v>
          </cell>
          <cell r="D2947">
            <v>3</v>
          </cell>
          <cell r="E2947" t="str">
            <v>'001170'</v>
          </cell>
          <cell r="F2947" t="str">
            <v>LF 10X10X004 1000/CTN</v>
          </cell>
          <cell r="G2947" t="str">
            <v>DAMAGED FREIGHT / CLAIM</v>
          </cell>
          <cell r="H2947">
            <v>3</v>
          </cell>
          <cell r="I2947">
            <v>54.49</v>
          </cell>
          <cell r="J2947">
            <v>163.47</v>
          </cell>
          <cell r="K2947" t="str">
            <v>CR53771</v>
          </cell>
          <cell r="L2947">
            <v>0</v>
          </cell>
          <cell r="M2947">
            <v>0</v>
          </cell>
          <cell r="N2947">
            <v>163.47</v>
          </cell>
          <cell r="P2947" t="str">
            <v>1534909A</v>
          </cell>
          <cell r="Q2947">
            <v>42724</v>
          </cell>
          <cell r="R2947">
            <v>1576570</v>
          </cell>
          <cell r="S2947" t="str">
            <v>Closed</v>
          </cell>
          <cell r="T2947" t="str">
            <v>Closed/Invoiced</v>
          </cell>
          <cell r="U2947" t="str">
            <v>Stock</v>
          </cell>
          <cell r="V2947" t="str">
            <v>Laddawn</v>
          </cell>
          <cell r="W2947">
            <v>14</v>
          </cell>
          <cell r="X2947">
            <v>0</v>
          </cell>
          <cell r="Y2947">
            <v>52</v>
          </cell>
          <cell r="Z2947">
            <v>1</v>
          </cell>
          <cell r="AA2947" t="str">
            <v>Product  / Packaging was damaged in transit</v>
          </cell>
          <cell r="AB2947" t="str">
            <v>Carrier</v>
          </cell>
        </row>
        <row r="2948">
          <cell r="A2948">
            <v>45277</v>
          </cell>
          <cell r="B2948">
            <v>42738</v>
          </cell>
          <cell r="C2948">
            <v>42790</v>
          </cell>
          <cell r="D2948">
            <v>4</v>
          </cell>
          <cell r="E2948" t="str">
            <v>'001200'</v>
          </cell>
          <cell r="F2948" t="str">
            <v>LF 12X14X004 1000/CTN</v>
          </cell>
          <cell r="G2948" t="str">
            <v>DAMAGED FREIGHT / CLAIM</v>
          </cell>
          <cell r="H2948">
            <v>1</v>
          </cell>
          <cell r="I2948" t="str">
            <v>N/A</v>
          </cell>
          <cell r="K2948" t="str">
            <v>CR53771</v>
          </cell>
          <cell r="N2948">
            <v>0</v>
          </cell>
          <cell r="P2948" t="str">
            <v>1534909A</v>
          </cell>
          <cell r="Q2948">
            <v>42724</v>
          </cell>
          <cell r="R2948">
            <v>1576570</v>
          </cell>
          <cell r="S2948" t="str">
            <v>Closed</v>
          </cell>
          <cell r="T2948" t="str">
            <v>Closed/Invoiced</v>
          </cell>
          <cell r="U2948" t="str">
            <v>Stock</v>
          </cell>
          <cell r="V2948" t="str">
            <v>Laddawn</v>
          </cell>
          <cell r="W2948">
            <v>14</v>
          </cell>
          <cell r="X2948">
            <v>0</v>
          </cell>
          <cell r="Y2948">
            <v>52</v>
          </cell>
          <cell r="Z2948">
            <v>1</v>
          </cell>
          <cell r="AA2948" t="str">
            <v>Product  / Packaging was damaged in transit</v>
          </cell>
          <cell r="AB2948" t="str">
            <v>Carrier</v>
          </cell>
        </row>
        <row r="2949">
          <cell r="A2949">
            <v>45277</v>
          </cell>
          <cell r="B2949">
            <v>42738</v>
          </cell>
          <cell r="C2949">
            <v>42790</v>
          </cell>
          <cell r="D2949">
            <v>5</v>
          </cell>
          <cell r="E2949" t="str">
            <v>'001260'</v>
          </cell>
          <cell r="F2949" t="str">
            <v>LF 18X24X004 250/CTN</v>
          </cell>
          <cell r="G2949" t="str">
            <v>DAMAGED FREIGHT / CLAIM</v>
          </cell>
          <cell r="H2949">
            <v>2</v>
          </cell>
          <cell r="I2949" t="str">
            <v>N/A</v>
          </cell>
          <cell r="K2949" t="str">
            <v>CR53771</v>
          </cell>
          <cell r="N2949">
            <v>0</v>
          </cell>
          <cell r="P2949" t="str">
            <v>1534909A</v>
          </cell>
          <cell r="Q2949">
            <v>42724</v>
          </cell>
          <cell r="R2949">
            <v>1576570</v>
          </cell>
          <cell r="S2949" t="str">
            <v>Closed</v>
          </cell>
          <cell r="T2949" t="str">
            <v>Closed/Invoiced</v>
          </cell>
          <cell r="U2949" t="str">
            <v>Stock</v>
          </cell>
          <cell r="V2949" t="str">
            <v>Laddawn</v>
          </cell>
          <cell r="W2949">
            <v>14</v>
          </cell>
          <cell r="X2949">
            <v>0</v>
          </cell>
          <cell r="Y2949">
            <v>52</v>
          </cell>
          <cell r="Z2949">
            <v>1</v>
          </cell>
          <cell r="AA2949" t="str">
            <v>Product  / Packaging was damaged in transit</v>
          </cell>
          <cell r="AB2949" t="str">
            <v>Carrier</v>
          </cell>
        </row>
        <row r="2950">
          <cell r="A2950">
            <v>45277</v>
          </cell>
          <cell r="B2950">
            <v>42738</v>
          </cell>
          <cell r="C2950">
            <v>42790</v>
          </cell>
          <cell r="D2950">
            <v>6</v>
          </cell>
          <cell r="E2950" t="str">
            <v>'002300'</v>
          </cell>
          <cell r="F2950" t="str">
            <v>LF 8X16X001 1000/CTN</v>
          </cell>
          <cell r="G2950" t="str">
            <v>DAMAGED FREIGHT / CLAIM</v>
          </cell>
          <cell r="H2950">
            <v>7</v>
          </cell>
          <cell r="I2950" t="str">
            <v>N/A</v>
          </cell>
          <cell r="K2950" t="str">
            <v>CR53771</v>
          </cell>
          <cell r="N2950">
            <v>0</v>
          </cell>
          <cell r="P2950" t="str">
            <v>1534909A</v>
          </cell>
          <cell r="Q2950">
            <v>42724</v>
          </cell>
          <cell r="R2950">
            <v>1576570</v>
          </cell>
          <cell r="S2950" t="str">
            <v>Closed</v>
          </cell>
          <cell r="T2950" t="str">
            <v>Closed/Invoiced</v>
          </cell>
          <cell r="U2950" t="str">
            <v>Stock</v>
          </cell>
          <cell r="V2950" t="str">
            <v>3rd Party</v>
          </cell>
          <cell r="W2950">
            <v>14</v>
          </cell>
          <cell r="X2950">
            <v>0</v>
          </cell>
          <cell r="Y2950">
            <v>52</v>
          </cell>
          <cell r="Z2950">
            <v>1</v>
          </cell>
          <cell r="AA2950" t="str">
            <v>Product  / Packaging was damaged in transit</v>
          </cell>
          <cell r="AB2950" t="str">
            <v>Carrier</v>
          </cell>
        </row>
        <row r="2951">
          <cell r="A2951">
            <v>45277</v>
          </cell>
          <cell r="B2951">
            <v>42738</v>
          </cell>
          <cell r="C2951">
            <v>42790</v>
          </cell>
          <cell r="D2951">
            <v>7</v>
          </cell>
          <cell r="E2951" t="str">
            <v>'007740'</v>
          </cell>
          <cell r="F2951" t="str">
            <v>BOR 16X20X002 1000/RL</v>
          </cell>
          <cell r="G2951" t="str">
            <v>DAMAGED FREIGHT / CLAIM</v>
          </cell>
          <cell r="H2951">
            <v>2</v>
          </cell>
          <cell r="I2951" t="str">
            <v>N/A</v>
          </cell>
          <cell r="K2951" t="str">
            <v>CR53771</v>
          </cell>
          <cell r="N2951">
            <v>0</v>
          </cell>
          <cell r="P2951" t="str">
            <v>1534909A</v>
          </cell>
          <cell r="Q2951">
            <v>42724</v>
          </cell>
          <cell r="R2951">
            <v>1576570</v>
          </cell>
          <cell r="S2951" t="str">
            <v>Closed</v>
          </cell>
          <cell r="T2951" t="str">
            <v>Closed/Invoiced</v>
          </cell>
          <cell r="U2951" t="str">
            <v>Stock</v>
          </cell>
          <cell r="V2951" t="str">
            <v>Laddawn</v>
          </cell>
          <cell r="W2951">
            <v>14</v>
          </cell>
          <cell r="X2951">
            <v>0</v>
          </cell>
          <cell r="Y2951">
            <v>52</v>
          </cell>
          <cell r="Z2951">
            <v>1</v>
          </cell>
          <cell r="AA2951" t="str">
            <v>Product  / Packaging was damaged in transit</v>
          </cell>
          <cell r="AB2951" t="str">
            <v>Carrier</v>
          </cell>
        </row>
        <row r="2952">
          <cell r="A2952">
            <v>45277</v>
          </cell>
          <cell r="B2952">
            <v>42738</v>
          </cell>
          <cell r="C2952">
            <v>42790</v>
          </cell>
          <cell r="D2952">
            <v>8</v>
          </cell>
          <cell r="E2952" t="str">
            <v>'010240'</v>
          </cell>
          <cell r="F2952" t="str">
            <v>BOR 51X49X73X0015 75/RL</v>
          </cell>
          <cell r="G2952" t="str">
            <v>DAMAGED FREIGHT / CLAIM</v>
          </cell>
          <cell r="H2952">
            <v>3</v>
          </cell>
          <cell r="I2952" t="str">
            <v>N/A</v>
          </cell>
          <cell r="K2952" t="str">
            <v>CR53771</v>
          </cell>
          <cell r="N2952">
            <v>0</v>
          </cell>
          <cell r="P2952" t="str">
            <v>1534909A</v>
          </cell>
          <cell r="Q2952">
            <v>42724</v>
          </cell>
          <cell r="R2952">
            <v>1576570</v>
          </cell>
          <cell r="S2952" t="str">
            <v>Closed</v>
          </cell>
          <cell r="T2952" t="str">
            <v>Closed/Invoiced</v>
          </cell>
          <cell r="U2952" t="str">
            <v>Stock</v>
          </cell>
          <cell r="V2952" t="str">
            <v>Laddawn</v>
          </cell>
          <cell r="W2952">
            <v>14</v>
          </cell>
          <cell r="X2952">
            <v>0</v>
          </cell>
          <cell r="Y2952">
            <v>52</v>
          </cell>
          <cell r="Z2952">
            <v>1</v>
          </cell>
          <cell r="AA2952" t="str">
            <v>Product  / Packaging was damaged in transit</v>
          </cell>
          <cell r="AB2952" t="str">
            <v>Carrier</v>
          </cell>
        </row>
        <row r="2953">
          <cell r="A2953">
            <v>45280</v>
          </cell>
          <cell r="B2953">
            <v>42738</v>
          </cell>
          <cell r="C2953">
            <v>42739</v>
          </cell>
          <cell r="D2953">
            <v>1</v>
          </cell>
          <cell r="E2953" t="str">
            <v>'3565A'</v>
          </cell>
          <cell r="F2953" t="str">
            <v>ZT 4X6X002 1000/CTN</v>
          </cell>
          <cell r="G2953" t="str">
            <v>DAMAGED FREIGHT / CLAIM</v>
          </cell>
          <cell r="H2953">
            <v>20</v>
          </cell>
          <cell r="I2953">
            <v>8.82</v>
          </cell>
          <cell r="J2953">
            <v>176.4</v>
          </cell>
          <cell r="K2953" t="str">
            <v>CR52988</v>
          </cell>
          <cell r="L2953">
            <v>0</v>
          </cell>
          <cell r="M2953">
            <v>0</v>
          </cell>
          <cell r="N2953">
            <v>176.4</v>
          </cell>
          <cell r="P2953" t="str">
            <v>1535678A</v>
          </cell>
          <cell r="Q2953">
            <v>42725</v>
          </cell>
          <cell r="R2953">
            <v>1577338</v>
          </cell>
          <cell r="S2953" t="str">
            <v>Closed</v>
          </cell>
          <cell r="T2953" t="str">
            <v>Closed/Invoiced</v>
          </cell>
          <cell r="U2953" t="str">
            <v>Stock</v>
          </cell>
          <cell r="V2953" t="str">
            <v>3rd Party</v>
          </cell>
          <cell r="W2953">
            <v>13</v>
          </cell>
          <cell r="X2953">
            <v>0</v>
          </cell>
          <cell r="Y2953">
            <v>1</v>
          </cell>
          <cell r="Z2953">
            <v>0</v>
          </cell>
          <cell r="AA2953" t="str">
            <v>Product  / Packaging was damaged in transit</v>
          </cell>
          <cell r="AB2953" t="str">
            <v>Carrier</v>
          </cell>
        </row>
        <row r="2954">
          <cell r="A2954">
            <v>45294</v>
          </cell>
          <cell r="B2954">
            <v>42739</v>
          </cell>
          <cell r="C2954">
            <v>42740</v>
          </cell>
          <cell r="D2954">
            <v>1</v>
          </cell>
          <cell r="E2954" t="str">
            <v>'008445'</v>
          </cell>
          <cell r="F2954" t="str">
            <v>LF 12X16X006 500/CTN</v>
          </cell>
          <cell r="G2954" t="str">
            <v>DAMAGED FREIGHT / CLAIM</v>
          </cell>
          <cell r="H2954">
            <v>3</v>
          </cell>
          <cell r="I2954">
            <v>87.64</v>
          </cell>
          <cell r="J2954">
            <v>262.92</v>
          </cell>
          <cell r="N2954">
            <v>262.92</v>
          </cell>
          <cell r="P2954" t="str">
            <v>1533669A</v>
          </cell>
          <cell r="Q2954">
            <v>42720</v>
          </cell>
          <cell r="R2954">
            <v>1575462</v>
          </cell>
          <cell r="S2954" t="str">
            <v>Cancelled</v>
          </cell>
          <cell r="T2954" t="str">
            <v>Cancelled</v>
          </cell>
          <cell r="U2954" t="str">
            <v>Stock</v>
          </cell>
          <cell r="V2954" t="str">
            <v>Laddawn</v>
          </cell>
          <cell r="W2954">
            <v>19</v>
          </cell>
          <cell r="X2954">
            <v>0</v>
          </cell>
          <cell r="Y2954">
            <v>1</v>
          </cell>
          <cell r="Z2954">
            <v>0</v>
          </cell>
          <cell r="AA2954" t="str">
            <v>Product  / Packaging was damaged in transit</v>
          </cell>
          <cell r="AB2954" t="str">
            <v>Carrier</v>
          </cell>
        </row>
        <row r="2955">
          <cell r="A2955">
            <v>45307</v>
          </cell>
          <cell r="B2955">
            <v>42740</v>
          </cell>
          <cell r="C2955">
            <v>42747</v>
          </cell>
          <cell r="D2955">
            <v>1</v>
          </cell>
          <cell r="E2955" t="str">
            <v>'3655A'</v>
          </cell>
          <cell r="F2955" t="str">
            <v>ZT 10X12X002 1000/CTN</v>
          </cell>
          <cell r="G2955" t="str">
            <v>DAMAGED FREIGHT / CLAIM</v>
          </cell>
          <cell r="H2955">
            <v>5</v>
          </cell>
          <cell r="I2955">
            <v>0</v>
          </cell>
          <cell r="J2955">
            <v>0</v>
          </cell>
          <cell r="K2955" t="str">
            <v>CR53102</v>
          </cell>
          <cell r="L2955">
            <v>1</v>
          </cell>
          <cell r="M2955">
            <v>0</v>
          </cell>
          <cell r="N2955">
            <v>0</v>
          </cell>
          <cell r="P2955" t="str">
            <v>1533341A</v>
          </cell>
          <cell r="Q2955">
            <v>42720</v>
          </cell>
          <cell r="R2955">
            <v>1574866</v>
          </cell>
          <cell r="S2955" t="str">
            <v>Closed</v>
          </cell>
          <cell r="T2955" t="str">
            <v>Closed/Invoiced</v>
          </cell>
          <cell r="U2955" t="str">
            <v>Stock</v>
          </cell>
          <cell r="V2955" t="str">
            <v>3rd Party</v>
          </cell>
          <cell r="W2955">
            <v>20</v>
          </cell>
          <cell r="X2955">
            <v>0</v>
          </cell>
          <cell r="Y2955">
            <v>7</v>
          </cell>
          <cell r="Z2955">
            <v>0</v>
          </cell>
          <cell r="AA2955" t="str">
            <v>Product  / Packaging was damaged in transit</v>
          </cell>
          <cell r="AB2955" t="str">
            <v>Carrier</v>
          </cell>
        </row>
        <row r="2956">
          <cell r="A2956">
            <v>45307</v>
          </cell>
          <cell r="B2956">
            <v>42740</v>
          </cell>
          <cell r="C2956">
            <v>42747</v>
          </cell>
          <cell r="D2956">
            <v>2</v>
          </cell>
          <cell r="E2956" t="str">
            <v>'002210'</v>
          </cell>
          <cell r="F2956" t="str">
            <v>LF 4X4X001 1000/CTN</v>
          </cell>
          <cell r="G2956" t="str">
            <v>DAMAGED FREIGHT / CLAIM</v>
          </cell>
          <cell r="H2956">
            <v>20</v>
          </cell>
          <cell r="I2956">
            <v>0</v>
          </cell>
          <cell r="J2956">
            <v>0</v>
          </cell>
          <cell r="K2956" t="str">
            <v>CR53102</v>
          </cell>
          <cell r="L2956">
            <v>1</v>
          </cell>
          <cell r="M2956">
            <v>0</v>
          </cell>
          <cell r="N2956">
            <v>0</v>
          </cell>
          <cell r="P2956" t="str">
            <v>1533341A</v>
          </cell>
          <cell r="Q2956">
            <v>42720</v>
          </cell>
          <cell r="R2956">
            <v>1574866</v>
          </cell>
          <cell r="S2956" t="str">
            <v>Closed</v>
          </cell>
          <cell r="T2956" t="str">
            <v>Closed/Invoiced</v>
          </cell>
          <cell r="U2956" t="str">
            <v>Stock</v>
          </cell>
          <cell r="V2956" t="str">
            <v>3rd Party</v>
          </cell>
          <cell r="W2956">
            <v>20</v>
          </cell>
          <cell r="X2956">
            <v>0</v>
          </cell>
          <cell r="Y2956">
            <v>7</v>
          </cell>
          <cell r="Z2956">
            <v>0</v>
          </cell>
          <cell r="AA2956" t="str">
            <v>Product  / Packaging was damaged in transit</v>
          </cell>
          <cell r="AB2956" t="str">
            <v>Carrier</v>
          </cell>
        </row>
        <row r="2957">
          <cell r="A2957">
            <v>45307</v>
          </cell>
          <cell r="B2957">
            <v>42740</v>
          </cell>
          <cell r="C2957">
            <v>42747</v>
          </cell>
          <cell r="D2957">
            <v>3</v>
          </cell>
          <cell r="E2957" t="str">
            <v>'001065'</v>
          </cell>
          <cell r="F2957" t="str">
            <v>LF 4X8X004 1000/CTN</v>
          </cell>
          <cell r="G2957" t="str">
            <v>DAMAGED FREIGHT / CLAIM</v>
          </cell>
          <cell r="H2957">
            <v>3</v>
          </cell>
          <cell r="I2957">
            <v>0</v>
          </cell>
          <cell r="J2957">
            <v>0</v>
          </cell>
          <cell r="K2957" t="str">
            <v>CR53102</v>
          </cell>
          <cell r="L2957">
            <v>1</v>
          </cell>
          <cell r="M2957">
            <v>0</v>
          </cell>
          <cell r="N2957">
            <v>0</v>
          </cell>
          <cell r="P2957" t="str">
            <v>1533341A</v>
          </cell>
          <cell r="Q2957">
            <v>42720</v>
          </cell>
          <cell r="R2957">
            <v>1574866</v>
          </cell>
          <cell r="S2957" t="str">
            <v>Closed</v>
          </cell>
          <cell r="T2957" t="str">
            <v>Closed/Invoiced</v>
          </cell>
          <cell r="U2957" t="str">
            <v>Stock</v>
          </cell>
          <cell r="V2957" t="str">
            <v>3rd Party</v>
          </cell>
          <cell r="W2957">
            <v>20</v>
          </cell>
          <cell r="X2957">
            <v>0</v>
          </cell>
          <cell r="Y2957">
            <v>7</v>
          </cell>
          <cell r="Z2957">
            <v>0</v>
          </cell>
          <cell r="AA2957" t="str">
            <v>Product  / Packaging was damaged in transit</v>
          </cell>
          <cell r="AB2957" t="str">
            <v>Carrier</v>
          </cell>
        </row>
        <row r="2958">
          <cell r="A2958">
            <v>45307</v>
          </cell>
          <cell r="B2958">
            <v>42740</v>
          </cell>
          <cell r="C2958">
            <v>42747</v>
          </cell>
          <cell r="D2958">
            <v>4</v>
          </cell>
          <cell r="E2958" t="str">
            <v>'000105'</v>
          </cell>
          <cell r="F2958" t="str">
            <v>LF 6X9X0015 1000/CTN</v>
          </cell>
          <cell r="G2958" t="str">
            <v>DAMAGED FREIGHT / CLAIM</v>
          </cell>
          <cell r="H2958">
            <v>5</v>
          </cell>
          <cell r="I2958">
            <v>0</v>
          </cell>
          <cell r="J2958">
            <v>0</v>
          </cell>
          <cell r="K2958" t="str">
            <v>CR53102</v>
          </cell>
          <cell r="L2958">
            <v>1</v>
          </cell>
          <cell r="M2958">
            <v>0</v>
          </cell>
          <cell r="N2958">
            <v>0</v>
          </cell>
          <cell r="P2958" t="str">
            <v>1533341A</v>
          </cell>
          <cell r="Q2958">
            <v>42720</v>
          </cell>
          <cell r="R2958">
            <v>1574866</v>
          </cell>
          <cell r="S2958" t="str">
            <v>Closed</v>
          </cell>
          <cell r="T2958" t="str">
            <v>Closed/Invoiced</v>
          </cell>
          <cell r="U2958" t="str">
            <v>Stock</v>
          </cell>
          <cell r="V2958" t="str">
            <v>3rd Party</v>
          </cell>
          <cell r="W2958">
            <v>20</v>
          </cell>
          <cell r="X2958">
            <v>0</v>
          </cell>
          <cell r="Y2958">
            <v>7</v>
          </cell>
          <cell r="Z2958">
            <v>0</v>
          </cell>
          <cell r="AA2958" t="str">
            <v>Product  / Packaging was damaged in transit</v>
          </cell>
          <cell r="AB2958" t="str">
            <v>Carrier</v>
          </cell>
        </row>
        <row r="2959">
          <cell r="A2959">
            <v>45307</v>
          </cell>
          <cell r="B2959">
            <v>42740</v>
          </cell>
          <cell r="C2959">
            <v>42747</v>
          </cell>
          <cell r="D2959">
            <v>5</v>
          </cell>
          <cell r="E2959" t="str">
            <v>'000540'</v>
          </cell>
          <cell r="F2959" t="str">
            <v>LF 12X18X002 1000/CTN</v>
          </cell>
          <cell r="G2959" t="str">
            <v>DAMAGED FREIGHT / CLAIM</v>
          </cell>
          <cell r="H2959">
            <v>1</v>
          </cell>
          <cell r="I2959">
            <v>0</v>
          </cell>
          <cell r="J2959">
            <v>0</v>
          </cell>
          <cell r="K2959" t="str">
            <v>CR53102</v>
          </cell>
          <cell r="L2959">
            <v>1</v>
          </cell>
          <cell r="M2959">
            <v>0</v>
          </cell>
          <cell r="N2959">
            <v>0</v>
          </cell>
          <cell r="P2959" t="str">
            <v>1533341A</v>
          </cell>
          <cell r="Q2959">
            <v>42720</v>
          </cell>
          <cell r="R2959">
            <v>1574866</v>
          </cell>
          <cell r="S2959" t="str">
            <v>Closed</v>
          </cell>
          <cell r="T2959" t="str">
            <v>Closed/Invoiced</v>
          </cell>
          <cell r="U2959" t="str">
            <v>Stock</v>
          </cell>
          <cell r="V2959" t="str">
            <v>Laddawn</v>
          </cell>
          <cell r="W2959">
            <v>20</v>
          </cell>
          <cell r="X2959">
            <v>0</v>
          </cell>
          <cell r="Y2959">
            <v>7</v>
          </cell>
          <cell r="Z2959">
            <v>0</v>
          </cell>
          <cell r="AA2959" t="str">
            <v>Product  / Packaging was damaged in transit</v>
          </cell>
          <cell r="AB2959" t="str">
            <v>Carrier</v>
          </cell>
        </row>
        <row r="2960">
          <cell r="A2960">
            <v>45307</v>
          </cell>
          <cell r="B2960">
            <v>42740</v>
          </cell>
          <cell r="C2960">
            <v>42747</v>
          </cell>
          <cell r="D2960">
            <v>6</v>
          </cell>
          <cell r="E2960" t="str">
            <v>'002902'</v>
          </cell>
          <cell r="F2960" t="str">
            <v>LF 16X20X00125 1000/CTN</v>
          </cell>
          <cell r="G2960" t="str">
            <v>DAMAGED FREIGHT / CLAIM</v>
          </cell>
          <cell r="H2960">
            <v>2</v>
          </cell>
          <cell r="I2960">
            <v>0</v>
          </cell>
          <cell r="J2960">
            <v>0</v>
          </cell>
          <cell r="K2960" t="str">
            <v>CR53102</v>
          </cell>
          <cell r="L2960">
            <v>1</v>
          </cell>
          <cell r="M2960">
            <v>0</v>
          </cell>
          <cell r="N2960">
            <v>0</v>
          </cell>
          <cell r="P2960" t="str">
            <v>1533341A</v>
          </cell>
          <cell r="Q2960">
            <v>42720</v>
          </cell>
          <cell r="R2960">
            <v>1574866</v>
          </cell>
          <cell r="S2960" t="str">
            <v>Closed</v>
          </cell>
          <cell r="T2960" t="str">
            <v>Closed/Invoiced</v>
          </cell>
          <cell r="U2960" t="str">
            <v>Stock</v>
          </cell>
          <cell r="V2960" t="str">
            <v>3rd Party</v>
          </cell>
          <cell r="W2960">
            <v>20</v>
          </cell>
          <cell r="X2960">
            <v>0</v>
          </cell>
          <cell r="Y2960">
            <v>7</v>
          </cell>
          <cell r="Z2960">
            <v>0</v>
          </cell>
          <cell r="AA2960" t="str">
            <v>Product  / Packaging was damaged in transit</v>
          </cell>
          <cell r="AB2960" t="str">
            <v>Carrier</v>
          </cell>
        </row>
        <row r="2961">
          <cell r="A2961">
            <v>45307</v>
          </cell>
          <cell r="B2961">
            <v>42740</v>
          </cell>
          <cell r="C2961">
            <v>42747</v>
          </cell>
          <cell r="D2961">
            <v>7</v>
          </cell>
          <cell r="E2961" t="str">
            <v>'001306'</v>
          </cell>
          <cell r="F2961" t="str">
            <v>LF 30X42X004 100/CTN</v>
          </cell>
          <cell r="G2961" t="str">
            <v>DAMAGED FREIGHT / CLAIM</v>
          </cell>
          <cell r="H2961">
            <v>1</v>
          </cell>
          <cell r="I2961">
            <v>0</v>
          </cell>
          <cell r="J2961">
            <v>0</v>
          </cell>
          <cell r="K2961" t="str">
            <v>CR53102</v>
          </cell>
          <cell r="L2961">
            <v>1</v>
          </cell>
          <cell r="M2961">
            <v>0</v>
          </cell>
          <cell r="N2961">
            <v>0</v>
          </cell>
          <cell r="P2961" t="str">
            <v>1533341A</v>
          </cell>
          <cell r="Q2961">
            <v>42720</v>
          </cell>
          <cell r="R2961">
            <v>1574866</v>
          </cell>
          <cell r="S2961" t="str">
            <v>Closed</v>
          </cell>
          <cell r="T2961" t="str">
            <v>Closed/Invoiced</v>
          </cell>
          <cell r="U2961" t="str">
            <v>Stock</v>
          </cell>
          <cell r="V2961" t="str">
            <v>Laddawn</v>
          </cell>
          <cell r="W2961">
            <v>20</v>
          </cell>
          <cell r="X2961">
            <v>0</v>
          </cell>
          <cell r="Y2961">
            <v>7</v>
          </cell>
          <cell r="Z2961">
            <v>0</v>
          </cell>
          <cell r="AA2961" t="str">
            <v>Product  / Packaging was damaged in transit</v>
          </cell>
          <cell r="AB2961" t="str">
            <v>Carrier</v>
          </cell>
        </row>
        <row r="2962">
          <cell r="A2962">
            <v>45307</v>
          </cell>
          <cell r="B2962">
            <v>42740</v>
          </cell>
          <cell r="C2962">
            <v>42747</v>
          </cell>
          <cell r="D2962">
            <v>8</v>
          </cell>
          <cell r="E2962" t="str">
            <v>'000365'</v>
          </cell>
          <cell r="F2962" t="str">
            <v>LF 3X5X002 1000/CTN</v>
          </cell>
          <cell r="G2962" t="str">
            <v>DAMAGED FREIGHT / CLAIM</v>
          </cell>
          <cell r="H2962">
            <v>5</v>
          </cell>
          <cell r="I2962">
            <v>0</v>
          </cell>
          <cell r="J2962">
            <v>0</v>
          </cell>
          <cell r="K2962" t="str">
            <v>CR53102</v>
          </cell>
          <cell r="L2962">
            <v>1</v>
          </cell>
          <cell r="M2962">
            <v>0</v>
          </cell>
          <cell r="N2962">
            <v>0</v>
          </cell>
          <cell r="P2962" t="str">
            <v>1533341A</v>
          </cell>
          <cell r="Q2962">
            <v>42720</v>
          </cell>
          <cell r="R2962">
            <v>1574866</v>
          </cell>
          <cell r="S2962" t="str">
            <v>Closed</v>
          </cell>
          <cell r="T2962" t="str">
            <v>Closed/Invoiced</v>
          </cell>
          <cell r="U2962" t="str">
            <v>Stock</v>
          </cell>
          <cell r="V2962" t="str">
            <v>3rd Party</v>
          </cell>
          <cell r="W2962">
            <v>20</v>
          </cell>
          <cell r="X2962">
            <v>0</v>
          </cell>
          <cell r="Y2962">
            <v>7</v>
          </cell>
          <cell r="Z2962">
            <v>0</v>
          </cell>
          <cell r="AA2962" t="str">
            <v>Product  / Packaging was damaged in transit</v>
          </cell>
          <cell r="AB2962" t="str">
            <v>Carrier</v>
          </cell>
        </row>
        <row r="2963">
          <cell r="A2963">
            <v>45309</v>
          </cell>
          <cell r="B2963">
            <v>42740</v>
          </cell>
          <cell r="C2963">
            <v>42751</v>
          </cell>
          <cell r="D2963">
            <v>1</v>
          </cell>
          <cell r="E2963" t="str">
            <v>'002715'</v>
          </cell>
          <cell r="F2963" t="str">
            <v>8X10X002 Auto Style 1250/</v>
          </cell>
          <cell r="G2963" t="str">
            <v>DAMAGED FREIGHT / CLAIM</v>
          </cell>
          <cell r="H2963">
            <v>1</v>
          </cell>
          <cell r="I2963">
            <v>39.03</v>
          </cell>
          <cell r="J2963">
            <v>39.03</v>
          </cell>
          <cell r="K2963" t="str">
            <v>CR53160</v>
          </cell>
          <cell r="L2963">
            <v>1</v>
          </cell>
          <cell r="M2963">
            <v>0.39</v>
          </cell>
          <cell r="N2963">
            <v>38.64</v>
          </cell>
          <cell r="P2963" t="str">
            <v>1540212A</v>
          </cell>
          <cell r="Q2963">
            <v>42739</v>
          </cell>
          <cell r="R2963">
            <v>1582466</v>
          </cell>
          <cell r="S2963" t="str">
            <v>Closed</v>
          </cell>
          <cell r="T2963" t="str">
            <v>Closed/Invoiced</v>
          </cell>
          <cell r="U2963" t="str">
            <v>Stock</v>
          </cell>
          <cell r="V2963" t="str">
            <v>3rd Party</v>
          </cell>
          <cell r="W2963">
            <v>1</v>
          </cell>
          <cell r="X2963">
            <v>0</v>
          </cell>
          <cell r="Y2963">
            <v>11</v>
          </cell>
          <cell r="Z2963">
            <v>0</v>
          </cell>
          <cell r="AA2963" t="str">
            <v>Product  / Packaging was damaged in transit</v>
          </cell>
          <cell r="AB2963" t="str">
            <v>Carrier</v>
          </cell>
        </row>
        <row r="2964">
          <cell r="A2964">
            <v>45309</v>
          </cell>
          <cell r="B2964">
            <v>42740</v>
          </cell>
          <cell r="C2964">
            <v>42751</v>
          </cell>
          <cell r="D2964">
            <v>2</v>
          </cell>
          <cell r="E2964" t="str">
            <v>'002733'</v>
          </cell>
          <cell r="F2964" t="str">
            <v>10X15X002 Auto Style     750/</v>
          </cell>
          <cell r="G2964" t="str">
            <v>DAMAGED FREIGHT / CLAIM</v>
          </cell>
          <cell r="H2964">
            <v>0</v>
          </cell>
          <cell r="I2964" t="str">
            <v>N/A</v>
          </cell>
          <cell r="K2964" t="str">
            <v>CR53160</v>
          </cell>
          <cell r="N2964">
            <v>0</v>
          </cell>
          <cell r="P2964" t="str">
            <v>1540212A</v>
          </cell>
          <cell r="Q2964">
            <v>42739</v>
          </cell>
          <cell r="R2964">
            <v>1582466</v>
          </cell>
          <cell r="S2964" t="str">
            <v>Closed</v>
          </cell>
          <cell r="T2964" t="str">
            <v>Cancelled</v>
          </cell>
          <cell r="U2964" t="str">
            <v>Stock</v>
          </cell>
          <cell r="V2964" t="str">
            <v>3rd Party</v>
          </cell>
          <cell r="W2964">
            <v>1</v>
          </cell>
          <cell r="X2964">
            <v>0</v>
          </cell>
          <cell r="Y2964">
            <v>11</v>
          </cell>
          <cell r="Z2964">
            <v>0</v>
          </cell>
          <cell r="AA2964" t="str">
            <v>Product  / Packaging was damaged in transit</v>
          </cell>
          <cell r="AB2964" t="str">
            <v>Carrier</v>
          </cell>
        </row>
        <row r="2965">
          <cell r="A2965">
            <v>45309</v>
          </cell>
          <cell r="B2965">
            <v>42740</v>
          </cell>
          <cell r="C2965">
            <v>42751</v>
          </cell>
          <cell r="D2965">
            <v>3</v>
          </cell>
          <cell r="E2965" t="str">
            <v>'002667'</v>
          </cell>
          <cell r="F2965" t="str">
            <v>5X8X002 Auto Style 1250/</v>
          </cell>
          <cell r="G2965" t="str">
            <v>DAMAGED FREIGHT / CLAIM</v>
          </cell>
          <cell r="H2965">
            <v>0</v>
          </cell>
          <cell r="I2965" t="str">
            <v>N/A</v>
          </cell>
          <cell r="K2965" t="str">
            <v>CR53160</v>
          </cell>
          <cell r="N2965">
            <v>0</v>
          </cell>
          <cell r="P2965" t="str">
            <v>1540212A</v>
          </cell>
          <cell r="Q2965">
            <v>42739</v>
          </cell>
          <cell r="R2965">
            <v>1582466</v>
          </cell>
          <cell r="S2965" t="str">
            <v>Closed</v>
          </cell>
          <cell r="T2965" t="str">
            <v>Cancelled</v>
          </cell>
          <cell r="U2965" t="str">
            <v>Stock</v>
          </cell>
          <cell r="V2965" t="str">
            <v>3rd Party</v>
          </cell>
          <cell r="W2965">
            <v>1</v>
          </cell>
          <cell r="X2965">
            <v>0</v>
          </cell>
          <cell r="Y2965">
            <v>11</v>
          </cell>
          <cell r="Z2965">
            <v>0</v>
          </cell>
          <cell r="AA2965" t="str">
            <v>Product  / Packaging was damaged in transit</v>
          </cell>
          <cell r="AB2965" t="str">
            <v>Carrier</v>
          </cell>
        </row>
        <row r="2966">
          <cell r="A2966">
            <v>45309</v>
          </cell>
          <cell r="B2966">
            <v>42740</v>
          </cell>
          <cell r="C2966">
            <v>42751</v>
          </cell>
          <cell r="D2966">
            <v>4</v>
          </cell>
          <cell r="E2966" t="str">
            <v>'002725'</v>
          </cell>
          <cell r="F2966" t="str">
            <v>9X121/2X002 Auto Style   1000/</v>
          </cell>
          <cell r="G2966" t="str">
            <v>DAMAGED FREIGHT / CLAIM</v>
          </cell>
          <cell r="H2966">
            <v>0</v>
          </cell>
          <cell r="I2966" t="str">
            <v>N/A</v>
          </cell>
          <cell r="K2966" t="str">
            <v>CR53160</v>
          </cell>
          <cell r="N2966">
            <v>0</v>
          </cell>
          <cell r="P2966" t="str">
            <v>1540212A</v>
          </cell>
          <cell r="Q2966">
            <v>42739</v>
          </cell>
          <cell r="R2966">
            <v>1582466</v>
          </cell>
          <cell r="S2966" t="str">
            <v>Closed</v>
          </cell>
          <cell r="T2966" t="str">
            <v>Cancelled</v>
          </cell>
          <cell r="U2966" t="str">
            <v>Stock</v>
          </cell>
          <cell r="V2966" t="str">
            <v>3rd Party</v>
          </cell>
          <cell r="W2966">
            <v>1</v>
          </cell>
          <cell r="X2966">
            <v>0</v>
          </cell>
          <cell r="Y2966">
            <v>11</v>
          </cell>
          <cell r="Z2966">
            <v>0</v>
          </cell>
          <cell r="AA2966" t="str">
            <v>Product  / Packaging was damaged in transit</v>
          </cell>
          <cell r="AB2966" t="str">
            <v>Carrier</v>
          </cell>
        </row>
        <row r="2967">
          <cell r="A2967">
            <v>45309</v>
          </cell>
          <cell r="B2967">
            <v>42740</v>
          </cell>
          <cell r="C2967">
            <v>42751</v>
          </cell>
          <cell r="D2967">
            <v>5</v>
          </cell>
          <cell r="E2967" t="str">
            <v>'002730'</v>
          </cell>
          <cell r="F2967" t="str">
            <v>10X12X002 Auto Style     1000/</v>
          </cell>
          <cell r="G2967" t="str">
            <v>DAMAGED FREIGHT / CLAIM</v>
          </cell>
          <cell r="H2967">
            <v>1</v>
          </cell>
          <cell r="I2967">
            <v>43.72</v>
          </cell>
          <cell r="J2967">
            <v>43.72</v>
          </cell>
          <cell r="K2967" t="str">
            <v>CR53160</v>
          </cell>
          <cell r="L2967">
            <v>1</v>
          </cell>
          <cell r="M2967">
            <v>0.44</v>
          </cell>
          <cell r="N2967">
            <v>43.28</v>
          </cell>
          <cell r="P2967" t="str">
            <v>1540212A</v>
          </cell>
          <cell r="Q2967">
            <v>42739</v>
          </cell>
          <cell r="R2967">
            <v>1582466</v>
          </cell>
          <cell r="S2967" t="str">
            <v>Closed</v>
          </cell>
          <cell r="T2967" t="str">
            <v>Closed/Invoiced</v>
          </cell>
          <cell r="U2967" t="str">
            <v>Stock</v>
          </cell>
          <cell r="V2967" t="str">
            <v>3rd Party</v>
          </cell>
          <cell r="W2967">
            <v>1</v>
          </cell>
          <cell r="X2967">
            <v>0</v>
          </cell>
          <cell r="Y2967">
            <v>11</v>
          </cell>
          <cell r="Z2967">
            <v>0</v>
          </cell>
          <cell r="AA2967" t="str">
            <v>Product  / Packaging was damaged in transit</v>
          </cell>
          <cell r="AB2967" t="str">
            <v>Carrier</v>
          </cell>
        </row>
        <row r="2968">
          <cell r="A2968">
            <v>45313</v>
          </cell>
          <cell r="B2968">
            <v>42741</v>
          </cell>
          <cell r="C2968">
            <v>42744</v>
          </cell>
          <cell r="D2968">
            <v>1</v>
          </cell>
          <cell r="E2968" t="str">
            <v>'BAGS'</v>
          </cell>
          <cell r="F2968" t="str">
            <v>NON STOCK ITEMS</v>
          </cell>
          <cell r="G2968" t="str">
            <v>DAMAGED FREIGHT / CLAIM</v>
          </cell>
          <cell r="H2968">
            <v>9</v>
          </cell>
          <cell r="I2968">
            <v>32.67</v>
          </cell>
          <cell r="J2968">
            <v>294.02999999999997</v>
          </cell>
          <cell r="K2968" t="str">
            <v>CR53044</v>
          </cell>
          <cell r="L2968">
            <v>1</v>
          </cell>
          <cell r="M2968">
            <v>2.94</v>
          </cell>
          <cell r="N2968">
            <v>291.08999999999997</v>
          </cell>
          <cell r="P2968" t="str">
            <v>1526021A</v>
          </cell>
          <cell r="Q2968">
            <v>42709</v>
          </cell>
          <cell r="R2968">
            <v>1571174</v>
          </cell>
          <cell r="S2968" t="str">
            <v>Closed</v>
          </cell>
          <cell r="T2968" t="str">
            <v>Closed/Invoiced</v>
          </cell>
          <cell r="U2968" t="str">
            <v>Custom</v>
          </cell>
          <cell r="V2968" t="str">
            <v>Laddawn</v>
          </cell>
          <cell r="W2968">
            <v>32</v>
          </cell>
          <cell r="X2968">
            <v>1</v>
          </cell>
          <cell r="Y2968">
            <v>3</v>
          </cell>
          <cell r="Z2968">
            <v>0</v>
          </cell>
          <cell r="AA2968" t="str">
            <v>Product  / Packaging was damaged in transit</v>
          </cell>
          <cell r="AB2968" t="str">
            <v>Carrier</v>
          </cell>
        </row>
        <row r="2969">
          <cell r="A2969">
            <v>45315</v>
          </cell>
          <cell r="B2969">
            <v>42741</v>
          </cell>
          <cell r="C2969">
            <v>42745</v>
          </cell>
          <cell r="D2969">
            <v>1</v>
          </cell>
          <cell r="E2969" t="str">
            <v>'3765A'</v>
          </cell>
          <cell r="F2969" t="str">
            <v>ZT 9X12X004 1000/CTN</v>
          </cell>
          <cell r="G2969" t="str">
            <v>DAMAGED FREIGHT / CLAIM</v>
          </cell>
          <cell r="H2969">
            <v>1</v>
          </cell>
          <cell r="I2969">
            <v>58</v>
          </cell>
          <cell r="J2969">
            <v>58</v>
          </cell>
          <cell r="K2969" t="str">
            <v>CR53063</v>
          </cell>
          <cell r="L2969">
            <v>1</v>
          </cell>
          <cell r="M2969">
            <v>0.57999999999999996</v>
          </cell>
          <cell r="N2969">
            <v>57.42</v>
          </cell>
          <cell r="P2969" t="str">
            <v>1541279A</v>
          </cell>
          <cell r="Q2969">
            <v>42740</v>
          </cell>
          <cell r="R2969">
            <v>1583496</v>
          </cell>
          <cell r="S2969" t="str">
            <v>Closed</v>
          </cell>
          <cell r="T2969" t="str">
            <v>Closed/Invoiced</v>
          </cell>
          <cell r="U2969" t="str">
            <v>Stock</v>
          </cell>
          <cell r="V2969" t="str">
            <v>3rd Party</v>
          </cell>
          <cell r="W2969">
            <v>1</v>
          </cell>
          <cell r="X2969">
            <v>0</v>
          </cell>
          <cell r="Y2969">
            <v>4</v>
          </cell>
          <cell r="Z2969">
            <v>0</v>
          </cell>
          <cell r="AA2969" t="str">
            <v>Product  / Packaging was damaged in transit</v>
          </cell>
          <cell r="AB2969" t="str">
            <v>Carrier</v>
          </cell>
        </row>
        <row r="2970">
          <cell r="A2970">
            <v>45327</v>
          </cell>
          <cell r="B2970">
            <v>42745</v>
          </cell>
          <cell r="C2970">
            <v>42752</v>
          </cell>
          <cell r="D2970">
            <v>1</v>
          </cell>
          <cell r="E2970" t="str">
            <v>'010270'</v>
          </cell>
          <cell r="F2970" t="str">
            <v>BOR 58X46X108X0015 50/RL</v>
          </cell>
          <cell r="G2970" t="str">
            <v>DAMAGED FREIGHT / CLAIM</v>
          </cell>
          <cell r="H2970">
            <v>3</v>
          </cell>
          <cell r="I2970">
            <v>101.08</v>
          </cell>
          <cell r="J2970">
            <v>303.24</v>
          </cell>
          <cell r="K2970" t="str">
            <v>CR53184</v>
          </cell>
          <cell r="L2970">
            <v>1</v>
          </cell>
          <cell r="M2970">
            <v>3.03</v>
          </cell>
          <cell r="N2970">
            <v>300.20999999999998</v>
          </cell>
          <cell r="P2970" t="str">
            <v>1537379A</v>
          </cell>
          <cell r="Q2970">
            <v>42731</v>
          </cell>
          <cell r="R2970">
            <v>1579332</v>
          </cell>
          <cell r="S2970" t="str">
            <v>Closed</v>
          </cell>
          <cell r="T2970" t="str">
            <v>Closed/Invoiced</v>
          </cell>
          <cell r="U2970" t="str">
            <v>Stock</v>
          </cell>
          <cell r="V2970" t="str">
            <v>Laddawn</v>
          </cell>
          <cell r="W2970">
            <v>14</v>
          </cell>
          <cell r="X2970">
            <v>0</v>
          </cell>
          <cell r="Y2970">
            <v>7</v>
          </cell>
          <cell r="Z2970">
            <v>0</v>
          </cell>
          <cell r="AA2970" t="str">
            <v>Product  / Packaging was damaged in transit</v>
          </cell>
          <cell r="AB2970" t="str">
            <v>Carrier</v>
          </cell>
        </row>
        <row r="2971">
          <cell r="A2971">
            <v>45346</v>
          </cell>
          <cell r="B2971">
            <v>42745</v>
          </cell>
          <cell r="C2971">
            <v>42747</v>
          </cell>
          <cell r="D2971">
            <v>1</v>
          </cell>
          <cell r="E2971" t="str">
            <v>'001498'</v>
          </cell>
          <cell r="F2971" t="str">
            <v>GU 16X14X30X0015 500/CTN</v>
          </cell>
          <cell r="G2971" t="str">
            <v>DAMAGED FREIGHT / CLAIM</v>
          </cell>
          <cell r="H2971">
            <v>1</v>
          </cell>
          <cell r="I2971">
            <v>0</v>
          </cell>
          <cell r="J2971">
            <v>0</v>
          </cell>
          <cell r="K2971" t="str">
            <v>CR53103</v>
          </cell>
          <cell r="L2971">
            <v>0</v>
          </cell>
          <cell r="M2971">
            <v>0</v>
          </cell>
          <cell r="N2971">
            <v>0</v>
          </cell>
          <cell r="P2971" t="str">
            <v>1541444A</v>
          </cell>
          <cell r="Q2971">
            <v>42740</v>
          </cell>
          <cell r="R2971">
            <v>1583883</v>
          </cell>
          <cell r="S2971" t="str">
            <v>Closed</v>
          </cell>
          <cell r="T2971" t="str">
            <v>Closed/Invoiced</v>
          </cell>
          <cell r="U2971" t="str">
            <v>Stock</v>
          </cell>
          <cell r="V2971" t="str">
            <v>Laddawn</v>
          </cell>
          <cell r="W2971">
            <v>5</v>
          </cell>
          <cell r="X2971">
            <v>0</v>
          </cell>
          <cell r="Y2971">
            <v>2</v>
          </cell>
          <cell r="Z2971">
            <v>0</v>
          </cell>
          <cell r="AA2971" t="str">
            <v>Product  / Packaging was damaged in transit</v>
          </cell>
          <cell r="AB2971" t="str">
            <v>Carrier</v>
          </cell>
        </row>
        <row r="2972">
          <cell r="A2972">
            <v>45373</v>
          </cell>
          <cell r="B2972">
            <v>42748</v>
          </cell>
          <cell r="C2972">
            <v>42754</v>
          </cell>
          <cell r="D2972">
            <v>1</v>
          </cell>
          <cell r="E2972" t="str">
            <v>'001236'</v>
          </cell>
          <cell r="F2972" t="str">
            <v>LF 14X24X004 500/CTN</v>
          </cell>
          <cell r="G2972" t="str">
            <v>DAMAGED FREIGHT / CLAIM</v>
          </cell>
          <cell r="H2972">
            <v>1</v>
          </cell>
          <cell r="I2972">
            <v>72.849999999999994</v>
          </cell>
          <cell r="J2972">
            <v>72.849999999999994</v>
          </cell>
          <cell r="K2972" t="str">
            <v>CR53223</v>
          </cell>
          <cell r="L2972">
            <v>0</v>
          </cell>
          <cell r="M2972">
            <v>0</v>
          </cell>
          <cell r="N2972">
            <v>72.849999999999994</v>
          </cell>
          <cell r="P2972" t="str">
            <v>1543467A</v>
          </cell>
          <cell r="Q2972">
            <v>42745</v>
          </cell>
          <cell r="R2972">
            <v>1585982</v>
          </cell>
          <cell r="S2972" t="str">
            <v>Closed</v>
          </cell>
          <cell r="T2972" t="str">
            <v>Closed/Invoiced</v>
          </cell>
          <cell r="U2972" t="str">
            <v>Stock</v>
          </cell>
          <cell r="V2972" t="str">
            <v>Laddawn</v>
          </cell>
          <cell r="W2972">
            <v>3</v>
          </cell>
          <cell r="X2972">
            <v>0</v>
          </cell>
          <cell r="Y2972">
            <v>6</v>
          </cell>
          <cell r="Z2972">
            <v>0</v>
          </cell>
          <cell r="AA2972" t="str">
            <v>Product  / Packaging was damaged in transit</v>
          </cell>
          <cell r="AB2972" t="str">
            <v>Carrier</v>
          </cell>
        </row>
        <row r="2973">
          <cell r="A2973">
            <v>45395</v>
          </cell>
          <cell r="B2973">
            <v>42752</v>
          </cell>
          <cell r="C2973">
            <v>42754</v>
          </cell>
          <cell r="D2973">
            <v>1</v>
          </cell>
          <cell r="E2973" t="str">
            <v>'002025'</v>
          </cell>
          <cell r="F2973" t="str">
            <v>TU 4"X003 2000'/roll</v>
          </cell>
          <cell r="G2973" t="str">
            <v>DAMAGED FREIGHT / CLAIM</v>
          </cell>
          <cell r="H2973">
            <v>13</v>
          </cell>
          <cell r="I2973">
            <v>40.5</v>
          </cell>
          <cell r="J2973">
            <v>526.5</v>
          </cell>
          <cell r="K2973" t="str">
            <v>CR53235</v>
          </cell>
          <cell r="L2973">
            <v>0</v>
          </cell>
          <cell r="M2973">
            <v>0</v>
          </cell>
          <cell r="N2973">
            <v>526.5</v>
          </cell>
          <cell r="P2973" t="str">
            <v>1541489A</v>
          </cell>
          <cell r="Q2973">
            <v>42740</v>
          </cell>
          <cell r="R2973">
            <v>1583915</v>
          </cell>
          <cell r="S2973" t="str">
            <v>Closed</v>
          </cell>
          <cell r="T2973" t="str">
            <v>Closed/Invoiced</v>
          </cell>
          <cell r="U2973" t="str">
            <v>Stock</v>
          </cell>
          <cell r="V2973" t="str">
            <v>Laddawn</v>
          </cell>
          <cell r="W2973">
            <v>12</v>
          </cell>
          <cell r="X2973">
            <v>0</v>
          </cell>
          <cell r="Y2973">
            <v>2</v>
          </cell>
          <cell r="Z2973">
            <v>0</v>
          </cell>
          <cell r="AA2973" t="str">
            <v>Product  / Packaging was damaged in transit</v>
          </cell>
          <cell r="AB2973" t="str">
            <v>Carrier</v>
          </cell>
        </row>
        <row r="2974">
          <cell r="A2974">
            <v>45405</v>
          </cell>
          <cell r="B2974">
            <v>42753</v>
          </cell>
          <cell r="C2974">
            <v>42762</v>
          </cell>
          <cell r="D2974">
            <v>1</v>
          </cell>
          <cell r="E2974" t="str">
            <v>'BAGS'</v>
          </cell>
          <cell r="F2974" t="str">
            <v>NON STOCK ITEMS</v>
          </cell>
          <cell r="G2974" t="str">
            <v>DAMAGED FREIGHT / CLAIM</v>
          </cell>
          <cell r="H2974">
            <v>4</v>
          </cell>
          <cell r="I2974">
            <v>48.5</v>
          </cell>
          <cell r="J2974">
            <v>194</v>
          </cell>
          <cell r="K2974" t="str">
            <v>CR53351</v>
          </cell>
          <cell r="L2974">
            <v>1</v>
          </cell>
          <cell r="M2974">
            <v>1.94</v>
          </cell>
          <cell r="N2974">
            <v>192.06</v>
          </cell>
          <cell r="O2974">
            <v>50</v>
          </cell>
          <cell r="P2974" t="str">
            <v>1542123A</v>
          </cell>
          <cell r="Q2974">
            <v>42741</v>
          </cell>
          <cell r="R2974">
            <v>1584776</v>
          </cell>
          <cell r="S2974" t="str">
            <v>Closed</v>
          </cell>
          <cell r="T2974" t="str">
            <v>Closed/Invoiced</v>
          </cell>
          <cell r="U2974" t="str">
            <v>Custom</v>
          </cell>
          <cell r="V2974" t="str">
            <v>Laddawn</v>
          </cell>
          <cell r="W2974">
            <v>12</v>
          </cell>
          <cell r="X2974">
            <v>0</v>
          </cell>
          <cell r="Y2974">
            <v>9</v>
          </cell>
          <cell r="Z2974">
            <v>0</v>
          </cell>
          <cell r="AA2974" t="str">
            <v>Product  / Packaging was damaged in transit</v>
          </cell>
          <cell r="AB2974" t="str">
            <v>Carrier</v>
          </cell>
        </row>
        <row r="2975">
          <cell r="A2975">
            <v>45422</v>
          </cell>
          <cell r="B2975">
            <v>42755</v>
          </cell>
          <cell r="C2975">
            <v>42755</v>
          </cell>
          <cell r="D2975">
            <v>1</v>
          </cell>
          <cell r="E2975" t="str">
            <v>'BAGS'</v>
          </cell>
          <cell r="F2975" t="str">
            <v>NON STOCK ITEMS</v>
          </cell>
          <cell r="G2975" t="str">
            <v>DAMAGED FREIGHT / CLAIM</v>
          </cell>
          <cell r="H2975">
            <v>6</v>
          </cell>
          <cell r="I2975">
            <v>35.04</v>
          </cell>
          <cell r="J2975">
            <v>210.24</v>
          </cell>
          <cell r="N2975">
            <v>210.24</v>
          </cell>
          <cell r="P2975" t="str">
            <v>1545123A</v>
          </cell>
          <cell r="Q2975">
            <v>42747</v>
          </cell>
          <cell r="R2975">
            <v>1591484</v>
          </cell>
          <cell r="S2975" t="str">
            <v>Cancelled</v>
          </cell>
          <cell r="T2975" t="str">
            <v>Cancelled</v>
          </cell>
          <cell r="U2975" t="str">
            <v>Custom</v>
          </cell>
          <cell r="V2975" t="str">
            <v>Laddawn</v>
          </cell>
          <cell r="W2975">
            <v>8</v>
          </cell>
          <cell r="X2975">
            <v>0</v>
          </cell>
          <cell r="Y2975">
            <v>0</v>
          </cell>
          <cell r="Z2975">
            <v>0</v>
          </cell>
          <cell r="AA2975" t="str">
            <v>Product  / Packaging was damaged in transit</v>
          </cell>
          <cell r="AB2975" t="str">
            <v>Carrier</v>
          </cell>
        </row>
        <row r="2976">
          <cell r="A2976">
            <v>45425</v>
          </cell>
          <cell r="B2976">
            <v>42755</v>
          </cell>
          <cell r="C2976">
            <v>42765</v>
          </cell>
          <cell r="D2976">
            <v>1</v>
          </cell>
          <cell r="E2976" t="str">
            <v>'000545'</v>
          </cell>
          <cell r="F2976" t="str">
            <v>LF 12X20X002 1000/CTN</v>
          </cell>
          <cell r="G2976" t="str">
            <v>DAMAGED FREIGHT / CLAIM</v>
          </cell>
          <cell r="H2976">
            <v>1</v>
          </cell>
          <cell r="I2976">
            <v>67.98</v>
          </cell>
          <cell r="J2976">
            <v>67.98</v>
          </cell>
          <cell r="K2976" t="str">
            <v>CR53375</v>
          </cell>
          <cell r="L2976">
            <v>1</v>
          </cell>
          <cell r="M2976">
            <v>0.68</v>
          </cell>
          <cell r="N2976">
            <v>67.3</v>
          </cell>
          <cell r="P2976" t="str">
            <v>1545811A</v>
          </cell>
          <cell r="Q2976">
            <v>42747</v>
          </cell>
          <cell r="R2976">
            <v>1588472</v>
          </cell>
          <cell r="S2976" t="str">
            <v>Closed</v>
          </cell>
          <cell r="T2976" t="str">
            <v>Closed/Invoiced</v>
          </cell>
          <cell r="U2976" t="str">
            <v>Stock</v>
          </cell>
          <cell r="V2976" t="str">
            <v>Laddawn</v>
          </cell>
          <cell r="W2976">
            <v>8</v>
          </cell>
          <cell r="X2976">
            <v>0</v>
          </cell>
          <cell r="Y2976">
            <v>10</v>
          </cell>
          <cell r="Z2976">
            <v>0</v>
          </cell>
          <cell r="AA2976" t="str">
            <v>Product  / Packaging was damaged in transit</v>
          </cell>
          <cell r="AB2976" t="str">
            <v>Carrier</v>
          </cell>
        </row>
        <row r="2977">
          <cell r="A2977">
            <v>45434</v>
          </cell>
          <cell r="B2977">
            <v>42758</v>
          </cell>
          <cell r="C2977">
            <v>42760</v>
          </cell>
          <cell r="D2977">
            <v>1</v>
          </cell>
          <cell r="E2977" t="str">
            <v>'BAGS'</v>
          </cell>
          <cell r="F2977" t="str">
            <v>NON STOCK ITEMS</v>
          </cell>
          <cell r="G2977" t="str">
            <v>DAMAGED FREIGHT / CLAIM</v>
          </cell>
          <cell r="H2977">
            <v>3.5</v>
          </cell>
          <cell r="I2977">
            <v>0</v>
          </cell>
          <cell r="J2977">
            <v>0</v>
          </cell>
          <cell r="K2977" t="str">
            <v>CR53298</v>
          </cell>
          <cell r="L2977">
            <v>0</v>
          </cell>
          <cell r="M2977">
            <v>0</v>
          </cell>
          <cell r="N2977">
            <v>0</v>
          </cell>
          <cell r="P2977" t="str">
            <v>1528437A</v>
          </cell>
          <cell r="Q2977">
            <v>42711</v>
          </cell>
          <cell r="R2977">
            <v>1574401</v>
          </cell>
          <cell r="S2977" t="str">
            <v>Closed</v>
          </cell>
          <cell r="T2977" t="str">
            <v>Closed/Invoiced</v>
          </cell>
          <cell r="U2977" t="str">
            <v>Custom</v>
          </cell>
          <cell r="V2977" t="str">
            <v>Laddawn</v>
          </cell>
          <cell r="W2977">
            <v>47</v>
          </cell>
          <cell r="X2977">
            <v>1</v>
          </cell>
          <cell r="Y2977">
            <v>2</v>
          </cell>
          <cell r="Z2977">
            <v>0</v>
          </cell>
          <cell r="AA2977" t="str">
            <v>Product  / Packaging was damaged in transit</v>
          </cell>
          <cell r="AB2977" t="str">
            <v>Carrier</v>
          </cell>
        </row>
        <row r="2978">
          <cell r="A2978">
            <v>45435</v>
          </cell>
          <cell r="B2978">
            <v>42758</v>
          </cell>
          <cell r="C2978">
            <v>42760</v>
          </cell>
          <cell r="D2978">
            <v>1</v>
          </cell>
          <cell r="E2978" t="str">
            <v>'001380'</v>
          </cell>
          <cell r="F2978" t="str">
            <v>GU 8X3X15X001 1000/CTN</v>
          </cell>
          <cell r="G2978" t="str">
            <v>DAMAGED FREIGHT / CLAIM</v>
          </cell>
          <cell r="H2978">
            <v>1</v>
          </cell>
          <cell r="I2978">
            <v>16.96</v>
          </cell>
          <cell r="J2978">
            <v>16.96</v>
          </cell>
          <cell r="K2978" t="str">
            <v>CR53299</v>
          </cell>
          <cell r="L2978">
            <v>0</v>
          </cell>
          <cell r="M2978">
            <v>0</v>
          </cell>
          <cell r="N2978">
            <v>16.96</v>
          </cell>
          <cell r="P2978" t="str">
            <v>1528437B</v>
          </cell>
          <cell r="Q2978">
            <v>42711</v>
          </cell>
          <cell r="R2978">
            <v>1574402</v>
          </cell>
          <cell r="S2978" t="str">
            <v>Closed</v>
          </cell>
          <cell r="T2978" t="str">
            <v>Closed/Invoiced</v>
          </cell>
          <cell r="U2978" t="str">
            <v>Stock</v>
          </cell>
          <cell r="V2978" t="str">
            <v>3rd Party</v>
          </cell>
          <cell r="W2978">
            <v>47</v>
          </cell>
          <cell r="X2978">
            <v>1</v>
          </cell>
          <cell r="Y2978">
            <v>2</v>
          </cell>
          <cell r="Z2978">
            <v>0</v>
          </cell>
          <cell r="AA2978" t="str">
            <v>Product  / Packaging was damaged in transit</v>
          </cell>
          <cell r="AB2978" t="str">
            <v>Carrier</v>
          </cell>
        </row>
        <row r="2979">
          <cell r="A2979">
            <v>45437</v>
          </cell>
          <cell r="B2979">
            <v>42758</v>
          </cell>
          <cell r="C2979">
            <v>42760</v>
          </cell>
          <cell r="D2979">
            <v>1</v>
          </cell>
          <cell r="E2979" t="str">
            <v>'BAGS'</v>
          </cell>
          <cell r="F2979" t="str">
            <v>NON STOCK ITEMS</v>
          </cell>
          <cell r="G2979" t="str">
            <v>DAMAGED FREIGHT / CLAIM</v>
          </cell>
          <cell r="H2979">
            <v>5</v>
          </cell>
          <cell r="I2979">
            <v>0</v>
          </cell>
          <cell r="J2979">
            <v>0</v>
          </cell>
          <cell r="K2979" t="str">
            <v>CR53300</v>
          </cell>
          <cell r="L2979">
            <v>0</v>
          </cell>
          <cell r="M2979">
            <v>0</v>
          </cell>
          <cell r="N2979">
            <v>0</v>
          </cell>
          <cell r="P2979" t="str">
            <v>1517581A</v>
          </cell>
          <cell r="Q2979">
            <v>42690</v>
          </cell>
          <cell r="R2979">
            <v>1562161</v>
          </cell>
          <cell r="S2979" t="str">
            <v>Closed</v>
          </cell>
          <cell r="T2979" t="str">
            <v>Closed/Invoiced</v>
          </cell>
          <cell r="U2979" t="str">
            <v>Custom</v>
          </cell>
          <cell r="V2979" t="str">
            <v>Laddawn</v>
          </cell>
          <cell r="W2979">
            <v>68</v>
          </cell>
          <cell r="X2979">
            <v>2</v>
          </cell>
          <cell r="Y2979">
            <v>2</v>
          </cell>
          <cell r="Z2979">
            <v>0</v>
          </cell>
          <cell r="AA2979" t="str">
            <v>Product  / Packaging was damaged in transit</v>
          </cell>
          <cell r="AB2979" t="str">
            <v>Carrier</v>
          </cell>
        </row>
        <row r="2980">
          <cell r="A2980">
            <v>45438</v>
          </cell>
          <cell r="B2980">
            <v>42758</v>
          </cell>
          <cell r="C2980">
            <v>42762</v>
          </cell>
          <cell r="D2980">
            <v>1</v>
          </cell>
          <cell r="E2980" t="str">
            <v>'SOR'</v>
          </cell>
          <cell r="F2980" t="str">
            <v>NON STOCK ITEMS</v>
          </cell>
          <cell r="G2980" t="str">
            <v>DAMAGED FREIGHT / CLAIM</v>
          </cell>
          <cell r="H2980">
            <v>44</v>
          </cell>
          <cell r="I2980">
            <v>152.47</v>
          </cell>
          <cell r="J2980">
            <v>6708.68</v>
          </cell>
          <cell r="K2980" t="str">
            <v>CR53354</v>
          </cell>
          <cell r="L2980">
            <v>0</v>
          </cell>
          <cell r="M2980">
            <v>0</v>
          </cell>
          <cell r="N2980">
            <v>6708.68</v>
          </cell>
          <cell r="P2980" t="str">
            <v>1539917B</v>
          </cell>
          <cell r="Q2980">
            <v>42739</v>
          </cell>
          <cell r="R2980">
            <v>1587200</v>
          </cell>
          <cell r="S2980" t="str">
            <v>Closed</v>
          </cell>
          <cell r="T2980" t="str">
            <v>Closed/Invoiced</v>
          </cell>
          <cell r="U2980" t="str">
            <v>Custom</v>
          </cell>
          <cell r="V2980" t="str">
            <v>Laddawn</v>
          </cell>
          <cell r="W2980">
            <v>19</v>
          </cell>
          <cell r="X2980">
            <v>0</v>
          </cell>
          <cell r="Y2980">
            <v>4</v>
          </cell>
          <cell r="Z2980">
            <v>0</v>
          </cell>
          <cell r="AA2980" t="str">
            <v>Product  / Packaging was damaged in transit</v>
          </cell>
          <cell r="AB2980" t="str">
            <v>Carrier</v>
          </cell>
        </row>
        <row r="2981">
          <cell r="A2981">
            <v>45439</v>
          </cell>
          <cell r="B2981">
            <v>42758</v>
          </cell>
          <cell r="C2981">
            <v>42760</v>
          </cell>
          <cell r="D2981">
            <v>1</v>
          </cell>
          <cell r="E2981" t="str">
            <v>'001380'</v>
          </cell>
          <cell r="F2981" t="str">
            <v>GU 8X3X15X001 1000/CTN</v>
          </cell>
          <cell r="G2981" t="str">
            <v>DAMAGED FREIGHT / CLAIM</v>
          </cell>
          <cell r="H2981">
            <v>4</v>
          </cell>
          <cell r="I2981">
            <v>16.96</v>
          </cell>
          <cell r="J2981">
            <v>67.84</v>
          </cell>
          <cell r="K2981" t="str">
            <v>CR53301</v>
          </cell>
          <cell r="L2981">
            <v>0</v>
          </cell>
          <cell r="M2981">
            <v>0</v>
          </cell>
          <cell r="N2981">
            <v>67.84</v>
          </cell>
          <cell r="P2981" t="str">
            <v>1517581B</v>
          </cell>
          <cell r="Q2981">
            <v>42690</v>
          </cell>
          <cell r="R2981">
            <v>1562162</v>
          </cell>
          <cell r="S2981" t="str">
            <v>Closed</v>
          </cell>
          <cell r="T2981" t="str">
            <v>Closed/Invoiced</v>
          </cell>
          <cell r="U2981" t="str">
            <v>Stock</v>
          </cell>
          <cell r="V2981" t="str">
            <v>3rd Party</v>
          </cell>
          <cell r="W2981">
            <v>68</v>
          </cell>
          <cell r="X2981">
            <v>2</v>
          </cell>
          <cell r="Y2981">
            <v>2</v>
          </cell>
          <cell r="Z2981">
            <v>0</v>
          </cell>
          <cell r="AA2981" t="str">
            <v>Product  / Packaging was damaged in transit</v>
          </cell>
          <cell r="AB2981" t="str">
            <v>Carrier</v>
          </cell>
        </row>
        <row r="2982">
          <cell r="A2982">
            <v>45448</v>
          </cell>
          <cell r="B2982">
            <v>42759</v>
          </cell>
          <cell r="C2982">
            <v>42760</v>
          </cell>
          <cell r="D2982">
            <v>1</v>
          </cell>
          <cell r="E2982" t="str">
            <v>'3977A'</v>
          </cell>
          <cell r="F2982" t="str">
            <v>ZT 10X13X002 WWO 1000/CT</v>
          </cell>
          <cell r="G2982" t="str">
            <v>DAMAGED FREIGHT / CLAIM</v>
          </cell>
          <cell r="H2982">
            <v>1</v>
          </cell>
          <cell r="I2982">
            <v>0</v>
          </cell>
          <cell r="J2982">
            <v>0</v>
          </cell>
          <cell r="K2982" t="str">
            <v>CR53304</v>
          </cell>
          <cell r="L2982">
            <v>0</v>
          </cell>
          <cell r="M2982">
            <v>0</v>
          </cell>
          <cell r="N2982">
            <v>0</v>
          </cell>
          <cell r="P2982" t="str">
            <v>1550509A</v>
          </cell>
          <cell r="Q2982">
            <v>42755</v>
          </cell>
          <cell r="R2982">
            <v>1593549</v>
          </cell>
          <cell r="S2982" t="str">
            <v>Closed</v>
          </cell>
          <cell r="T2982" t="str">
            <v>Closed/Invoiced</v>
          </cell>
          <cell r="U2982" t="str">
            <v>Stock</v>
          </cell>
          <cell r="V2982" t="str">
            <v>3rd Party</v>
          </cell>
          <cell r="W2982">
            <v>4</v>
          </cell>
          <cell r="X2982">
            <v>0</v>
          </cell>
          <cell r="Y2982">
            <v>1</v>
          </cell>
          <cell r="Z2982">
            <v>0</v>
          </cell>
          <cell r="AA2982" t="str">
            <v>Product  / Packaging was damaged in transit</v>
          </cell>
          <cell r="AB2982" t="str">
            <v>Carrier</v>
          </cell>
        </row>
        <row r="2983">
          <cell r="A2983">
            <v>45456</v>
          </cell>
          <cell r="B2983">
            <v>42759</v>
          </cell>
          <cell r="C2983">
            <v>42773</v>
          </cell>
          <cell r="D2983">
            <v>1</v>
          </cell>
          <cell r="E2983" t="str">
            <v>'BAGS'</v>
          </cell>
          <cell r="F2983" t="str">
            <v>NON STOCK ITEMS</v>
          </cell>
          <cell r="G2983" t="str">
            <v>DAMAGED FREIGHT / CLAIM</v>
          </cell>
          <cell r="H2983">
            <v>0.45</v>
          </cell>
          <cell r="I2983">
            <v>248.89</v>
          </cell>
          <cell r="J2983">
            <v>112.0005</v>
          </cell>
          <cell r="K2983" t="str">
            <v>CR53514</v>
          </cell>
          <cell r="L2983">
            <v>0</v>
          </cell>
          <cell r="M2983">
            <v>0</v>
          </cell>
          <cell r="N2983">
            <v>112.0005</v>
          </cell>
          <cell r="P2983" t="str">
            <v>1547207A</v>
          </cell>
          <cell r="Q2983">
            <v>42751</v>
          </cell>
          <cell r="R2983">
            <v>1593213</v>
          </cell>
          <cell r="S2983" t="str">
            <v>Closed</v>
          </cell>
          <cell r="T2983" t="str">
            <v>Closed/Invoiced</v>
          </cell>
          <cell r="U2983" t="str">
            <v>Custom</v>
          </cell>
          <cell r="V2983" t="str">
            <v>Laddawn</v>
          </cell>
          <cell r="W2983">
            <v>8</v>
          </cell>
          <cell r="X2983">
            <v>0</v>
          </cell>
          <cell r="Y2983">
            <v>14</v>
          </cell>
          <cell r="Z2983">
            <v>0</v>
          </cell>
          <cell r="AA2983" t="str">
            <v>Product  / Packaging was damaged in transit</v>
          </cell>
          <cell r="AB2983" t="str">
            <v>Carrier</v>
          </cell>
        </row>
        <row r="2984">
          <cell r="A2984">
            <v>45468</v>
          </cell>
          <cell r="B2984">
            <v>42760</v>
          </cell>
          <cell r="C2984">
            <v>42761</v>
          </cell>
          <cell r="D2984">
            <v>1</v>
          </cell>
          <cell r="E2984" t="str">
            <v>'003080'</v>
          </cell>
          <cell r="F2984" t="str">
            <v>TU 28X004 825'/roll</v>
          </cell>
          <cell r="G2984" t="str">
            <v>DAMAGED FREIGHT / CLAIM</v>
          </cell>
          <cell r="H2984">
            <v>1</v>
          </cell>
          <cell r="I2984">
            <v>100.84</v>
          </cell>
          <cell r="J2984">
            <v>100.84</v>
          </cell>
          <cell r="K2984" t="str">
            <v>CR53329</v>
          </cell>
          <cell r="L2984">
            <v>0</v>
          </cell>
          <cell r="M2984">
            <v>0</v>
          </cell>
          <cell r="N2984">
            <v>100.84</v>
          </cell>
          <cell r="P2984" t="str">
            <v>1542229A</v>
          </cell>
          <cell r="Q2984">
            <v>42741</v>
          </cell>
          <cell r="R2984">
            <v>1584323</v>
          </cell>
          <cell r="S2984" t="str">
            <v>Closed</v>
          </cell>
          <cell r="T2984" t="str">
            <v>Closed/Invoiced</v>
          </cell>
          <cell r="U2984" t="str">
            <v>Stock</v>
          </cell>
          <cell r="V2984" t="str">
            <v>Laddawn</v>
          </cell>
          <cell r="W2984">
            <v>19</v>
          </cell>
          <cell r="X2984">
            <v>0</v>
          </cell>
          <cell r="Y2984">
            <v>1</v>
          </cell>
          <cell r="Z2984">
            <v>0</v>
          </cell>
          <cell r="AA2984" t="str">
            <v>Product  / Packaging was damaged in transit</v>
          </cell>
          <cell r="AB2984" t="str">
            <v>Carrier</v>
          </cell>
        </row>
        <row r="2985">
          <cell r="A2985">
            <v>45481</v>
          </cell>
          <cell r="B2985">
            <v>42761</v>
          </cell>
          <cell r="C2985">
            <v>42804</v>
          </cell>
          <cell r="D2985">
            <v>1</v>
          </cell>
          <cell r="E2985" t="str">
            <v>'000576'</v>
          </cell>
          <cell r="F2985" t="str">
            <v>LF 15X30X002 500/CTN</v>
          </cell>
          <cell r="G2985" t="str">
            <v>DAMAGED FREIGHT / CLAIM</v>
          </cell>
          <cell r="H2985">
            <v>5</v>
          </cell>
          <cell r="I2985">
            <v>55.58</v>
          </cell>
          <cell r="J2985">
            <v>277.89999999999998</v>
          </cell>
          <cell r="N2985">
            <v>277.89999999999998</v>
          </cell>
          <cell r="P2985" t="str">
            <v>1547517A</v>
          </cell>
          <cell r="Q2985">
            <v>42752</v>
          </cell>
          <cell r="R2985">
            <v>1590303</v>
          </cell>
          <cell r="S2985" t="str">
            <v>Cancelled</v>
          </cell>
          <cell r="T2985" t="str">
            <v>Cancelled</v>
          </cell>
          <cell r="U2985" t="str">
            <v>Stock</v>
          </cell>
          <cell r="V2985" t="str">
            <v>Laddawn</v>
          </cell>
          <cell r="W2985">
            <v>9</v>
          </cell>
          <cell r="X2985">
            <v>0</v>
          </cell>
          <cell r="Y2985">
            <v>43</v>
          </cell>
          <cell r="Z2985">
            <v>1</v>
          </cell>
          <cell r="AA2985" t="str">
            <v>Product  / Packaging was damaged in transit</v>
          </cell>
          <cell r="AB2985" t="str">
            <v>Carrier</v>
          </cell>
        </row>
        <row r="2986">
          <cell r="A2986">
            <v>45497</v>
          </cell>
          <cell r="B2986">
            <v>42762</v>
          </cell>
          <cell r="C2986">
            <v>42762</v>
          </cell>
          <cell r="D2986">
            <v>1</v>
          </cell>
          <cell r="E2986" t="str">
            <v>'003877'</v>
          </cell>
          <cell r="F2986" t="str">
            <v>10 X 12 Clear Face       500/CT</v>
          </cell>
          <cell r="G2986" t="str">
            <v>DAMAGED FREIGHT / CLAIM</v>
          </cell>
          <cell r="H2986">
            <v>1</v>
          </cell>
          <cell r="I2986">
            <v>33.520000000000003</v>
          </cell>
          <cell r="J2986">
            <v>33.520000000000003</v>
          </cell>
          <cell r="N2986">
            <v>33.520000000000003</v>
          </cell>
          <cell r="P2986" t="str">
            <v>1550018A</v>
          </cell>
          <cell r="Q2986">
            <v>42755</v>
          </cell>
          <cell r="R2986">
            <v>1592825</v>
          </cell>
          <cell r="S2986" t="str">
            <v>Cancelled</v>
          </cell>
          <cell r="T2986" t="str">
            <v>Cancelled</v>
          </cell>
          <cell r="U2986" t="str">
            <v>Stock</v>
          </cell>
          <cell r="V2986" t="str">
            <v>3rd Party</v>
          </cell>
          <cell r="W2986">
            <v>7</v>
          </cell>
          <cell r="X2986">
            <v>0</v>
          </cell>
          <cell r="Y2986">
            <v>0</v>
          </cell>
          <cell r="Z2986">
            <v>0</v>
          </cell>
          <cell r="AA2986" t="str">
            <v>Product  / Packaging was damaged in transit</v>
          </cell>
          <cell r="AB2986" t="str">
            <v>Carrier</v>
          </cell>
        </row>
        <row r="2987">
          <cell r="A2987">
            <v>45526</v>
          </cell>
          <cell r="B2987">
            <v>42766</v>
          </cell>
          <cell r="C2987">
            <v>42781</v>
          </cell>
          <cell r="D2987">
            <v>1</v>
          </cell>
          <cell r="E2987" t="str">
            <v>'001201'</v>
          </cell>
          <cell r="F2987" t="str">
            <v>LF 12X15X004 1000/CTN</v>
          </cell>
          <cell r="G2987" t="str">
            <v>DAMAGED FREIGHT / CLAIM</v>
          </cell>
          <cell r="H2987">
            <v>2</v>
          </cell>
          <cell r="I2987">
            <v>94.04</v>
          </cell>
          <cell r="J2987">
            <v>188.08</v>
          </cell>
          <cell r="K2987" t="str">
            <v>CR53627</v>
          </cell>
          <cell r="L2987">
            <v>0</v>
          </cell>
          <cell r="M2987">
            <v>0</v>
          </cell>
          <cell r="N2987">
            <v>188.08</v>
          </cell>
          <cell r="P2987" t="str">
            <v>1552660A</v>
          </cell>
          <cell r="Q2987">
            <v>42760</v>
          </cell>
          <cell r="R2987">
            <v>1595592</v>
          </cell>
          <cell r="S2987" t="str">
            <v>Closed</v>
          </cell>
          <cell r="T2987" t="str">
            <v>Closed/Invoiced</v>
          </cell>
          <cell r="U2987" t="str">
            <v>Stock</v>
          </cell>
          <cell r="V2987" t="str">
            <v>Laddawn</v>
          </cell>
          <cell r="W2987">
            <v>6</v>
          </cell>
          <cell r="X2987">
            <v>0</v>
          </cell>
          <cell r="Y2987">
            <v>15</v>
          </cell>
          <cell r="Z2987">
            <v>0</v>
          </cell>
          <cell r="AA2987" t="str">
            <v>Product  / Packaging was damaged in transit</v>
          </cell>
          <cell r="AB2987" t="str">
            <v>Carrier</v>
          </cell>
        </row>
        <row r="2988">
          <cell r="A2988">
            <v>45537</v>
          </cell>
          <cell r="B2988">
            <v>42767</v>
          </cell>
          <cell r="C2988">
            <v>42769</v>
          </cell>
          <cell r="D2988">
            <v>1</v>
          </cell>
          <cell r="E2988" t="str">
            <v>'001610'</v>
          </cell>
          <cell r="F2988" t="str">
            <v>GU 12X8X30X002 500/CTN</v>
          </cell>
          <cell r="G2988" t="str">
            <v>DAMAGED FREIGHT / CLAIM</v>
          </cell>
          <cell r="H2988">
            <v>15</v>
          </cell>
          <cell r="I2988">
            <v>61.85</v>
          </cell>
          <cell r="J2988">
            <v>927.75</v>
          </cell>
          <cell r="K2988" t="str">
            <v>CR53470</v>
          </cell>
          <cell r="L2988">
            <v>1</v>
          </cell>
          <cell r="M2988">
            <v>9.2799999999999994</v>
          </cell>
          <cell r="N2988">
            <v>918.47</v>
          </cell>
          <cell r="P2988" t="str">
            <v>1551765A</v>
          </cell>
          <cell r="Q2988">
            <v>42759</v>
          </cell>
          <cell r="R2988">
            <v>1594727</v>
          </cell>
          <cell r="S2988" t="str">
            <v>Closed</v>
          </cell>
          <cell r="T2988" t="str">
            <v>Closed/Invoiced</v>
          </cell>
          <cell r="U2988" t="str">
            <v>Stock</v>
          </cell>
          <cell r="V2988" t="str">
            <v>Laddawn</v>
          </cell>
          <cell r="W2988">
            <v>8</v>
          </cell>
          <cell r="X2988">
            <v>0</v>
          </cell>
          <cell r="Y2988">
            <v>2</v>
          </cell>
          <cell r="Z2988">
            <v>0</v>
          </cell>
          <cell r="AA2988" t="str">
            <v>Product  / Packaging was damaged in transit</v>
          </cell>
          <cell r="AB2988" t="str">
            <v>Carrier</v>
          </cell>
        </row>
        <row r="2989">
          <cell r="A2989">
            <v>45540</v>
          </cell>
          <cell r="B2989">
            <v>42767</v>
          </cell>
          <cell r="C2989">
            <v>42824</v>
          </cell>
          <cell r="D2989">
            <v>1</v>
          </cell>
          <cell r="E2989" t="str">
            <v>'000613'</v>
          </cell>
          <cell r="F2989" t="str">
            <v>LF 20X48X002 250/CTN</v>
          </cell>
          <cell r="G2989" t="str">
            <v>DAMAGED FREIGHT / CLAIM</v>
          </cell>
          <cell r="H2989">
            <v>1</v>
          </cell>
          <cell r="I2989">
            <v>49.16</v>
          </cell>
          <cell r="J2989">
            <v>49.16</v>
          </cell>
          <cell r="N2989">
            <v>49.16</v>
          </cell>
          <cell r="P2989" t="str">
            <v>1555102A</v>
          </cell>
          <cell r="Q2989">
            <v>42765</v>
          </cell>
          <cell r="R2989">
            <v>1598191</v>
          </cell>
          <cell r="S2989" t="str">
            <v>Cancelled</v>
          </cell>
          <cell r="T2989" t="str">
            <v>Cancelled</v>
          </cell>
          <cell r="U2989" t="str">
            <v>Stock</v>
          </cell>
          <cell r="V2989" t="str">
            <v>Laddawn</v>
          </cell>
          <cell r="W2989">
            <v>2</v>
          </cell>
          <cell r="X2989">
            <v>0</v>
          </cell>
          <cell r="Y2989">
            <v>57</v>
          </cell>
          <cell r="Z2989">
            <v>1</v>
          </cell>
          <cell r="AA2989" t="str">
            <v>Product  / Packaging was damaged in transit</v>
          </cell>
          <cell r="AB2989" t="str">
            <v>Carrier</v>
          </cell>
        </row>
        <row r="2990">
          <cell r="A2990">
            <v>45565</v>
          </cell>
          <cell r="B2990">
            <v>42768</v>
          </cell>
          <cell r="C2990">
            <v>42774</v>
          </cell>
          <cell r="D2990">
            <v>1</v>
          </cell>
          <cell r="E2990" t="str">
            <v>'010555'</v>
          </cell>
          <cell r="F2990" t="str">
            <v>BOR 52X48X108X002 40/RL</v>
          </cell>
          <cell r="G2990" t="str">
            <v>DAMAGED FREIGHT / CLAIM</v>
          </cell>
          <cell r="H2990">
            <v>1</v>
          </cell>
          <cell r="I2990">
            <v>75.69</v>
          </cell>
          <cell r="J2990">
            <v>75.69</v>
          </cell>
          <cell r="K2990" t="str">
            <v>CR53523</v>
          </cell>
          <cell r="L2990">
            <v>1</v>
          </cell>
          <cell r="M2990">
            <v>0.76</v>
          </cell>
          <cell r="N2990">
            <v>74.930000000000007</v>
          </cell>
          <cell r="P2990" t="str">
            <v>1554443A</v>
          </cell>
          <cell r="Q2990">
            <v>42762</v>
          </cell>
          <cell r="R2990">
            <v>1597338</v>
          </cell>
          <cell r="S2990" t="str">
            <v>Closed</v>
          </cell>
          <cell r="T2990" t="str">
            <v>Closed/Invoiced</v>
          </cell>
          <cell r="U2990" t="str">
            <v>Stock</v>
          </cell>
          <cell r="V2990" t="str">
            <v>Laddawn</v>
          </cell>
          <cell r="W2990">
            <v>6</v>
          </cell>
          <cell r="X2990">
            <v>0</v>
          </cell>
          <cell r="Y2990">
            <v>6</v>
          </cell>
          <cell r="Z2990">
            <v>0</v>
          </cell>
          <cell r="AA2990" t="str">
            <v>Product  / Packaging was damaged in transit</v>
          </cell>
          <cell r="AB2990" t="str">
            <v>Carrier</v>
          </cell>
        </row>
        <row r="2991">
          <cell r="A2991">
            <v>45565</v>
          </cell>
          <cell r="B2991">
            <v>42768</v>
          </cell>
          <cell r="C2991">
            <v>42774</v>
          </cell>
          <cell r="D2991">
            <v>2</v>
          </cell>
          <cell r="E2991" t="str">
            <v>'001393'</v>
          </cell>
          <cell r="F2991" t="str">
            <v>GU 10X4X20X001 1000/CTN</v>
          </cell>
          <cell r="G2991" t="str">
            <v>DAMAGED FREIGHT / CLAIM</v>
          </cell>
          <cell r="H2991">
            <v>10</v>
          </cell>
          <cell r="I2991">
            <v>26.13</v>
          </cell>
          <cell r="J2991">
            <v>261.3</v>
          </cell>
          <cell r="K2991" t="str">
            <v>CR53523</v>
          </cell>
          <cell r="L2991">
            <v>1</v>
          </cell>
          <cell r="M2991">
            <v>2.61</v>
          </cell>
          <cell r="N2991">
            <v>258.69</v>
          </cell>
          <cell r="P2991" t="str">
            <v>1554443A</v>
          </cell>
          <cell r="Q2991">
            <v>42762</v>
          </cell>
          <cell r="R2991">
            <v>1597338</v>
          </cell>
          <cell r="S2991" t="str">
            <v>Closed</v>
          </cell>
          <cell r="T2991" t="str">
            <v>Closed/Invoiced</v>
          </cell>
          <cell r="U2991" t="str">
            <v>Stock</v>
          </cell>
          <cell r="V2991" t="str">
            <v>3rd Party</v>
          </cell>
          <cell r="W2991">
            <v>6</v>
          </cell>
          <cell r="X2991">
            <v>0</v>
          </cell>
          <cell r="Y2991">
            <v>6</v>
          </cell>
          <cell r="Z2991">
            <v>0</v>
          </cell>
          <cell r="AA2991" t="str">
            <v>Product  / Packaging was damaged in transit</v>
          </cell>
          <cell r="AB2991" t="str">
            <v>Carrier</v>
          </cell>
        </row>
        <row r="2992">
          <cell r="A2992">
            <v>45565</v>
          </cell>
          <cell r="B2992">
            <v>42768</v>
          </cell>
          <cell r="C2992">
            <v>42774</v>
          </cell>
          <cell r="D2992">
            <v>3</v>
          </cell>
          <cell r="E2992" t="str">
            <v>'000055'</v>
          </cell>
          <cell r="F2992" t="str">
            <v>LF 4X6X0015 1000/CTN</v>
          </cell>
          <cell r="G2992" t="str">
            <v>DAMAGED FREIGHT / CLAIM</v>
          </cell>
          <cell r="H2992">
            <v>5</v>
          </cell>
          <cell r="I2992">
            <v>3.73</v>
          </cell>
          <cell r="J2992">
            <v>18.649999999999999</v>
          </cell>
          <cell r="K2992" t="str">
            <v>CR53523</v>
          </cell>
          <cell r="L2992">
            <v>1</v>
          </cell>
          <cell r="M2992">
            <v>0.19</v>
          </cell>
          <cell r="N2992">
            <v>18.46</v>
          </cell>
          <cell r="P2992" t="str">
            <v>1554443A</v>
          </cell>
          <cell r="Q2992">
            <v>42762</v>
          </cell>
          <cell r="R2992">
            <v>1597338</v>
          </cell>
          <cell r="S2992" t="str">
            <v>Closed</v>
          </cell>
          <cell r="T2992" t="str">
            <v>Closed/Invoiced</v>
          </cell>
          <cell r="U2992" t="str">
            <v>Stock</v>
          </cell>
          <cell r="V2992" t="str">
            <v>3rd Party</v>
          </cell>
          <cell r="W2992">
            <v>6</v>
          </cell>
          <cell r="X2992">
            <v>0</v>
          </cell>
          <cell r="Y2992">
            <v>6</v>
          </cell>
          <cell r="Z2992">
            <v>0</v>
          </cell>
          <cell r="AA2992" t="str">
            <v>Product  / Packaging was damaged in transit</v>
          </cell>
          <cell r="AB2992" t="str">
            <v>Carrier</v>
          </cell>
        </row>
        <row r="2993">
          <cell r="A2993">
            <v>45565</v>
          </cell>
          <cell r="B2993">
            <v>42768</v>
          </cell>
          <cell r="C2993">
            <v>42774</v>
          </cell>
          <cell r="D2993">
            <v>4</v>
          </cell>
          <cell r="E2993" t="str">
            <v>'005984'</v>
          </cell>
          <cell r="F2993" t="str">
            <v>SOR 60X60X.00125 250/RL</v>
          </cell>
          <cell r="G2993" t="str">
            <v>DAMAGED FREIGHT / CLAIM</v>
          </cell>
          <cell r="H2993">
            <v>4</v>
          </cell>
          <cell r="I2993">
            <v>65.55</v>
          </cell>
          <cell r="J2993">
            <v>262.2</v>
          </cell>
          <cell r="K2993" t="str">
            <v>CR53523</v>
          </cell>
          <cell r="L2993">
            <v>1</v>
          </cell>
          <cell r="M2993">
            <v>2.62</v>
          </cell>
          <cell r="N2993">
            <v>259.58</v>
          </cell>
          <cell r="P2993" t="str">
            <v>1554443A</v>
          </cell>
          <cell r="Q2993">
            <v>42762</v>
          </cell>
          <cell r="R2993">
            <v>1597338</v>
          </cell>
          <cell r="S2993" t="str">
            <v>Closed</v>
          </cell>
          <cell r="T2993" t="str">
            <v>Closed/Invoiced</v>
          </cell>
          <cell r="U2993" t="str">
            <v>Stock</v>
          </cell>
          <cell r="V2993" t="str">
            <v>Laddawn</v>
          </cell>
          <cell r="W2993">
            <v>6</v>
          </cell>
          <cell r="X2993">
            <v>0</v>
          </cell>
          <cell r="Y2993">
            <v>6</v>
          </cell>
          <cell r="Z2993">
            <v>0</v>
          </cell>
          <cell r="AA2993" t="str">
            <v>Product  / Packaging was damaged in transit</v>
          </cell>
          <cell r="AB2993" t="str">
            <v>Carrier</v>
          </cell>
        </row>
        <row r="2994">
          <cell r="A2994">
            <v>45565</v>
          </cell>
          <cell r="B2994">
            <v>42768</v>
          </cell>
          <cell r="C2994">
            <v>42774</v>
          </cell>
          <cell r="D2994">
            <v>5</v>
          </cell>
          <cell r="E2994" t="str">
            <v>'007765'</v>
          </cell>
          <cell r="F2994" t="str">
            <v>BOR 36X48X002 250/RL</v>
          </cell>
          <cell r="G2994" t="str">
            <v>DAMAGED FREIGHT / CLAIM</v>
          </cell>
          <cell r="H2994">
            <v>1</v>
          </cell>
          <cell r="I2994">
            <v>92.78</v>
          </cell>
          <cell r="J2994">
            <v>92.78</v>
          </cell>
          <cell r="K2994" t="str">
            <v>CR53523</v>
          </cell>
          <cell r="L2994">
            <v>1</v>
          </cell>
          <cell r="M2994">
            <v>0.93</v>
          </cell>
          <cell r="N2994">
            <v>91.85</v>
          </cell>
          <cell r="P2994" t="str">
            <v>1554443A</v>
          </cell>
          <cell r="Q2994">
            <v>42762</v>
          </cell>
          <cell r="R2994">
            <v>1597338</v>
          </cell>
          <cell r="S2994" t="str">
            <v>Closed</v>
          </cell>
          <cell r="T2994" t="str">
            <v>Closed/Invoiced</v>
          </cell>
          <cell r="U2994" t="str">
            <v>Stock</v>
          </cell>
          <cell r="V2994" t="str">
            <v>Laddawn</v>
          </cell>
          <cell r="W2994">
            <v>6</v>
          </cell>
          <cell r="X2994">
            <v>0</v>
          </cell>
          <cell r="Y2994">
            <v>6</v>
          </cell>
          <cell r="Z2994">
            <v>0</v>
          </cell>
          <cell r="AA2994" t="str">
            <v>Product  / Packaging was damaged in transit</v>
          </cell>
          <cell r="AB2994" t="str">
            <v>Carrier</v>
          </cell>
        </row>
        <row r="2995">
          <cell r="A2995">
            <v>45567</v>
          </cell>
          <cell r="B2995">
            <v>42768</v>
          </cell>
          <cell r="C2995">
            <v>42773</v>
          </cell>
          <cell r="D2995">
            <v>1</v>
          </cell>
          <cell r="E2995" t="str">
            <v>'BAGS'</v>
          </cell>
          <cell r="F2995" t="str">
            <v>NON STOCK ITEMS</v>
          </cell>
          <cell r="G2995" t="str">
            <v>DAMAGED FREIGHT / CLAIM</v>
          </cell>
          <cell r="H2995">
            <v>4.2</v>
          </cell>
          <cell r="I2995">
            <v>190.96</v>
          </cell>
          <cell r="J2995">
            <v>802.03200000000004</v>
          </cell>
          <cell r="K2995" t="str">
            <v>CR53512</v>
          </cell>
          <cell r="L2995">
            <v>0</v>
          </cell>
          <cell r="M2995">
            <v>0</v>
          </cell>
          <cell r="N2995">
            <v>802.03200000000004</v>
          </cell>
          <cell r="P2995" t="str">
            <v>1531778A</v>
          </cell>
          <cell r="Q2995">
            <v>42718</v>
          </cell>
          <cell r="R2995">
            <v>1585396</v>
          </cell>
          <cell r="S2995" t="str">
            <v>Closed</v>
          </cell>
          <cell r="T2995" t="str">
            <v>Closed/Invoiced</v>
          </cell>
          <cell r="U2995" t="str">
            <v>Custom</v>
          </cell>
          <cell r="V2995" t="str">
            <v>Laddawn</v>
          </cell>
          <cell r="W2995">
            <v>50</v>
          </cell>
          <cell r="X2995">
            <v>1</v>
          </cell>
          <cell r="Y2995">
            <v>5</v>
          </cell>
          <cell r="Z2995">
            <v>0</v>
          </cell>
          <cell r="AA2995" t="str">
            <v>Product  / Packaging was damaged in transit</v>
          </cell>
          <cell r="AB2995" t="str">
            <v>Carrier</v>
          </cell>
        </row>
        <row r="2996">
          <cell r="A2996">
            <v>45568</v>
          </cell>
          <cell r="B2996">
            <v>42768</v>
          </cell>
          <cell r="C2996">
            <v>42772</v>
          </cell>
          <cell r="D2996">
            <v>1</v>
          </cell>
          <cell r="E2996" t="str">
            <v>'005800'</v>
          </cell>
          <cell r="F2996" t="str">
            <v>HDL 24X24X6MIC CL 1000/CS</v>
          </cell>
          <cell r="G2996" t="str">
            <v>DAMAGED FREIGHT / CLAIM</v>
          </cell>
          <cell r="H2996">
            <v>5</v>
          </cell>
          <cell r="I2996">
            <v>0</v>
          </cell>
          <cell r="J2996">
            <v>0</v>
          </cell>
          <cell r="K2996" t="str">
            <v>CR53495</v>
          </cell>
          <cell r="L2996">
            <v>0</v>
          </cell>
          <cell r="M2996">
            <v>0</v>
          </cell>
          <cell r="N2996">
            <v>0</v>
          </cell>
          <cell r="P2996" t="str">
            <v>1520701A</v>
          </cell>
          <cell r="Q2996">
            <v>42696</v>
          </cell>
          <cell r="R2996">
            <v>1561382</v>
          </cell>
          <cell r="S2996" t="str">
            <v>Closed</v>
          </cell>
          <cell r="T2996" t="str">
            <v>Closed/Invoiced</v>
          </cell>
          <cell r="U2996" t="str">
            <v>Stock</v>
          </cell>
          <cell r="V2996" t="str">
            <v>3rd Party</v>
          </cell>
          <cell r="W2996">
            <v>72</v>
          </cell>
          <cell r="X2996">
            <v>2</v>
          </cell>
          <cell r="Y2996">
            <v>4</v>
          </cell>
          <cell r="Z2996">
            <v>0</v>
          </cell>
          <cell r="AA2996" t="str">
            <v>Product  / Packaging was damaged in transit</v>
          </cell>
          <cell r="AB2996" t="str">
            <v>Carrier</v>
          </cell>
        </row>
        <row r="2997">
          <cell r="A2997">
            <v>45571</v>
          </cell>
          <cell r="B2997">
            <v>42769</v>
          </cell>
          <cell r="C2997">
            <v>42772</v>
          </cell>
          <cell r="D2997">
            <v>1</v>
          </cell>
          <cell r="E2997" t="str">
            <v>'000926'</v>
          </cell>
          <cell r="F2997" t="str">
            <v>LF 22X36X003 250/CTN</v>
          </cell>
          <cell r="G2997" t="str">
            <v>DAMAGED FREIGHT / CLAIM</v>
          </cell>
          <cell r="H2997">
            <v>12</v>
          </cell>
          <cell r="I2997">
            <v>64.92</v>
          </cell>
          <cell r="J2997">
            <v>779.04</v>
          </cell>
          <cell r="K2997" t="str">
            <v>CR53487</v>
          </cell>
          <cell r="L2997">
            <v>1</v>
          </cell>
          <cell r="M2997">
            <v>7.79</v>
          </cell>
          <cell r="N2997">
            <v>771.25</v>
          </cell>
          <cell r="P2997" t="str">
            <v>1553184A</v>
          </cell>
          <cell r="Q2997">
            <v>42761</v>
          </cell>
          <cell r="R2997">
            <v>1597613</v>
          </cell>
          <cell r="S2997" t="str">
            <v>Closed</v>
          </cell>
          <cell r="T2997" t="str">
            <v>Closed/Invoiced</v>
          </cell>
          <cell r="U2997" t="str">
            <v>Stock</v>
          </cell>
          <cell r="V2997" t="str">
            <v>Laddawn</v>
          </cell>
          <cell r="W2997">
            <v>8</v>
          </cell>
          <cell r="X2997">
            <v>0</v>
          </cell>
          <cell r="Y2997">
            <v>3</v>
          </cell>
          <cell r="Z2997">
            <v>0</v>
          </cell>
          <cell r="AA2997" t="str">
            <v>Product  / Packaging was damaged in transit</v>
          </cell>
          <cell r="AB2997" t="str">
            <v>Carrier</v>
          </cell>
        </row>
        <row r="2998">
          <cell r="A2998">
            <v>45571</v>
          </cell>
          <cell r="B2998">
            <v>42769</v>
          </cell>
          <cell r="C2998">
            <v>42772</v>
          </cell>
          <cell r="D2998">
            <v>2</v>
          </cell>
          <cell r="E2998" t="str">
            <v>'002832'</v>
          </cell>
          <cell r="F2998" t="str">
            <v>LF 10X16X00125 1000/CTN</v>
          </cell>
          <cell r="G2998" t="str">
            <v>DAMAGED FREIGHT / CLAIM</v>
          </cell>
          <cell r="H2998">
            <v>6</v>
          </cell>
          <cell r="I2998">
            <v>19.04</v>
          </cell>
          <cell r="J2998">
            <v>114.24</v>
          </cell>
          <cell r="K2998" t="str">
            <v>CR53487</v>
          </cell>
          <cell r="L2998">
            <v>1</v>
          </cell>
          <cell r="M2998">
            <v>1.1399999999999999</v>
          </cell>
          <cell r="N2998">
            <v>113.1</v>
          </cell>
          <cell r="P2998" t="str">
            <v>1553184A</v>
          </cell>
          <cell r="Q2998">
            <v>42761</v>
          </cell>
          <cell r="R2998">
            <v>1597613</v>
          </cell>
          <cell r="S2998" t="str">
            <v>Closed</v>
          </cell>
          <cell r="T2998" t="str">
            <v>Closed/Invoiced</v>
          </cell>
          <cell r="U2998" t="str">
            <v>Stock</v>
          </cell>
          <cell r="V2998" t="str">
            <v>3rd Party</v>
          </cell>
          <cell r="W2998">
            <v>8</v>
          </cell>
          <cell r="X2998">
            <v>0</v>
          </cell>
          <cell r="Y2998">
            <v>3</v>
          </cell>
          <cell r="Z2998">
            <v>0</v>
          </cell>
          <cell r="AA2998" t="str">
            <v>Product  / Packaging was damaged in transit</v>
          </cell>
          <cell r="AB2998" t="str">
            <v>Carrier</v>
          </cell>
        </row>
        <row r="2999">
          <cell r="A2999">
            <v>45624</v>
          </cell>
          <cell r="B2999">
            <v>42774</v>
          </cell>
          <cell r="C2999">
            <v>42783</v>
          </cell>
          <cell r="D2999">
            <v>1</v>
          </cell>
          <cell r="E2999" t="str">
            <v>'001235'</v>
          </cell>
          <cell r="F2999" t="str">
            <v>LF 14X20X004 500/CTN</v>
          </cell>
          <cell r="G2999" t="str">
            <v>DAMAGED FREIGHT / CLAIM</v>
          </cell>
          <cell r="H2999">
            <v>1</v>
          </cell>
          <cell r="I2999">
            <v>68.38</v>
          </cell>
          <cell r="J2999">
            <v>68.38</v>
          </cell>
          <cell r="K2999" t="str">
            <v>CR53678</v>
          </cell>
          <cell r="L2999">
            <v>0</v>
          </cell>
          <cell r="M2999">
            <v>0</v>
          </cell>
          <cell r="N2999">
            <v>68.38</v>
          </cell>
          <cell r="P2999" t="str">
            <v>1556118A</v>
          </cell>
          <cell r="Q2999">
            <v>42766</v>
          </cell>
          <cell r="R2999">
            <v>1599389</v>
          </cell>
          <cell r="S2999" t="str">
            <v>Closed</v>
          </cell>
          <cell r="T2999" t="str">
            <v>Closed/Invoiced</v>
          </cell>
          <cell r="U2999" t="str">
            <v>Stock</v>
          </cell>
          <cell r="V2999" t="str">
            <v>Laddawn</v>
          </cell>
          <cell r="W2999">
            <v>8</v>
          </cell>
          <cell r="X2999">
            <v>0</v>
          </cell>
          <cell r="Y2999">
            <v>9</v>
          </cell>
          <cell r="Z2999">
            <v>0</v>
          </cell>
          <cell r="AA2999" t="str">
            <v>Product  / Packaging was damaged in transit</v>
          </cell>
          <cell r="AB2999" t="str">
            <v>Carrier</v>
          </cell>
        </row>
        <row r="3000">
          <cell r="A3000">
            <v>45630</v>
          </cell>
          <cell r="B3000">
            <v>42775</v>
          </cell>
          <cell r="C3000">
            <v>42787</v>
          </cell>
          <cell r="D3000">
            <v>1</v>
          </cell>
          <cell r="E3000" t="str">
            <v>'BAGS'</v>
          </cell>
          <cell r="F3000" t="str">
            <v>NON STOCK ITEMS</v>
          </cell>
          <cell r="G3000" t="str">
            <v>DAMAGED FREIGHT / CLAIM</v>
          </cell>
          <cell r="H3000">
            <v>4</v>
          </cell>
          <cell r="I3000">
            <v>0</v>
          </cell>
          <cell r="J3000">
            <v>0</v>
          </cell>
          <cell r="K3000" t="str">
            <v>CR53716</v>
          </cell>
          <cell r="L3000">
            <v>1</v>
          </cell>
          <cell r="M3000">
            <v>0</v>
          </cell>
          <cell r="N3000">
            <v>0</v>
          </cell>
          <cell r="P3000" t="str">
            <v>1554979A</v>
          </cell>
          <cell r="Q3000">
            <v>42765</v>
          </cell>
          <cell r="R3000">
            <v>1601982</v>
          </cell>
          <cell r="S3000" t="str">
            <v>Closed</v>
          </cell>
          <cell r="T3000" t="str">
            <v>Closed/Invoiced</v>
          </cell>
          <cell r="U3000" t="str">
            <v>Custom</v>
          </cell>
          <cell r="V3000" t="str">
            <v>Laddawn</v>
          </cell>
          <cell r="W3000">
            <v>10</v>
          </cell>
          <cell r="X3000">
            <v>0</v>
          </cell>
          <cell r="Y3000">
            <v>12</v>
          </cell>
          <cell r="Z3000">
            <v>0</v>
          </cell>
          <cell r="AA3000" t="str">
            <v>Product  / Packaging was damaged in transit</v>
          </cell>
          <cell r="AB3000" t="str">
            <v>Carrier</v>
          </cell>
        </row>
        <row r="3001">
          <cell r="A3001">
            <v>45654</v>
          </cell>
          <cell r="B3001">
            <v>42779</v>
          </cell>
          <cell r="C3001">
            <v>42781</v>
          </cell>
          <cell r="D3001">
            <v>1</v>
          </cell>
          <cell r="E3001" t="str">
            <v>'003226'</v>
          </cell>
          <cell r="F3001" t="str">
            <v>MATT 78X8X90X0015 100/RL</v>
          </cell>
          <cell r="G3001" t="str">
            <v>DAMAGED FREIGHT / CLAIM</v>
          </cell>
          <cell r="H3001">
            <v>1</v>
          </cell>
          <cell r="I3001">
            <v>0</v>
          </cell>
          <cell r="J3001">
            <v>0</v>
          </cell>
          <cell r="K3001" t="str">
            <v>CR53624</v>
          </cell>
          <cell r="L3001">
            <v>0</v>
          </cell>
          <cell r="M3001">
            <v>0</v>
          </cell>
          <cell r="N3001">
            <v>0</v>
          </cell>
          <cell r="P3001" t="str">
            <v>1560429A</v>
          </cell>
          <cell r="Q3001">
            <v>42773</v>
          </cell>
          <cell r="R3001">
            <v>1603906</v>
          </cell>
          <cell r="S3001" t="str">
            <v>Closed</v>
          </cell>
          <cell r="T3001" t="str">
            <v>Closed/Invoiced</v>
          </cell>
          <cell r="U3001" t="str">
            <v>Stock</v>
          </cell>
          <cell r="V3001" t="str">
            <v>Laddawn</v>
          </cell>
          <cell r="W3001">
            <v>6</v>
          </cell>
          <cell r="X3001">
            <v>0</v>
          </cell>
          <cell r="Y3001">
            <v>2</v>
          </cell>
          <cell r="Z3001">
            <v>0</v>
          </cell>
          <cell r="AA3001" t="str">
            <v>Product  / Packaging was damaged in transit</v>
          </cell>
          <cell r="AB3001" t="str">
            <v>Carrier</v>
          </cell>
        </row>
        <row r="3002">
          <cell r="A3002">
            <v>45655</v>
          </cell>
          <cell r="B3002">
            <v>42780</v>
          </cell>
          <cell r="C3002">
            <v>42794</v>
          </cell>
          <cell r="D3002">
            <v>1</v>
          </cell>
          <cell r="E3002" t="str">
            <v>'000480'</v>
          </cell>
          <cell r="F3002" t="str">
            <v>LF 9X12X002 1000/CTN</v>
          </cell>
          <cell r="G3002" t="str">
            <v>DAMAGED FREIGHT / CLAIM</v>
          </cell>
          <cell r="H3002">
            <v>3</v>
          </cell>
          <cell r="I3002">
            <v>0</v>
          </cell>
          <cell r="J3002">
            <v>0</v>
          </cell>
          <cell r="K3002" t="str">
            <v>CR53849</v>
          </cell>
          <cell r="L3002">
            <v>0</v>
          </cell>
          <cell r="M3002">
            <v>0</v>
          </cell>
          <cell r="N3002">
            <v>0</v>
          </cell>
          <cell r="P3002" t="str">
            <v>1558975A</v>
          </cell>
          <cell r="Q3002">
            <v>42772</v>
          </cell>
          <cell r="R3002">
            <v>1602424</v>
          </cell>
          <cell r="S3002" t="str">
            <v>Closed</v>
          </cell>
          <cell r="T3002" t="str">
            <v>Closed/Invoiced</v>
          </cell>
          <cell r="U3002" t="str">
            <v>Stock</v>
          </cell>
          <cell r="V3002" t="str">
            <v>Laddawn</v>
          </cell>
          <cell r="W3002">
            <v>8</v>
          </cell>
          <cell r="X3002">
            <v>0</v>
          </cell>
          <cell r="Y3002">
            <v>14</v>
          </cell>
          <cell r="Z3002">
            <v>0</v>
          </cell>
          <cell r="AA3002" t="str">
            <v>Product  / Packaging was damaged in transit</v>
          </cell>
          <cell r="AB3002" t="str">
            <v>Carrier</v>
          </cell>
        </row>
        <row r="3003">
          <cell r="A3003">
            <v>45702</v>
          </cell>
          <cell r="B3003">
            <v>42782</v>
          </cell>
          <cell r="C3003">
            <v>42787</v>
          </cell>
          <cell r="D3003">
            <v>1</v>
          </cell>
          <cell r="E3003" t="str">
            <v>'000651'</v>
          </cell>
          <cell r="F3003" t="str">
            <v>LF 34X48X002 200/CTN</v>
          </cell>
          <cell r="G3003" t="str">
            <v>DAMAGED FREIGHT / CLAIM</v>
          </cell>
          <cell r="H3003">
            <v>1</v>
          </cell>
          <cell r="I3003">
            <v>63.46</v>
          </cell>
          <cell r="J3003">
            <v>63.46</v>
          </cell>
          <cell r="K3003" t="str">
            <v>CR53720</v>
          </cell>
          <cell r="L3003">
            <v>0</v>
          </cell>
          <cell r="M3003">
            <v>0</v>
          </cell>
          <cell r="N3003">
            <v>63.46</v>
          </cell>
          <cell r="P3003" t="str">
            <v>1563424A</v>
          </cell>
          <cell r="Q3003">
            <v>42779</v>
          </cell>
          <cell r="R3003">
            <v>1606856</v>
          </cell>
          <cell r="S3003" t="str">
            <v>Closed</v>
          </cell>
          <cell r="T3003" t="str">
            <v>Closed/Invoiced</v>
          </cell>
          <cell r="U3003" t="str">
            <v>Stock</v>
          </cell>
          <cell r="V3003" t="str">
            <v>Laddawn</v>
          </cell>
          <cell r="W3003">
            <v>3</v>
          </cell>
          <cell r="X3003">
            <v>0</v>
          </cell>
          <cell r="Y3003">
            <v>5</v>
          </cell>
          <cell r="Z3003">
            <v>0</v>
          </cell>
          <cell r="AA3003" t="str">
            <v>Product  / Packaging was damaged in transit</v>
          </cell>
          <cell r="AB3003" t="str">
            <v>Carrier</v>
          </cell>
        </row>
        <row r="3004">
          <cell r="A3004">
            <v>45713</v>
          </cell>
          <cell r="B3004">
            <v>42782</v>
          </cell>
          <cell r="C3004">
            <v>42787</v>
          </cell>
          <cell r="D3004">
            <v>1</v>
          </cell>
          <cell r="E3004" t="str">
            <v>'3740A'</v>
          </cell>
          <cell r="F3004" t="str">
            <v>ZT 6X9X004 1000/CTN</v>
          </cell>
          <cell r="G3004" t="str">
            <v>DAMAGED FREIGHT / CLAIM</v>
          </cell>
          <cell r="H3004">
            <v>12</v>
          </cell>
          <cell r="I3004">
            <v>27.72</v>
          </cell>
          <cell r="J3004">
            <v>332.64</v>
          </cell>
          <cell r="K3004" t="str">
            <v>CR53722</v>
          </cell>
          <cell r="L3004">
            <v>0</v>
          </cell>
          <cell r="M3004">
            <v>0</v>
          </cell>
          <cell r="N3004">
            <v>332.64</v>
          </cell>
          <cell r="P3004" t="str">
            <v>1562042A</v>
          </cell>
          <cell r="Q3004">
            <v>42775</v>
          </cell>
          <cell r="R3004">
            <v>1605551</v>
          </cell>
          <cell r="S3004" t="str">
            <v>Closed</v>
          </cell>
          <cell r="T3004" t="str">
            <v>Closed/Invoiced</v>
          </cell>
          <cell r="U3004" t="str">
            <v>Stock</v>
          </cell>
          <cell r="V3004" t="str">
            <v>3rd Party</v>
          </cell>
          <cell r="W3004">
            <v>7</v>
          </cell>
          <cell r="X3004">
            <v>0</v>
          </cell>
          <cell r="Y3004">
            <v>5</v>
          </cell>
          <cell r="Z3004">
            <v>0</v>
          </cell>
          <cell r="AA3004" t="str">
            <v>Product  / Packaging was damaged in transit</v>
          </cell>
          <cell r="AB3004" t="str">
            <v>Carrier</v>
          </cell>
        </row>
        <row r="3005">
          <cell r="A3005">
            <v>45713</v>
          </cell>
          <cell r="B3005">
            <v>42782</v>
          </cell>
          <cell r="C3005">
            <v>42787</v>
          </cell>
          <cell r="D3005">
            <v>2</v>
          </cell>
          <cell r="E3005" t="str">
            <v>'3802A'</v>
          </cell>
          <cell r="F3005" t="str">
            <v>ZT 18X24X004 250/CASE</v>
          </cell>
          <cell r="G3005" t="str">
            <v>DAMAGED FREIGHT / CLAIM</v>
          </cell>
          <cell r="H3005">
            <v>6</v>
          </cell>
          <cell r="I3005">
            <v>49.95</v>
          </cell>
          <cell r="J3005">
            <v>299.7</v>
          </cell>
          <cell r="K3005" t="str">
            <v>CR53722</v>
          </cell>
          <cell r="L3005">
            <v>0</v>
          </cell>
          <cell r="M3005">
            <v>0</v>
          </cell>
          <cell r="N3005">
            <v>299.7</v>
          </cell>
          <cell r="P3005" t="str">
            <v>1562042A</v>
          </cell>
          <cell r="Q3005">
            <v>42775</v>
          </cell>
          <cell r="R3005">
            <v>1605551</v>
          </cell>
          <cell r="S3005" t="str">
            <v>Closed</v>
          </cell>
          <cell r="T3005" t="str">
            <v>Closed/Invoiced</v>
          </cell>
          <cell r="U3005" t="str">
            <v>Stock</v>
          </cell>
          <cell r="V3005" t="str">
            <v>3rd Party</v>
          </cell>
          <cell r="W3005">
            <v>7</v>
          </cell>
          <cell r="X3005">
            <v>0</v>
          </cell>
          <cell r="Y3005">
            <v>5</v>
          </cell>
          <cell r="Z3005">
            <v>0</v>
          </cell>
          <cell r="AA3005" t="str">
            <v>Product  / Packaging was damaged in transit</v>
          </cell>
          <cell r="AB3005" t="str">
            <v>Carrier</v>
          </cell>
        </row>
        <row r="3006">
          <cell r="A3006">
            <v>45713</v>
          </cell>
          <cell r="B3006">
            <v>42782</v>
          </cell>
          <cell r="C3006">
            <v>42787</v>
          </cell>
          <cell r="D3006">
            <v>3</v>
          </cell>
          <cell r="E3006" t="str">
            <v>'001042'</v>
          </cell>
          <cell r="F3006" t="str">
            <v>LF 3X14X004 1000/CTN</v>
          </cell>
          <cell r="G3006" t="str">
            <v>DAMAGED FREIGHT / CLAIM</v>
          </cell>
          <cell r="H3006">
            <v>1</v>
          </cell>
          <cell r="I3006">
            <v>15.79</v>
          </cell>
          <cell r="J3006">
            <v>15.79</v>
          </cell>
          <cell r="K3006" t="str">
            <v>CR53722</v>
          </cell>
          <cell r="L3006">
            <v>0</v>
          </cell>
          <cell r="M3006">
            <v>0</v>
          </cell>
          <cell r="N3006">
            <v>15.79</v>
          </cell>
          <cell r="P3006" t="str">
            <v>1562042A</v>
          </cell>
          <cell r="Q3006">
            <v>42775</v>
          </cell>
          <cell r="R3006">
            <v>1605551</v>
          </cell>
          <cell r="S3006" t="str">
            <v>Closed</v>
          </cell>
          <cell r="T3006" t="str">
            <v>Closed/Invoiced</v>
          </cell>
          <cell r="U3006" t="str">
            <v>Stock</v>
          </cell>
          <cell r="V3006" t="str">
            <v>3rd Party</v>
          </cell>
          <cell r="W3006">
            <v>7</v>
          </cell>
          <cell r="X3006">
            <v>0</v>
          </cell>
          <cell r="Y3006">
            <v>5</v>
          </cell>
          <cell r="Z3006">
            <v>0</v>
          </cell>
          <cell r="AA3006" t="str">
            <v>Product  / Packaging was damaged in transit</v>
          </cell>
          <cell r="AB3006" t="str">
            <v>Carrier</v>
          </cell>
        </row>
        <row r="3007">
          <cell r="A3007">
            <v>45713</v>
          </cell>
          <cell r="B3007">
            <v>42782</v>
          </cell>
          <cell r="C3007">
            <v>42787</v>
          </cell>
          <cell r="D3007">
            <v>4</v>
          </cell>
          <cell r="E3007" t="str">
            <v>'3800A'</v>
          </cell>
          <cell r="F3007" t="str">
            <v>ZT 18X20X004 250/CS</v>
          </cell>
          <cell r="G3007" t="str">
            <v>DAMAGED FREIGHT / CLAIM</v>
          </cell>
          <cell r="H3007">
            <v>6</v>
          </cell>
          <cell r="I3007">
            <v>42.18</v>
          </cell>
          <cell r="J3007">
            <v>253.08</v>
          </cell>
          <cell r="K3007" t="str">
            <v>CR53722</v>
          </cell>
          <cell r="L3007">
            <v>0</v>
          </cell>
          <cell r="M3007">
            <v>0</v>
          </cell>
          <cell r="N3007">
            <v>253.08</v>
          </cell>
          <cell r="P3007" t="str">
            <v>1562042A</v>
          </cell>
          <cell r="Q3007">
            <v>42775</v>
          </cell>
          <cell r="R3007">
            <v>1605551</v>
          </cell>
          <cell r="S3007" t="str">
            <v>Closed</v>
          </cell>
          <cell r="T3007" t="str">
            <v>Closed/Invoiced</v>
          </cell>
          <cell r="U3007" t="str">
            <v>Stock</v>
          </cell>
          <cell r="V3007" t="str">
            <v>3rd Party</v>
          </cell>
          <cell r="W3007">
            <v>7</v>
          </cell>
          <cell r="X3007">
            <v>0</v>
          </cell>
          <cell r="Y3007">
            <v>5</v>
          </cell>
          <cell r="Z3007">
            <v>0</v>
          </cell>
          <cell r="AA3007" t="str">
            <v>Product  / Packaging was damaged in transit</v>
          </cell>
          <cell r="AB3007" t="str">
            <v>Carrier</v>
          </cell>
        </row>
        <row r="3008">
          <cell r="A3008">
            <v>45713</v>
          </cell>
          <cell r="B3008">
            <v>42782</v>
          </cell>
          <cell r="C3008">
            <v>42787</v>
          </cell>
          <cell r="D3008">
            <v>5</v>
          </cell>
          <cell r="E3008" t="str">
            <v>'3765A'</v>
          </cell>
          <cell r="F3008" t="str">
            <v>ZT 9X12X004 1000/CTN</v>
          </cell>
          <cell r="G3008" t="str">
            <v>DAMAGED FREIGHT / CLAIM</v>
          </cell>
          <cell r="H3008">
            <v>7</v>
          </cell>
          <cell r="I3008">
            <v>53.65</v>
          </cell>
          <cell r="J3008">
            <v>375.55</v>
          </cell>
          <cell r="K3008" t="str">
            <v>CR53722</v>
          </cell>
          <cell r="L3008">
            <v>0</v>
          </cell>
          <cell r="M3008">
            <v>0</v>
          </cell>
          <cell r="N3008">
            <v>375.55</v>
          </cell>
          <cell r="P3008" t="str">
            <v>1562042A</v>
          </cell>
          <cell r="Q3008">
            <v>42775</v>
          </cell>
          <cell r="R3008">
            <v>1605551</v>
          </cell>
          <cell r="S3008" t="str">
            <v>Closed</v>
          </cell>
          <cell r="T3008" t="str">
            <v>Closed/Invoiced</v>
          </cell>
          <cell r="U3008" t="str">
            <v>Stock</v>
          </cell>
          <cell r="V3008" t="str">
            <v>3rd Party</v>
          </cell>
          <cell r="W3008">
            <v>7</v>
          </cell>
          <cell r="X3008">
            <v>0</v>
          </cell>
          <cell r="Y3008">
            <v>5</v>
          </cell>
          <cell r="Z3008">
            <v>0</v>
          </cell>
          <cell r="AA3008" t="str">
            <v>Product  / Packaging was damaged in transit</v>
          </cell>
          <cell r="AB3008" t="str">
            <v>Carrier</v>
          </cell>
        </row>
        <row r="3009">
          <cell r="A3009">
            <v>45717</v>
          </cell>
          <cell r="B3009">
            <v>42783</v>
          </cell>
          <cell r="C3009">
            <v>42786</v>
          </cell>
          <cell r="D3009">
            <v>1</v>
          </cell>
          <cell r="E3009" t="str">
            <v>'008355'</v>
          </cell>
          <cell r="F3009" t="str">
            <v>LF 9X14X006 500/CTN</v>
          </cell>
          <cell r="G3009" t="str">
            <v>DAMAGED FREIGHT / CLAIM</v>
          </cell>
          <cell r="H3009">
            <v>1</v>
          </cell>
          <cell r="I3009">
            <v>60.69</v>
          </cell>
          <cell r="J3009">
            <v>60.69</v>
          </cell>
          <cell r="K3009" t="str">
            <v>CR53702</v>
          </cell>
          <cell r="L3009">
            <v>1</v>
          </cell>
          <cell r="M3009">
            <v>0.61</v>
          </cell>
          <cell r="N3009">
            <v>60.08</v>
          </cell>
          <cell r="P3009" t="str">
            <v>1558699A</v>
          </cell>
          <cell r="Q3009">
            <v>42769</v>
          </cell>
          <cell r="R3009">
            <v>1601787</v>
          </cell>
          <cell r="S3009" t="str">
            <v>Closed</v>
          </cell>
          <cell r="T3009" t="str">
            <v>Closed/Invoiced</v>
          </cell>
          <cell r="U3009" t="str">
            <v>Stock</v>
          </cell>
          <cell r="V3009" t="str">
            <v>Laddawn</v>
          </cell>
          <cell r="W3009">
            <v>14</v>
          </cell>
          <cell r="X3009">
            <v>0</v>
          </cell>
          <cell r="Y3009">
            <v>3</v>
          </cell>
          <cell r="Z3009">
            <v>0</v>
          </cell>
          <cell r="AA3009" t="str">
            <v>Product  / Packaging was damaged in transit</v>
          </cell>
          <cell r="AB3009" t="str">
            <v>Carrier</v>
          </cell>
        </row>
        <row r="3010">
          <cell r="A3010">
            <v>45746</v>
          </cell>
          <cell r="B3010">
            <v>42787</v>
          </cell>
          <cell r="C3010">
            <v>42801</v>
          </cell>
          <cell r="D3010">
            <v>1</v>
          </cell>
          <cell r="E3010" t="str">
            <v>'4325A'</v>
          </cell>
          <cell r="F3010" t="str">
            <v>ZT 8X10X003 1000/CTN</v>
          </cell>
          <cell r="G3010" t="str">
            <v>DAMAGED FREIGHT / CLAIM</v>
          </cell>
          <cell r="H3010">
            <v>1</v>
          </cell>
          <cell r="I3010">
            <v>32.090000000000003</v>
          </cell>
          <cell r="J3010">
            <v>32.090000000000003</v>
          </cell>
          <cell r="K3010" t="str">
            <v>CR53954</v>
          </cell>
          <cell r="L3010">
            <v>1</v>
          </cell>
          <cell r="M3010">
            <v>0.32</v>
          </cell>
          <cell r="N3010">
            <v>31.77</v>
          </cell>
          <cell r="P3010" t="str">
            <v>1566652A</v>
          </cell>
          <cell r="Q3010">
            <v>42783</v>
          </cell>
          <cell r="R3010">
            <v>1610180</v>
          </cell>
          <cell r="S3010" t="str">
            <v>Closed</v>
          </cell>
          <cell r="T3010" t="str">
            <v>Closed/Invoiced</v>
          </cell>
          <cell r="U3010" t="str">
            <v>Stock</v>
          </cell>
          <cell r="V3010" t="str">
            <v>3rd Party</v>
          </cell>
          <cell r="W3010">
            <v>4</v>
          </cell>
          <cell r="X3010">
            <v>0</v>
          </cell>
          <cell r="Y3010">
            <v>14</v>
          </cell>
          <cell r="Z3010">
            <v>0</v>
          </cell>
          <cell r="AA3010" t="str">
            <v>Product  / Packaging was damaged in transit</v>
          </cell>
          <cell r="AB3010" t="str">
            <v>Carrier</v>
          </cell>
        </row>
        <row r="3011">
          <cell r="A3011">
            <v>45754</v>
          </cell>
          <cell r="B3011">
            <v>42788</v>
          </cell>
          <cell r="C3011">
            <v>42793</v>
          </cell>
          <cell r="D3011">
            <v>1</v>
          </cell>
          <cell r="E3011" t="str">
            <v>'010580'</v>
          </cell>
          <cell r="F3011" t="str">
            <v>BOR 68X65X82X002 50/RL</v>
          </cell>
          <cell r="G3011" t="str">
            <v>DAMAGED FREIGHT / CLAIM</v>
          </cell>
          <cell r="H3011">
            <v>3</v>
          </cell>
          <cell r="I3011">
            <v>107.17</v>
          </cell>
          <cell r="J3011">
            <v>321.51</v>
          </cell>
          <cell r="K3011" t="str">
            <v>CR53827</v>
          </cell>
          <cell r="L3011">
            <v>1</v>
          </cell>
          <cell r="M3011">
            <v>3.22</v>
          </cell>
          <cell r="N3011">
            <v>318.29000000000002</v>
          </cell>
          <cell r="P3011" t="str">
            <v>1565800A</v>
          </cell>
          <cell r="Q3011">
            <v>42782</v>
          </cell>
          <cell r="R3011">
            <v>1609658</v>
          </cell>
          <cell r="S3011" t="str">
            <v>Closed</v>
          </cell>
          <cell r="T3011" t="str">
            <v>Closed/Invoiced</v>
          </cell>
          <cell r="U3011" t="str">
            <v>Stock</v>
          </cell>
          <cell r="V3011" t="str">
            <v>Laddawn</v>
          </cell>
          <cell r="W3011">
            <v>6</v>
          </cell>
          <cell r="X3011">
            <v>0</v>
          </cell>
          <cell r="Y3011">
            <v>5</v>
          </cell>
          <cell r="Z3011">
            <v>0</v>
          </cell>
          <cell r="AA3011" t="str">
            <v>Product  / Packaging was damaged in transit</v>
          </cell>
          <cell r="AB3011" t="str">
            <v>Carrier</v>
          </cell>
        </row>
        <row r="3012">
          <cell r="A3012">
            <v>45754</v>
          </cell>
          <cell r="B3012">
            <v>42788</v>
          </cell>
          <cell r="C3012">
            <v>42793</v>
          </cell>
          <cell r="D3012">
            <v>2</v>
          </cell>
          <cell r="E3012" t="str">
            <v>'000395'</v>
          </cell>
          <cell r="F3012" t="str">
            <v>LF 4X8X002 1000/CTN</v>
          </cell>
          <cell r="G3012" t="str">
            <v>DAMAGED FREIGHT / CLAIM</v>
          </cell>
          <cell r="H3012">
            <v>18</v>
          </cell>
          <cell r="I3012">
            <v>7.05</v>
          </cell>
          <cell r="J3012">
            <v>126.9</v>
          </cell>
          <cell r="K3012" t="str">
            <v>CR53827</v>
          </cell>
          <cell r="L3012">
            <v>1</v>
          </cell>
          <cell r="M3012">
            <v>1.27</v>
          </cell>
          <cell r="N3012">
            <v>125.63</v>
          </cell>
          <cell r="P3012" t="str">
            <v>1565800A</v>
          </cell>
          <cell r="Q3012">
            <v>42782</v>
          </cell>
          <cell r="R3012">
            <v>1609658</v>
          </cell>
          <cell r="S3012" t="str">
            <v>Closed</v>
          </cell>
          <cell r="T3012" t="str">
            <v>Closed/Invoiced</v>
          </cell>
          <cell r="U3012" t="str">
            <v>Stock</v>
          </cell>
          <cell r="V3012" t="str">
            <v>3rd Party</v>
          </cell>
          <cell r="W3012">
            <v>6</v>
          </cell>
          <cell r="X3012">
            <v>0</v>
          </cell>
          <cell r="Y3012">
            <v>5</v>
          </cell>
          <cell r="Z3012">
            <v>0</v>
          </cell>
          <cell r="AA3012" t="str">
            <v>Product  / Packaging was damaged in transit</v>
          </cell>
          <cell r="AB3012" t="str">
            <v>Carrier</v>
          </cell>
        </row>
        <row r="3013">
          <cell r="A3013">
            <v>45754</v>
          </cell>
          <cell r="B3013">
            <v>42788</v>
          </cell>
          <cell r="C3013">
            <v>42793</v>
          </cell>
          <cell r="D3013">
            <v>3</v>
          </cell>
          <cell r="E3013" t="str">
            <v>'000575'</v>
          </cell>
          <cell r="F3013" t="str">
            <v>LF 16X20X002 1000/CTN</v>
          </cell>
          <cell r="G3013" t="str">
            <v>DAMAGED FREIGHT / CLAIM</v>
          </cell>
          <cell r="H3013">
            <v>1</v>
          </cell>
          <cell r="I3013">
            <v>78.84</v>
          </cell>
          <cell r="J3013">
            <v>78.84</v>
          </cell>
          <cell r="K3013" t="str">
            <v>CR53827</v>
          </cell>
          <cell r="L3013">
            <v>1</v>
          </cell>
          <cell r="M3013">
            <v>0.79</v>
          </cell>
          <cell r="N3013">
            <v>78.05</v>
          </cell>
          <cell r="P3013" t="str">
            <v>1565800A</v>
          </cell>
          <cell r="Q3013">
            <v>42782</v>
          </cell>
          <cell r="R3013">
            <v>1609658</v>
          </cell>
          <cell r="S3013" t="str">
            <v>Closed</v>
          </cell>
          <cell r="T3013" t="str">
            <v>Closed/Invoiced</v>
          </cell>
          <cell r="U3013" t="str">
            <v>Stock</v>
          </cell>
          <cell r="V3013" t="str">
            <v>Laddawn</v>
          </cell>
          <cell r="W3013">
            <v>6</v>
          </cell>
          <cell r="X3013">
            <v>0</v>
          </cell>
          <cell r="Y3013">
            <v>5</v>
          </cell>
          <cell r="Z3013">
            <v>0</v>
          </cell>
          <cell r="AA3013" t="str">
            <v>Product  / Packaging was damaged in transit</v>
          </cell>
          <cell r="AB3013" t="str">
            <v>Carrier</v>
          </cell>
        </row>
        <row r="3014">
          <cell r="A3014">
            <v>45754</v>
          </cell>
          <cell r="B3014">
            <v>42788</v>
          </cell>
          <cell r="C3014">
            <v>42793</v>
          </cell>
          <cell r="D3014">
            <v>4</v>
          </cell>
          <cell r="E3014" t="str">
            <v>'000595'</v>
          </cell>
          <cell r="F3014" t="str">
            <v>LF 18X30X002 500/CTN</v>
          </cell>
          <cell r="G3014" t="str">
            <v>DAMAGED FREIGHT / CLAIM</v>
          </cell>
          <cell r="H3014">
            <v>4</v>
          </cell>
          <cell r="I3014">
            <v>61.49</v>
          </cell>
          <cell r="J3014">
            <v>245.96</v>
          </cell>
          <cell r="K3014" t="str">
            <v>CR53827</v>
          </cell>
          <cell r="L3014">
            <v>1</v>
          </cell>
          <cell r="M3014">
            <v>2.46</v>
          </cell>
          <cell r="N3014">
            <v>243.5</v>
          </cell>
          <cell r="P3014" t="str">
            <v>1565800A</v>
          </cell>
          <cell r="Q3014">
            <v>42782</v>
          </cell>
          <cell r="R3014">
            <v>1609658</v>
          </cell>
          <cell r="S3014" t="str">
            <v>Closed</v>
          </cell>
          <cell r="T3014" t="str">
            <v>Closed/Invoiced</v>
          </cell>
          <cell r="U3014" t="str">
            <v>Stock</v>
          </cell>
          <cell r="V3014" t="str">
            <v>Laddawn</v>
          </cell>
          <cell r="W3014">
            <v>6</v>
          </cell>
          <cell r="X3014">
            <v>0</v>
          </cell>
          <cell r="Y3014">
            <v>5</v>
          </cell>
          <cell r="Z3014">
            <v>0</v>
          </cell>
          <cell r="AA3014" t="str">
            <v>Product  / Packaging was damaged in transit</v>
          </cell>
          <cell r="AB3014" t="str">
            <v>Carrier</v>
          </cell>
        </row>
        <row r="3015">
          <cell r="A3015">
            <v>45754</v>
          </cell>
          <cell r="B3015">
            <v>42788</v>
          </cell>
          <cell r="C3015">
            <v>42793</v>
          </cell>
          <cell r="D3015">
            <v>5</v>
          </cell>
          <cell r="E3015" t="str">
            <v>'000620'</v>
          </cell>
          <cell r="F3015" t="str">
            <v>LF 24X30X002 500/CTN</v>
          </cell>
          <cell r="G3015" t="str">
            <v>DAMAGED FREIGHT / CLAIM</v>
          </cell>
          <cell r="H3015">
            <v>4</v>
          </cell>
          <cell r="I3015">
            <v>75.739999999999995</v>
          </cell>
          <cell r="J3015">
            <v>302.95999999999998</v>
          </cell>
          <cell r="K3015" t="str">
            <v>CR53827</v>
          </cell>
          <cell r="L3015">
            <v>1</v>
          </cell>
          <cell r="M3015">
            <v>3.03</v>
          </cell>
          <cell r="N3015">
            <v>299.93</v>
          </cell>
          <cell r="P3015" t="str">
            <v>1565800A</v>
          </cell>
          <cell r="Q3015">
            <v>42782</v>
          </cell>
          <cell r="R3015">
            <v>1609658</v>
          </cell>
          <cell r="S3015" t="str">
            <v>Closed</v>
          </cell>
          <cell r="T3015" t="str">
            <v>Closed/Invoiced</v>
          </cell>
          <cell r="U3015" t="str">
            <v>Stock</v>
          </cell>
          <cell r="V3015" t="str">
            <v>Laddawn</v>
          </cell>
          <cell r="W3015">
            <v>6</v>
          </cell>
          <cell r="X3015">
            <v>0</v>
          </cell>
          <cell r="Y3015">
            <v>5</v>
          </cell>
          <cell r="Z3015">
            <v>0</v>
          </cell>
          <cell r="AA3015" t="str">
            <v>Product  / Packaging was damaged in transit</v>
          </cell>
          <cell r="AB3015" t="str">
            <v>Carrier</v>
          </cell>
        </row>
        <row r="3016">
          <cell r="A3016">
            <v>45754</v>
          </cell>
          <cell r="B3016">
            <v>42788</v>
          </cell>
          <cell r="C3016">
            <v>42793</v>
          </cell>
          <cell r="D3016">
            <v>6</v>
          </cell>
          <cell r="E3016" t="str">
            <v>'001110'</v>
          </cell>
          <cell r="F3016" t="str">
            <v>LF 6X9X004 1000/CTN</v>
          </cell>
          <cell r="G3016" t="str">
            <v>DAMAGED FREIGHT / CLAIM</v>
          </cell>
          <cell r="H3016">
            <v>4</v>
          </cell>
          <cell r="I3016">
            <v>22.18</v>
          </cell>
          <cell r="J3016">
            <v>88.72</v>
          </cell>
          <cell r="K3016" t="str">
            <v>CR53827</v>
          </cell>
          <cell r="L3016">
            <v>1</v>
          </cell>
          <cell r="M3016">
            <v>0.89</v>
          </cell>
          <cell r="N3016">
            <v>87.83</v>
          </cell>
          <cell r="P3016" t="str">
            <v>1565800A</v>
          </cell>
          <cell r="Q3016">
            <v>42782</v>
          </cell>
          <cell r="R3016">
            <v>1609658</v>
          </cell>
          <cell r="S3016" t="str">
            <v>Closed</v>
          </cell>
          <cell r="T3016" t="str">
            <v>Closed/Invoiced</v>
          </cell>
          <cell r="U3016" t="str">
            <v>Stock</v>
          </cell>
          <cell r="V3016" t="str">
            <v>3rd Party</v>
          </cell>
          <cell r="W3016">
            <v>6</v>
          </cell>
          <cell r="X3016">
            <v>0</v>
          </cell>
          <cell r="Y3016">
            <v>5</v>
          </cell>
          <cell r="Z3016">
            <v>0</v>
          </cell>
          <cell r="AA3016" t="str">
            <v>Product  / Packaging was damaged in transit</v>
          </cell>
          <cell r="AB3016" t="str">
            <v>Carrier</v>
          </cell>
        </row>
        <row r="3017">
          <cell r="A3017">
            <v>45763</v>
          </cell>
          <cell r="B3017">
            <v>42788</v>
          </cell>
          <cell r="C3017">
            <v>42801</v>
          </cell>
          <cell r="D3017">
            <v>1</v>
          </cell>
          <cell r="E3017" t="str">
            <v>'BAGS'</v>
          </cell>
          <cell r="F3017" t="str">
            <v>NON STOCK ITEMS</v>
          </cell>
          <cell r="G3017" t="str">
            <v>DAMAGED FREIGHT / CLAIM</v>
          </cell>
          <cell r="H3017">
            <v>3.5</v>
          </cell>
          <cell r="I3017">
            <v>16.46</v>
          </cell>
          <cell r="J3017">
            <v>57.61</v>
          </cell>
          <cell r="K3017" t="str">
            <v>CR53961</v>
          </cell>
          <cell r="L3017">
            <v>0</v>
          </cell>
          <cell r="M3017">
            <v>0</v>
          </cell>
          <cell r="N3017">
            <v>57.61</v>
          </cell>
          <cell r="P3017" t="str">
            <v>1562433A</v>
          </cell>
          <cell r="Q3017">
            <v>42776</v>
          </cell>
          <cell r="R3017">
            <v>1608724</v>
          </cell>
          <cell r="S3017" t="str">
            <v>Closed</v>
          </cell>
          <cell r="T3017" t="str">
            <v>Closed/Invoiced</v>
          </cell>
          <cell r="U3017" t="str">
            <v>Custom</v>
          </cell>
          <cell r="V3017" t="str">
            <v>Laddawn</v>
          </cell>
          <cell r="W3017">
            <v>12</v>
          </cell>
          <cell r="X3017">
            <v>0</v>
          </cell>
          <cell r="Y3017">
            <v>13</v>
          </cell>
          <cell r="Z3017">
            <v>0</v>
          </cell>
          <cell r="AA3017" t="str">
            <v>Product  / Packaging was damaged in transit</v>
          </cell>
          <cell r="AB3017" t="str">
            <v>Carrier</v>
          </cell>
        </row>
        <row r="3018">
          <cell r="A3018">
            <v>45799</v>
          </cell>
          <cell r="B3018">
            <v>42794</v>
          </cell>
          <cell r="C3018">
            <v>42804</v>
          </cell>
          <cell r="D3018">
            <v>1</v>
          </cell>
          <cell r="E3018" t="str">
            <v>'BAGS'</v>
          </cell>
          <cell r="F3018" t="str">
            <v>NON STOCK ITEMS</v>
          </cell>
          <cell r="G3018" t="str">
            <v>DAMAGED FREIGHT / CLAIM</v>
          </cell>
          <cell r="H3018">
            <v>21</v>
          </cell>
          <cell r="I3018">
            <v>30.98</v>
          </cell>
          <cell r="J3018">
            <v>650.58000000000004</v>
          </cell>
          <cell r="K3018" t="str">
            <v>CR54027</v>
          </cell>
          <cell r="L3018">
            <v>1</v>
          </cell>
          <cell r="M3018">
            <v>6.51</v>
          </cell>
          <cell r="N3018">
            <v>644.07000000000005</v>
          </cell>
          <cell r="P3018" t="str">
            <v>1568981A</v>
          </cell>
          <cell r="Q3018">
            <v>42788</v>
          </cell>
          <cell r="R3018">
            <v>1613028</v>
          </cell>
          <cell r="S3018" t="str">
            <v>Closed</v>
          </cell>
          <cell r="T3018" t="str">
            <v>Closed/Invoiced</v>
          </cell>
          <cell r="U3018" t="str">
            <v>Custom</v>
          </cell>
          <cell r="V3018" t="str">
            <v>Laddawn</v>
          </cell>
          <cell r="W3018">
            <v>6</v>
          </cell>
          <cell r="X3018">
            <v>0</v>
          </cell>
          <cell r="Y3018">
            <v>10</v>
          </cell>
          <cell r="Z3018">
            <v>0</v>
          </cell>
          <cell r="AA3018" t="str">
            <v>Product  / Packaging was damaged in transit</v>
          </cell>
          <cell r="AB3018" t="str">
            <v>Carrier</v>
          </cell>
        </row>
        <row r="3019">
          <cell r="A3019">
            <v>45801</v>
          </cell>
          <cell r="B3019">
            <v>42794</v>
          </cell>
          <cell r="C3019">
            <v>42801</v>
          </cell>
          <cell r="D3019">
            <v>1</v>
          </cell>
          <cell r="E3019" t="str">
            <v>'002116'</v>
          </cell>
          <cell r="F3019" t="str">
            <v>TU 14"X006 900'/roll</v>
          </cell>
          <cell r="G3019" t="str">
            <v>DAMAGED FREIGHT / CLAIM</v>
          </cell>
          <cell r="H3019">
            <v>1</v>
          </cell>
          <cell r="I3019">
            <v>90.52</v>
          </cell>
          <cell r="J3019">
            <v>90.52</v>
          </cell>
          <cell r="K3019" t="str">
            <v>CR53957</v>
          </cell>
          <cell r="L3019">
            <v>1</v>
          </cell>
          <cell r="M3019">
            <v>0.91</v>
          </cell>
          <cell r="N3019">
            <v>89.61</v>
          </cell>
          <cell r="P3019" t="str">
            <v>1551163A</v>
          </cell>
          <cell r="Q3019">
            <v>42758</v>
          </cell>
          <cell r="R3019">
            <v>1594324</v>
          </cell>
          <cell r="S3019" t="str">
            <v>Closed</v>
          </cell>
          <cell r="T3019" t="str">
            <v>Closed/Invoiced</v>
          </cell>
          <cell r="U3019" t="str">
            <v>Stock</v>
          </cell>
          <cell r="V3019" t="str">
            <v>Laddawn</v>
          </cell>
          <cell r="W3019">
            <v>36</v>
          </cell>
          <cell r="X3019">
            <v>1</v>
          </cell>
          <cell r="Y3019">
            <v>7</v>
          </cell>
          <cell r="Z3019">
            <v>0</v>
          </cell>
          <cell r="AA3019" t="str">
            <v>Product  / Packaging was damaged in transit</v>
          </cell>
          <cell r="AB3019" t="str">
            <v>Carrier</v>
          </cell>
        </row>
        <row r="3020">
          <cell r="A3020">
            <v>45805</v>
          </cell>
          <cell r="B3020">
            <v>42794</v>
          </cell>
          <cell r="C3020">
            <v>42795</v>
          </cell>
          <cell r="D3020">
            <v>1</v>
          </cell>
          <cell r="E3020" t="str">
            <v>'001970'</v>
          </cell>
          <cell r="F3020" t="str">
            <v>TU 24"X002 1800'/roll</v>
          </cell>
          <cell r="G3020" t="str">
            <v>DAMAGED FREIGHT / CLAIM</v>
          </cell>
          <cell r="H3020">
            <v>1</v>
          </cell>
          <cell r="I3020">
            <v>100.39</v>
          </cell>
          <cell r="J3020">
            <v>100.39</v>
          </cell>
          <cell r="K3020" t="str">
            <v>CR53866</v>
          </cell>
          <cell r="L3020">
            <v>1</v>
          </cell>
          <cell r="M3020">
            <v>1</v>
          </cell>
          <cell r="N3020">
            <v>99.39</v>
          </cell>
          <cell r="P3020" t="str">
            <v>1568349A</v>
          </cell>
          <cell r="Q3020">
            <v>42787</v>
          </cell>
          <cell r="R3020">
            <v>1612253</v>
          </cell>
          <cell r="S3020" t="str">
            <v>Closed</v>
          </cell>
          <cell r="T3020" t="str">
            <v>Closed/Invoiced</v>
          </cell>
          <cell r="U3020" t="str">
            <v>Stock</v>
          </cell>
          <cell r="V3020" t="str">
            <v>Laddawn</v>
          </cell>
          <cell r="W3020">
            <v>7</v>
          </cell>
          <cell r="X3020">
            <v>0</v>
          </cell>
          <cell r="Y3020">
            <v>1</v>
          </cell>
          <cell r="Z3020">
            <v>0</v>
          </cell>
          <cell r="AA3020" t="str">
            <v>Product  / Packaging was damaged in transit</v>
          </cell>
          <cell r="AB3020" t="str">
            <v>Carrier</v>
          </cell>
        </row>
        <row r="3021">
          <cell r="A3021">
            <v>45823</v>
          </cell>
          <cell r="B3021">
            <v>42795</v>
          </cell>
          <cell r="C3021">
            <v>42796</v>
          </cell>
          <cell r="D3021">
            <v>1</v>
          </cell>
          <cell r="E3021" t="str">
            <v>'005871'</v>
          </cell>
          <cell r="F3021" t="str">
            <v>40X46X0013 100/CS BIO/INF10 BAGS PER CORELESS ROLLRED LLD LINER PRINTED</v>
          </cell>
          <cell r="G3021" t="str">
            <v>DAMAGED FREIGHT / CLAIM</v>
          </cell>
          <cell r="H3021">
            <v>1</v>
          </cell>
          <cell r="I3021">
            <v>0</v>
          </cell>
          <cell r="J3021">
            <v>0</v>
          </cell>
          <cell r="K3021" t="str">
            <v>CR53885</v>
          </cell>
          <cell r="L3021">
            <v>1</v>
          </cell>
          <cell r="M3021">
            <v>0</v>
          </cell>
          <cell r="N3021">
            <v>0</v>
          </cell>
          <cell r="P3021" t="str">
            <v>1566280A</v>
          </cell>
          <cell r="Q3021">
            <v>42783</v>
          </cell>
          <cell r="R3021">
            <v>1609921</v>
          </cell>
          <cell r="S3021" t="str">
            <v>Closed</v>
          </cell>
          <cell r="T3021" t="str">
            <v>Closed/Invoiced</v>
          </cell>
          <cell r="U3021" t="str">
            <v>Stock</v>
          </cell>
          <cell r="V3021" t="str">
            <v>3rd Party</v>
          </cell>
          <cell r="W3021">
            <v>12</v>
          </cell>
          <cell r="X3021">
            <v>0</v>
          </cell>
          <cell r="Y3021">
            <v>1</v>
          </cell>
          <cell r="Z3021">
            <v>0</v>
          </cell>
          <cell r="AA3021" t="str">
            <v>Product  / Packaging was damaged in transit</v>
          </cell>
          <cell r="AB3021" t="str">
            <v>Carrier</v>
          </cell>
        </row>
        <row r="3022">
          <cell r="A3022">
            <v>45839</v>
          </cell>
          <cell r="B3022">
            <v>42796</v>
          </cell>
          <cell r="C3022">
            <v>42797</v>
          </cell>
          <cell r="D3022">
            <v>1</v>
          </cell>
          <cell r="E3022" t="str">
            <v>'006820'</v>
          </cell>
          <cell r="F3022" t="str">
            <v>BOR 8X10X004 500/RL</v>
          </cell>
          <cell r="G3022" t="str">
            <v>DAMAGED FREIGHT / CLAIM</v>
          </cell>
          <cell r="H3022">
            <v>2</v>
          </cell>
          <cell r="I3022">
            <v>21.24</v>
          </cell>
          <cell r="J3022">
            <v>42.48</v>
          </cell>
          <cell r="K3022" t="str">
            <v>CR53931</v>
          </cell>
          <cell r="L3022">
            <v>0</v>
          </cell>
          <cell r="M3022">
            <v>0</v>
          </cell>
          <cell r="N3022">
            <v>42.48</v>
          </cell>
          <cell r="P3022" t="str">
            <v>1572600A</v>
          </cell>
          <cell r="Q3022">
            <v>42795</v>
          </cell>
          <cell r="R3022">
            <v>1616673</v>
          </cell>
          <cell r="S3022" t="str">
            <v>Closed</v>
          </cell>
          <cell r="T3022" t="str">
            <v>Closed/Invoiced</v>
          </cell>
          <cell r="U3022" t="str">
            <v>Stock</v>
          </cell>
          <cell r="V3022" t="str">
            <v>Laddawn</v>
          </cell>
          <cell r="W3022">
            <v>1</v>
          </cell>
          <cell r="X3022">
            <v>0</v>
          </cell>
          <cell r="Y3022">
            <v>1</v>
          </cell>
          <cell r="Z3022">
            <v>0</v>
          </cell>
          <cell r="AA3022" t="str">
            <v>Product  / Packaging was damaged in transit</v>
          </cell>
          <cell r="AB3022" t="str">
            <v>Carrier</v>
          </cell>
        </row>
        <row r="3023">
          <cell r="A3023">
            <v>45844</v>
          </cell>
          <cell r="B3023">
            <v>42797</v>
          </cell>
          <cell r="C3023">
            <v>42800</v>
          </cell>
          <cell r="D3023">
            <v>1</v>
          </cell>
          <cell r="E3023" t="str">
            <v>'3790A'</v>
          </cell>
          <cell r="F3023" t="str">
            <v>ZT 12X15X004 500/CTN</v>
          </cell>
          <cell r="G3023" t="str">
            <v>DAMAGED FREIGHT / CLAIM</v>
          </cell>
          <cell r="H3023">
            <v>1</v>
          </cell>
          <cell r="I3023">
            <v>0</v>
          </cell>
          <cell r="J3023">
            <v>0</v>
          </cell>
          <cell r="K3023" t="str">
            <v>CR53940</v>
          </cell>
          <cell r="L3023">
            <v>0</v>
          </cell>
          <cell r="M3023">
            <v>0</v>
          </cell>
          <cell r="N3023">
            <v>0</v>
          </cell>
          <cell r="P3023" t="str">
            <v>1568841A</v>
          </cell>
          <cell r="Q3023">
            <v>42788</v>
          </cell>
          <cell r="R3023">
            <v>1612617</v>
          </cell>
          <cell r="S3023" t="str">
            <v>Closed</v>
          </cell>
          <cell r="T3023" t="str">
            <v>Closed/Invoiced</v>
          </cell>
          <cell r="U3023" t="str">
            <v>Stock</v>
          </cell>
          <cell r="V3023" t="str">
            <v>3rd Party</v>
          </cell>
          <cell r="W3023">
            <v>9</v>
          </cell>
          <cell r="X3023">
            <v>0</v>
          </cell>
          <cell r="Y3023">
            <v>3</v>
          </cell>
          <cell r="Z3023">
            <v>0</v>
          </cell>
          <cell r="AA3023" t="str">
            <v>Product  / Packaging was damaged in transit</v>
          </cell>
          <cell r="AB3023" t="str">
            <v>Carrier</v>
          </cell>
        </row>
        <row r="3024">
          <cell r="A3024">
            <v>45858</v>
          </cell>
          <cell r="B3024">
            <v>42800</v>
          </cell>
          <cell r="C3024">
            <v>42809</v>
          </cell>
          <cell r="D3024">
            <v>1</v>
          </cell>
          <cell r="E3024" t="str">
            <v>'3665A'</v>
          </cell>
          <cell r="F3024" t="str">
            <v>ZT 12X12X002 1000/CTN</v>
          </cell>
          <cell r="G3024" t="str">
            <v>DAMAGED FREIGHT / CLAIM</v>
          </cell>
          <cell r="H3024">
            <v>1</v>
          </cell>
          <cell r="I3024">
            <v>39.58</v>
          </cell>
          <cell r="J3024">
            <v>39.58</v>
          </cell>
          <cell r="K3024" t="str">
            <v>CR54084</v>
          </cell>
          <cell r="L3024">
            <v>1</v>
          </cell>
          <cell r="M3024">
            <v>0.4</v>
          </cell>
          <cell r="N3024">
            <v>39.18</v>
          </cell>
          <cell r="P3024" t="str">
            <v>1571874A</v>
          </cell>
          <cell r="Q3024">
            <v>42794</v>
          </cell>
          <cell r="R3024">
            <v>1616122</v>
          </cell>
          <cell r="S3024" t="str">
            <v>Closed</v>
          </cell>
          <cell r="T3024" t="str">
            <v>Closed/Invoiced</v>
          </cell>
          <cell r="U3024" t="str">
            <v>Stock</v>
          </cell>
          <cell r="V3024" t="str">
            <v>3rd Party</v>
          </cell>
          <cell r="W3024">
            <v>6</v>
          </cell>
          <cell r="X3024">
            <v>0</v>
          </cell>
          <cell r="Y3024">
            <v>9</v>
          </cell>
          <cell r="Z3024">
            <v>0</v>
          </cell>
          <cell r="AA3024" t="str">
            <v>Product  / Packaging was damaged in transit</v>
          </cell>
          <cell r="AB3024" t="str">
            <v>Carrier</v>
          </cell>
        </row>
        <row r="3025">
          <cell r="A3025">
            <v>45861</v>
          </cell>
          <cell r="B3025">
            <v>42800</v>
          </cell>
          <cell r="C3025">
            <v>42804</v>
          </cell>
          <cell r="D3025">
            <v>1</v>
          </cell>
          <cell r="E3025" t="str">
            <v>'000580'</v>
          </cell>
          <cell r="F3025" t="str">
            <v>LF 16X24X002 1000/CTN</v>
          </cell>
          <cell r="G3025" t="str">
            <v>DAMAGED FREIGHT / CLAIM</v>
          </cell>
          <cell r="H3025">
            <v>1</v>
          </cell>
          <cell r="I3025">
            <v>87.51</v>
          </cell>
          <cell r="J3025">
            <v>87.51</v>
          </cell>
          <cell r="K3025" t="str">
            <v>CR54028</v>
          </cell>
          <cell r="L3025">
            <v>0</v>
          </cell>
          <cell r="M3025">
            <v>0</v>
          </cell>
          <cell r="N3025">
            <v>87.51</v>
          </cell>
          <cell r="O3025">
            <v>50</v>
          </cell>
          <cell r="P3025" t="str">
            <v>1557239A</v>
          </cell>
          <cell r="Q3025">
            <v>42767</v>
          </cell>
          <cell r="R3025">
            <v>1600511</v>
          </cell>
          <cell r="S3025" t="str">
            <v>Closed</v>
          </cell>
          <cell r="T3025" t="str">
            <v>Closed/Invoiced</v>
          </cell>
          <cell r="U3025" t="str">
            <v>Stock</v>
          </cell>
          <cell r="V3025" t="str">
            <v>Laddawn</v>
          </cell>
          <cell r="W3025">
            <v>33</v>
          </cell>
          <cell r="X3025">
            <v>1</v>
          </cell>
          <cell r="Y3025">
            <v>4</v>
          </cell>
          <cell r="Z3025">
            <v>0</v>
          </cell>
          <cell r="AA3025" t="str">
            <v>Product  / Packaging was damaged in transit</v>
          </cell>
          <cell r="AB3025" t="str">
            <v>Carrier</v>
          </cell>
        </row>
        <row r="3026">
          <cell r="A3026">
            <v>45878</v>
          </cell>
          <cell r="B3026">
            <v>42803</v>
          </cell>
          <cell r="C3026">
            <v>42809</v>
          </cell>
          <cell r="D3026">
            <v>1</v>
          </cell>
          <cell r="E3026" t="str">
            <v>'BAGS'</v>
          </cell>
          <cell r="F3026" t="str">
            <v>NON STOCK ITEMS</v>
          </cell>
          <cell r="G3026" t="str">
            <v>DAMAGED FREIGHT / CLAIM</v>
          </cell>
          <cell r="H3026">
            <v>1.82</v>
          </cell>
          <cell r="I3026">
            <v>2043.35</v>
          </cell>
          <cell r="J3026">
            <v>3718.8969999999999</v>
          </cell>
          <cell r="K3026" t="str">
            <v>CR54082</v>
          </cell>
          <cell r="L3026">
            <v>0</v>
          </cell>
          <cell r="M3026">
            <v>0</v>
          </cell>
          <cell r="N3026">
            <v>3718.8969999999999</v>
          </cell>
          <cell r="P3026" t="str">
            <v>1570634A</v>
          </cell>
          <cell r="Q3026">
            <v>42790</v>
          </cell>
          <cell r="R3026">
            <v>1616042</v>
          </cell>
          <cell r="S3026" t="str">
            <v>Closed</v>
          </cell>
          <cell r="T3026" t="str">
            <v>Closed/Invoiced</v>
          </cell>
          <cell r="U3026" t="str">
            <v>Custom</v>
          </cell>
          <cell r="V3026" t="str">
            <v>Laddawn</v>
          </cell>
          <cell r="W3026">
            <v>13</v>
          </cell>
          <cell r="X3026">
            <v>0</v>
          </cell>
          <cell r="Y3026">
            <v>6</v>
          </cell>
          <cell r="Z3026">
            <v>0</v>
          </cell>
          <cell r="AA3026" t="str">
            <v>Product  / Packaging was damaged in transit</v>
          </cell>
          <cell r="AB3026" t="str">
            <v>Carrier</v>
          </cell>
        </row>
        <row r="3027">
          <cell r="A3027">
            <v>45879</v>
          </cell>
          <cell r="B3027">
            <v>42803</v>
          </cell>
          <cell r="C3027">
            <v>42814</v>
          </cell>
          <cell r="D3027">
            <v>1</v>
          </cell>
          <cell r="E3027" t="str">
            <v>'1820R'</v>
          </cell>
          <cell r="F3027" t="str">
            <v>BOR 54X44X96X003 30/RL</v>
          </cell>
          <cell r="G3027" t="str">
            <v>DAMAGED FREIGHT / CLAIM</v>
          </cell>
          <cell r="H3027">
            <v>2</v>
          </cell>
          <cell r="I3027">
            <v>89.39</v>
          </cell>
          <cell r="J3027">
            <v>178.78</v>
          </cell>
          <cell r="K3027" t="str">
            <v>CR54127</v>
          </cell>
          <cell r="L3027">
            <v>0</v>
          </cell>
          <cell r="M3027">
            <v>0</v>
          </cell>
          <cell r="N3027">
            <v>178.78</v>
          </cell>
          <cell r="P3027" t="str">
            <v>1572531B</v>
          </cell>
          <cell r="Q3027">
            <v>42795</v>
          </cell>
          <cell r="R3027">
            <v>1616624</v>
          </cell>
          <cell r="S3027" t="str">
            <v>Closed</v>
          </cell>
          <cell r="T3027" t="str">
            <v>Closed/Invoiced</v>
          </cell>
          <cell r="U3027" t="str">
            <v>Stock</v>
          </cell>
          <cell r="V3027" t="str">
            <v>Laddawn</v>
          </cell>
          <cell r="W3027">
            <v>8</v>
          </cell>
          <cell r="X3027">
            <v>0</v>
          </cell>
          <cell r="Y3027">
            <v>11</v>
          </cell>
          <cell r="Z3027">
            <v>0</v>
          </cell>
          <cell r="AA3027" t="str">
            <v>Product  / Packaging was damaged in transit</v>
          </cell>
          <cell r="AB3027" t="str">
            <v>Carrier</v>
          </cell>
        </row>
        <row r="3028">
          <cell r="A3028">
            <v>45881</v>
          </cell>
          <cell r="B3028">
            <v>42803</v>
          </cell>
          <cell r="C3028">
            <v>42836</v>
          </cell>
          <cell r="D3028">
            <v>1</v>
          </cell>
          <cell r="E3028" t="str">
            <v>'BAGS'</v>
          </cell>
          <cell r="F3028" t="str">
            <v>NON STOCK ITEMS</v>
          </cell>
          <cell r="G3028" t="str">
            <v>DAMAGED FREIGHT / CLAIM</v>
          </cell>
          <cell r="H3028">
            <v>6.36</v>
          </cell>
          <cell r="I3028">
            <v>640.24</v>
          </cell>
          <cell r="J3028">
            <v>4071.9263999999998</v>
          </cell>
          <cell r="N3028">
            <v>4071.9263999999998</v>
          </cell>
          <cell r="P3028" t="str">
            <v>1554516B</v>
          </cell>
          <cell r="Q3028">
            <v>42762</v>
          </cell>
          <cell r="R3028">
            <v>1601951</v>
          </cell>
          <cell r="S3028" t="str">
            <v>Closed</v>
          </cell>
          <cell r="T3028" t="str">
            <v>Closed/Invoiced</v>
          </cell>
          <cell r="U3028" t="str">
            <v>Custom</v>
          </cell>
          <cell r="V3028" t="str">
            <v>Laddawn</v>
          </cell>
          <cell r="W3028">
            <v>41</v>
          </cell>
          <cell r="X3028">
            <v>1</v>
          </cell>
          <cell r="Y3028">
            <v>33</v>
          </cell>
          <cell r="Z3028">
            <v>1</v>
          </cell>
          <cell r="AA3028" t="str">
            <v>Product  / Packaging was damaged in transit</v>
          </cell>
          <cell r="AB3028" t="str">
            <v>Carrier</v>
          </cell>
        </row>
        <row r="3029">
          <cell r="A3029">
            <v>45913</v>
          </cell>
          <cell r="B3029">
            <v>42809</v>
          </cell>
          <cell r="C3029">
            <v>42816</v>
          </cell>
          <cell r="D3029">
            <v>1</v>
          </cell>
          <cell r="E3029" t="str">
            <v>'BAGS'</v>
          </cell>
          <cell r="F3029" t="str">
            <v>NON STOCK ITEMS</v>
          </cell>
          <cell r="G3029" t="str">
            <v>DAMAGED FREIGHT / CLAIM</v>
          </cell>
          <cell r="H3029">
            <v>1.5</v>
          </cell>
          <cell r="I3029">
            <v>0</v>
          </cell>
          <cell r="J3029">
            <v>0</v>
          </cell>
          <cell r="K3029" t="str">
            <v>CR54170</v>
          </cell>
          <cell r="L3029">
            <v>0</v>
          </cell>
          <cell r="M3029">
            <v>0</v>
          </cell>
          <cell r="N3029">
            <v>0</v>
          </cell>
          <cell r="P3029" t="str">
            <v>1559760B</v>
          </cell>
          <cell r="Q3029">
            <v>42773</v>
          </cell>
          <cell r="R3029">
            <v>1617961</v>
          </cell>
          <cell r="S3029" t="str">
            <v>Closed</v>
          </cell>
          <cell r="T3029" t="str">
            <v>Closed/Invoiced</v>
          </cell>
          <cell r="U3029" t="str">
            <v>Custom</v>
          </cell>
          <cell r="V3029" t="str">
            <v>Laddawn</v>
          </cell>
          <cell r="W3029">
            <v>36</v>
          </cell>
          <cell r="X3029">
            <v>1</v>
          </cell>
          <cell r="Y3029">
            <v>7</v>
          </cell>
          <cell r="Z3029">
            <v>0</v>
          </cell>
          <cell r="AA3029" t="str">
            <v>Product  / Packaging was damaged in transit</v>
          </cell>
          <cell r="AB3029" t="str">
            <v>Carrier</v>
          </cell>
        </row>
        <row r="3030">
          <cell r="A3030">
            <v>45923</v>
          </cell>
          <cell r="B3030">
            <v>42810</v>
          </cell>
          <cell r="C3030">
            <v>42817</v>
          </cell>
          <cell r="D3030">
            <v>1</v>
          </cell>
          <cell r="E3030" t="str">
            <v>'ROLLSHEET'</v>
          </cell>
          <cell r="F3030" t="str">
            <v>NONSTOCK ITEM</v>
          </cell>
          <cell r="G3030" t="str">
            <v>DAMAGED FREIGHT / CLAIM</v>
          </cell>
          <cell r="H3030">
            <v>20</v>
          </cell>
          <cell r="I3030">
            <v>56.16</v>
          </cell>
          <cell r="J3030">
            <v>1123.2</v>
          </cell>
          <cell r="K3030" t="str">
            <v>CR54186</v>
          </cell>
          <cell r="L3030">
            <v>0</v>
          </cell>
          <cell r="M3030">
            <v>0</v>
          </cell>
          <cell r="N3030">
            <v>1123.2</v>
          </cell>
          <cell r="P3030" t="str">
            <v>1574118A</v>
          </cell>
          <cell r="Q3030">
            <v>42796</v>
          </cell>
          <cell r="R3030">
            <v>1622537</v>
          </cell>
          <cell r="S3030" t="str">
            <v>Closed</v>
          </cell>
          <cell r="T3030" t="str">
            <v>Closed/Invoiced</v>
          </cell>
          <cell r="U3030" t="str">
            <v>Custom</v>
          </cell>
          <cell r="V3030" t="str">
            <v>Laddawn</v>
          </cell>
          <cell r="W3030">
            <v>14</v>
          </cell>
          <cell r="X3030">
            <v>0</v>
          </cell>
          <cell r="Y3030">
            <v>7</v>
          </cell>
          <cell r="Z3030">
            <v>0</v>
          </cell>
          <cell r="AA3030" t="str">
            <v>Product  / Packaging was damaged in transit</v>
          </cell>
          <cell r="AB3030" t="str">
            <v>Carrier</v>
          </cell>
        </row>
        <row r="3031">
          <cell r="A3031">
            <v>45925</v>
          </cell>
          <cell r="B3031">
            <v>42811</v>
          </cell>
          <cell r="C3031">
            <v>42849</v>
          </cell>
          <cell r="D3031">
            <v>1</v>
          </cell>
          <cell r="E3031" t="str">
            <v>'001340'</v>
          </cell>
          <cell r="F3031" t="str">
            <v>LF 48X60X004 50/CTN</v>
          </cell>
          <cell r="G3031" t="str">
            <v>DAMAGED FREIGHT / CLAIM</v>
          </cell>
          <cell r="H3031">
            <v>1</v>
          </cell>
          <cell r="I3031">
            <v>58.66</v>
          </cell>
          <cell r="J3031">
            <v>58.66</v>
          </cell>
          <cell r="N3031">
            <v>58.66</v>
          </cell>
          <cell r="P3031" t="str">
            <v>1580076A</v>
          </cell>
          <cell r="Q3031">
            <v>42807</v>
          </cell>
          <cell r="R3031">
            <v>1624597</v>
          </cell>
          <cell r="S3031" t="str">
            <v>Cancelled</v>
          </cell>
          <cell r="T3031" t="str">
            <v>Cancelled</v>
          </cell>
          <cell r="U3031" t="str">
            <v>Stock</v>
          </cell>
          <cell r="V3031" t="str">
            <v>Laddawn</v>
          </cell>
          <cell r="W3031">
            <v>4</v>
          </cell>
          <cell r="X3031">
            <v>0</v>
          </cell>
          <cell r="Y3031">
            <v>38</v>
          </cell>
          <cell r="Z3031">
            <v>1</v>
          </cell>
          <cell r="AA3031" t="str">
            <v>Product  / Packaging was damaged in transit</v>
          </cell>
          <cell r="AB3031" t="str">
            <v>Carrier</v>
          </cell>
        </row>
        <row r="3032">
          <cell r="A3032">
            <v>45943</v>
          </cell>
          <cell r="B3032">
            <v>42814</v>
          </cell>
          <cell r="C3032">
            <v>42821</v>
          </cell>
          <cell r="D3032">
            <v>1</v>
          </cell>
          <cell r="E3032" t="str">
            <v>'001250'</v>
          </cell>
          <cell r="F3032" t="str">
            <v>LF 16X24X004 500/CTN</v>
          </cell>
          <cell r="G3032" t="str">
            <v>DAMAGED FREIGHT / CLAIM</v>
          </cell>
          <cell r="H3032">
            <v>1</v>
          </cell>
          <cell r="I3032">
            <v>91.47</v>
          </cell>
          <cell r="J3032">
            <v>91.47</v>
          </cell>
          <cell r="K3032" t="str">
            <v>CR54214</v>
          </cell>
          <cell r="L3032">
            <v>0</v>
          </cell>
          <cell r="M3032">
            <v>0</v>
          </cell>
          <cell r="N3032">
            <v>91.47</v>
          </cell>
          <cell r="O3032">
            <v>0</v>
          </cell>
          <cell r="P3032" t="str">
            <v>1582755A</v>
          </cell>
          <cell r="Q3032">
            <v>42810</v>
          </cell>
          <cell r="R3032">
            <v>1627165</v>
          </cell>
          <cell r="S3032" t="str">
            <v>Closed</v>
          </cell>
          <cell r="T3032" t="str">
            <v>Closed/Invoiced</v>
          </cell>
          <cell r="U3032" t="str">
            <v>Stock</v>
          </cell>
          <cell r="V3032" t="str">
            <v>Laddawn</v>
          </cell>
          <cell r="W3032">
            <v>4</v>
          </cell>
          <cell r="X3032">
            <v>0</v>
          </cell>
          <cell r="Y3032">
            <v>7</v>
          </cell>
          <cell r="Z3032">
            <v>0</v>
          </cell>
          <cell r="AA3032" t="str">
            <v>Product  / Packaging was damaged in transit</v>
          </cell>
          <cell r="AB3032" t="str">
            <v>Carrier</v>
          </cell>
        </row>
        <row r="3033">
          <cell r="A3033">
            <v>45947</v>
          </cell>
          <cell r="B3033">
            <v>42815</v>
          </cell>
          <cell r="C3033">
            <v>42853</v>
          </cell>
          <cell r="D3033">
            <v>1</v>
          </cell>
          <cell r="E3033" t="str">
            <v>'NS'</v>
          </cell>
          <cell r="F3033" t="str">
            <v>NON STOCK ITEMS</v>
          </cell>
          <cell r="G3033" t="str">
            <v>DAMAGED FREIGHT / CLAIM</v>
          </cell>
          <cell r="H3033">
            <v>0.375</v>
          </cell>
          <cell r="I3033">
            <v>4763.8599999999997</v>
          </cell>
          <cell r="J3033">
            <v>1786.4475</v>
          </cell>
          <cell r="N3033">
            <v>1786.4475</v>
          </cell>
          <cell r="P3033" t="str">
            <v>1552084A</v>
          </cell>
          <cell r="Q3033">
            <v>42759</v>
          </cell>
          <cell r="R3033">
            <v>1615902</v>
          </cell>
          <cell r="S3033" t="str">
            <v>Cancelled</v>
          </cell>
          <cell r="T3033" t="str">
            <v>Cancelled</v>
          </cell>
          <cell r="U3033" t="str">
            <v>Custom</v>
          </cell>
          <cell r="V3033" t="str">
            <v>3rd Party</v>
          </cell>
          <cell r="W3033">
            <v>56</v>
          </cell>
          <cell r="X3033">
            <v>1</v>
          </cell>
          <cell r="Y3033">
            <v>38</v>
          </cell>
          <cell r="Z3033">
            <v>1</v>
          </cell>
          <cell r="AA3033" t="str">
            <v>Product  / Packaging was damaged in transit</v>
          </cell>
          <cell r="AB3033" t="str">
            <v>Carrier</v>
          </cell>
        </row>
        <row r="3034">
          <cell r="A3034">
            <v>45980</v>
          </cell>
          <cell r="B3034">
            <v>42817</v>
          </cell>
          <cell r="C3034">
            <v>42842</v>
          </cell>
          <cell r="D3034">
            <v>1</v>
          </cell>
          <cell r="E3034" t="str">
            <v>'BAGS'</v>
          </cell>
          <cell r="F3034" t="str">
            <v>NON STOCK ITEMS</v>
          </cell>
          <cell r="G3034" t="str">
            <v>DAMAGED FREIGHT / CLAIM</v>
          </cell>
          <cell r="H3034">
            <v>15.18</v>
          </cell>
          <cell r="I3034">
            <v>141.65</v>
          </cell>
          <cell r="J3034">
            <v>2150.2469999999998</v>
          </cell>
          <cell r="N3034">
            <v>2150.2469999999998</v>
          </cell>
          <cell r="P3034" t="str">
            <v>1582885A</v>
          </cell>
          <cell r="Q3034">
            <v>42811</v>
          </cell>
          <cell r="R3034">
            <v>1529568</v>
          </cell>
          <cell r="S3034" t="str">
            <v>Closed</v>
          </cell>
          <cell r="T3034" t="str">
            <v>Closed/Invoiced</v>
          </cell>
          <cell r="U3034" t="str">
            <v>Custom</v>
          </cell>
          <cell r="V3034" t="str">
            <v>Laddawn</v>
          </cell>
          <cell r="W3034">
            <v>6</v>
          </cell>
          <cell r="X3034">
            <v>0</v>
          </cell>
          <cell r="Y3034">
            <v>25</v>
          </cell>
          <cell r="Z3034">
            <v>0</v>
          </cell>
          <cell r="AA3034" t="str">
            <v>Product  / Packaging was damaged in transit</v>
          </cell>
          <cell r="AB3034" t="str">
            <v>Carrier</v>
          </cell>
        </row>
        <row r="3035">
          <cell r="A3035">
            <v>46001</v>
          </cell>
          <cell r="B3035">
            <v>42818</v>
          </cell>
          <cell r="C3035">
            <v>42838</v>
          </cell>
          <cell r="D3035">
            <v>1</v>
          </cell>
          <cell r="E3035" t="str">
            <v>'BAGS'</v>
          </cell>
          <cell r="F3035" t="str">
            <v>NON STOCK ITEMS</v>
          </cell>
          <cell r="G3035" t="str">
            <v>DAMAGED FREIGHT / CLAIM</v>
          </cell>
          <cell r="H3035">
            <v>7.4249999999999998</v>
          </cell>
          <cell r="I3035">
            <v>435.08</v>
          </cell>
          <cell r="J3035">
            <v>3230.4690000000001</v>
          </cell>
          <cell r="N3035">
            <v>3230.4690000000001</v>
          </cell>
          <cell r="P3035" t="str">
            <v>1573306A</v>
          </cell>
          <cell r="Q3035">
            <v>42795</v>
          </cell>
          <cell r="R3035">
            <v>1619864</v>
          </cell>
          <cell r="S3035" t="str">
            <v>Cancelled</v>
          </cell>
          <cell r="T3035" t="str">
            <v>Cancelled</v>
          </cell>
          <cell r="U3035" t="str">
            <v>Custom</v>
          </cell>
          <cell r="V3035" t="str">
            <v>Laddawn</v>
          </cell>
          <cell r="W3035">
            <v>23</v>
          </cell>
          <cell r="X3035">
            <v>0</v>
          </cell>
          <cell r="Y3035">
            <v>20</v>
          </cell>
          <cell r="Z3035">
            <v>0</v>
          </cell>
          <cell r="AA3035" t="str">
            <v>Product  / Packaging was damaged in transit</v>
          </cell>
          <cell r="AB3035" t="str">
            <v>Carrier</v>
          </cell>
        </row>
        <row r="3036">
          <cell r="A3036">
            <v>46014</v>
          </cell>
          <cell r="B3036">
            <v>42822</v>
          </cell>
          <cell r="C3036">
            <v>42824</v>
          </cell>
          <cell r="D3036">
            <v>1</v>
          </cell>
          <cell r="E3036" t="str">
            <v>'BAGS'</v>
          </cell>
          <cell r="F3036" t="str">
            <v>NON STOCK ITEMS</v>
          </cell>
          <cell r="G3036" t="str">
            <v>DAMAGED FREIGHT / CLAIM</v>
          </cell>
          <cell r="H3036">
            <v>0.08</v>
          </cell>
          <cell r="I3036">
            <v>1852.18</v>
          </cell>
          <cell r="J3036">
            <v>148.17439999999999</v>
          </cell>
          <cell r="K3036" t="str">
            <v>CR54270</v>
          </cell>
          <cell r="L3036">
            <v>0</v>
          </cell>
          <cell r="M3036">
            <v>0</v>
          </cell>
          <cell r="N3036">
            <v>148.17439999999999</v>
          </cell>
          <cell r="P3036" t="str">
            <v>1580944A</v>
          </cell>
          <cell r="Q3036">
            <v>42808</v>
          </cell>
          <cell r="R3036">
            <v>1627734</v>
          </cell>
          <cell r="S3036" t="str">
            <v>Closed</v>
          </cell>
          <cell r="T3036" t="str">
            <v>Closed/Invoiced</v>
          </cell>
          <cell r="U3036" t="str">
            <v>Custom</v>
          </cell>
          <cell r="V3036" t="str">
            <v>Laddawn</v>
          </cell>
          <cell r="W3036">
            <v>14</v>
          </cell>
          <cell r="X3036">
            <v>0</v>
          </cell>
          <cell r="Y3036">
            <v>2</v>
          </cell>
          <cell r="Z3036">
            <v>0</v>
          </cell>
          <cell r="AA3036" t="str">
            <v>Product  / Packaging was damaged in transit</v>
          </cell>
          <cell r="AB3036" t="str">
            <v>Carrier</v>
          </cell>
        </row>
        <row r="3037">
          <cell r="A3037">
            <v>46023</v>
          </cell>
          <cell r="B3037">
            <v>42823</v>
          </cell>
          <cell r="C3037">
            <v>42824</v>
          </cell>
          <cell r="D3037">
            <v>1</v>
          </cell>
          <cell r="E3037" t="str">
            <v>'BAGS'</v>
          </cell>
          <cell r="F3037" t="str">
            <v>NON STOCK ITEMS</v>
          </cell>
          <cell r="G3037" t="str">
            <v>DAMAGED FREIGHT / CLAIM</v>
          </cell>
          <cell r="H3037">
            <v>0.24</v>
          </cell>
          <cell r="I3037">
            <v>1852.18</v>
          </cell>
          <cell r="J3037">
            <v>444.52319999999997</v>
          </cell>
          <cell r="K3037" t="str">
            <v>CR54271</v>
          </cell>
          <cell r="L3037">
            <v>0</v>
          </cell>
          <cell r="M3037">
            <v>0</v>
          </cell>
          <cell r="N3037">
            <v>444.52319999999997</v>
          </cell>
          <cell r="P3037" t="str">
            <v>1580944A</v>
          </cell>
          <cell r="Q3037">
            <v>42808</v>
          </cell>
          <cell r="R3037">
            <v>1627734</v>
          </cell>
          <cell r="S3037" t="str">
            <v>Closed</v>
          </cell>
          <cell r="T3037" t="str">
            <v>Closed/Invoiced</v>
          </cell>
          <cell r="U3037" t="str">
            <v>Custom</v>
          </cell>
          <cell r="V3037" t="str">
            <v>Laddawn</v>
          </cell>
          <cell r="W3037">
            <v>15</v>
          </cell>
          <cell r="X3037">
            <v>0</v>
          </cell>
          <cell r="Y3037">
            <v>1</v>
          </cell>
          <cell r="Z3037">
            <v>0</v>
          </cell>
          <cell r="AA3037" t="str">
            <v>Product  / Packaging was damaged in transit</v>
          </cell>
          <cell r="AB3037" t="str">
            <v>Carrier</v>
          </cell>
        </row>
        <row r="3038">
          <cell r="A3038">
            <v>46038</v>
          </cell>
          <cell r="B3038">
            <v>42824</v>
          </cell>
          <cell r="C3038">
            <v>42837</v>
          </cell>
          <cell r="D3038">
            <v>1</v>
          </cell>
          <cell r="E3038" t="str">
            <v>'010580'</v>
          </cell>
          <cell r="F3038" t="str">
            <v>BOR 68X65X82X002 50/RL</v>
          </cell>
          <cell r="G3038" t="str">
            <v>DAMAGED FREIGHT / CLAIM</v>
          </cell>
          <cell r="H3038">
            <v>25</v>
          </cell>
          <cell r="I3038">
            <v>107.17</v>
          </cell>
          <cell r="J3038">
            <v>2679.25</v>
          </cell>
          <cell r="N3038">
            <v>2679.25</v>
          </cell>
          <cell r="P3038" t="str">
            <v>1581937A</v>
          </cell>
          <cell r="Q3038">
            <v>42809</v>
          </cell>
          <cell r="R3038">
            <v>1626368</v>
          </cell>
          <cell r="S3038" t="str">
            <v>Closed</v>
          </cell>
          <cell r="T3038" t="str">
            <v>Closed/Invoiced</v>
          </cell>
          <cell r="U3038" t="str">
            <v>Stock</v>
          </cell>
          <cell r="V3038" t="str">
            <v>Laddawn</v>
          </cell>
          <cell r="W3038">
            <v>15</v>
          </cell>
          <cell r="X3038">
            <v>0</v>
          </cell>
          <cell r="Y3038">
            <v>13</v>
          </cell>
          <cell r="Z3038">
            <v>0</v>
          </cell>
          <cell r="AA3038" t="str">
            <v>Product  / Packaging was damaged in transit</v>
          </cell>
          <cell r="AB3038" t="str">
            <v>Carrier</v>
          </cell>
        </row>
        <row r="3039">
          <cell r="A3039">
            <v>1490449</v>
          </cell>
          <cell r="B3039">
            <v>42584</v>
          </cell>
          <cell r="C3039">
            <v>42654</v>
          </cell>
          <cell r="D3039">
            <v>1</v>
          </cell>
          <cell r="E3039" t="str">
            <v>'001845'</v>
          </cell>
          <cell r="F3039" t="str">
            <v>TU 16"X0015 3600'/roll</v>
          </cell>
          <cell r="G3039" t="str">
            <v>DAMAGED FREIGHT / CLAIM</v>
          </cell>
          <cell r="H3039">
            <v>1</v>
          </cell>
          <cell r="I3039">
            <v>103.72</v>
          </cell>
          <cell r="J3039">
            <v>103.72</v>
          </cell>
          <cell r="K3039" t="str">
            <v>CR51780</v>
          </cell>
          <cell r="L3039">
            <v>1</v>
          </cell>
          <cell r="M3039">
            <v>1.04</v>
          </cell>
          <cell r="N3039">
            <v>102.68</v>
          </cell>
          <cell r="P3039" t="str">
            <v>1453656A</v>
          </cell>
          <cell r="Q3039">
            <v>42578</v>
          </cell>
          <cell r="R3039">
            <v>1490449</v>
          </cell>
          <cell r="S3039" t="str">
            <v>Closed</v>
          </cell>
          <cell r="T3039" t="str">
            <v>Closed/Invoiced</v>
          </cell>
          <cell r="U3039" t="str">
            <v>Stock</v>
          </cell>
          <cell r="V3039" t="str">
            <v>Laddawn</v>
          </cell>
          <cell r="W3039">
            <v>6</v>
          </cell>
          <cell r="X3039">
            <v>0</v>
          </cell>
          <cell r="Y3039">
            <v>70</v>
          </cell>
          <cell r="Z3039">
            <v>2</v>
          </cell>
          <cell r="AA3039" t="str">
            <v>Product  / Packaging was damaged in transit</v>
          </cell>
          <cell r="AB3039" t="str">
            <v>Carrier</v>
          </cell>
        </row>
        <row r="3040">
          <cell r="A3040">
            <v>43582</v>
          </cell>
          <cell r="B3040">
            <v>42542</v>
          </cell>
          <cell r="C3040">
            <v>42551</v>
          </cell>
          <cell r="D3040">
            <v>1</v>
          </cell>
          <cell r="E3040" t="str">
            <v>'002427'</v>
          </cell>
          <cell r="F3040" t="str">
            <v>LF 20X36X001 500/CTN</v>
          </cell>
          <cell r="G3040" t="str">
            <v>DUPLICATE SHIPMENT</v>
          </cell>
          <cell r="H3040">
            <v>1</v>
          </cell>
          <cell r="I3040">
            <v>48.62</v>
          </cell>
          <cell r="J3040">
            <v>48.62</v>
          </cell>
          <cell r="K3040" t="str">
            <v>CR50185</v>
          </cell>
          <cell r="L3040">
            <v>0</v>
          </cell>
          <cell r="M3040">
            <v>0</v>
          </cell>
          <cell r="N3040">
            <v>48.62</v>
          </cell>
          <cell r="P3040" t="str">
            <v>1425845A</v>
          </cell>
          <cell r="Q3040">
            <v>42528</v>
          </cell>
          <cell r="R3040">
            <v>1461762</v>
          </cell>
          <cell r="S3040" t="str">
            <v>Closed</v>
          </cell>
          <cell r="T3040" t="str">
            <v>Closed/Invoiced</v>
          </cell>
          <cell r="U3040" t="str">
            <v>Stock</v>
          </cell>
          <cell r="V3040" t="str">
            <v>Laddawn</v>
          </cell>
          <cell r="W3040">
            <v>14</v>
          </cell>
          <cell r="X3040">
            <v>0</v>
          </cell>
          <cell r="Y3040">
            <v>9</v>
          </cell>
          <cell r="Z3040">
            <v>0</v>
          </cell>
          <cell r="AA3040" t="str">
            <v>Received extra product</v>
          </cell>
          <cell r="AB3040" t="str">
            <v>Customer Experience</v>
          </cell>
        </row>
        <row r="3041">
          <cell r="A3041">
            <v>45164</v>
          </cell>
          <cell r="B3041">
            <v>42718</v>
          </cell>
          <cell r="C3041">
            <v>42726</v>
          </cell>
          <cell r="D3041">
            <v>1</v>
          </cell>
          <cell r="E3041" t="str">
            <v>'003075'</v>
          </cell>
          <cell r="F3041" t="str">
            <v>TU 24"X004 900'/roll</v>
          </cell>
          <cell r="G3041" t="str">
            <v>DUPLICATE SHIPMENT</v>
          </cell>
          <cell r="H3041">
            <v>2</v>
          </cell>
          <cell r="I3041">
            <v>0</v>
          </cell>
          <cell r="J3041">
            <v>0</v>
          </cell>
          <cell r="K3041" t="str">
            <v>CR52873</v>
          </cell>
          <cell r="L3041">
            <v>1</v>
          </cell>
          <cell r="M3041">
            <v>0</v>
          </cell>
          <cell r="N3041">
            <v>0</v>
          </cell>
          <cell r="P3041" t="str">
            <v>1523699A</v>
          </cell>
          <cell r="Q3041">
            <v>42704</v>
          </cell>
          <cell r="R3041">
            <v>1564829</v>
          </cell>
          <cell r="S3041" t="str">
            <v>Closed</v>
          </cell>
          <cell r="T3041" t="str">
            <v>Closed/Invoiced</v>
          </cell>
          <cell r="U3041" t="str">
            <v>Stock</v>
          </cell>
          <cell r="V3041" t="str">
            <v>Laddawn</v>
          </cell>
          <cell r="W3041">
            <v>14</v>
          </cell>
          <cell r="X3041">
            <v>0</v>
          </cell>
          <cell r="Y3041">
            <v>8</v>
          </cell>
          <cell r="Z3041">
            <v>0</v>
          </cell>
          <cell r="AA3041" t="str">
            <v>Received extra product</v>
          </cell>
          <cell r="AB3041" t="str">
            <v>Customer Experience</v>
          </cell>
        </row>
        <row r="3042">
          <cell r="A3042">
            <v>45164</v>
          </cell>
          <cell r="B3042">
            <v>42718</v>
          </cell>
          <cell r="C3042">
            <v>42726</v>
          </cell>
          <cell r="D3042">
            <v>2</v>
          </cell>
          <cell r="E3042" t="str">
            <v>'3675A'</v>
          </cell>
          <cell r="F3042" t="str">
            <v>ZT 13X15X002 1000/CTN</v>
          </cell>
          <cell r="G3042" t="str">
            <v>DUPLICATE SHIPMENT</v>
          </cell>
          <cell r="H3042">
            <v>10</v>
          </cell>
          <cell r="I3042">
            <v>0</v>
          </cell>
          <cell r="J3042">
            <v>0</v>
          </cell>
          <cell r="K3042" t="str">
            <v>CR52873</v>
          </cell>
          <cell r="L3042">
            <v>0</v>
          </cell>
          <cell r="M3042">
            <v>0</v>
          </cell>
          <cell r="N3042">
            <v>0</v>
          </cell>
          <cell r="P3042" t="str">
            <v>1523699A</v>
          </cell>
          <cell r="Q3042">
            <v>42704</v>
          </cell>
          <cell r="R3042">
            <v>1564829</v>
          </cell>
          <cell r="S3042" t="str">
            <v>Closed</v>
          </cell>
          <cell r="T3042" t="str">
            <v>Closed/Invoiced</v>
          </cell>
          <cell r="U3042" t="str">
            <v>Stock</v>
          </cell>
          <cell r="V3042" t="str">
            <v>3rd Party</v>
          </cell>
          <cell r="W3042">
            <v>14</v>
          </cell>
          <cell r="X3042">
            <v>0</v>
          </cell>
          <cell r="Y3042">
            <v>8</v>
          </cell>
          <cell r="Z3042">
            <v>0</v>
          </cell>
          <cell r="AA3042" t="str">
            <v>Received extra product</v>
          </cell>
          <cell r="AB3042" t="str">
            <v>Customer Experience</v>
          </cell>
        </row>
        <row r="3043">
          <cell r="A3043">
            <v>45164</v>
          </cell>
          <cell r="B3043">
            <v>42718</v>
          </cell>
          <cell r="C3043">
            <v>42726</v>
          </cell>
          <cell r="D3043">
            <v>3</v>
          </cell>
          <cell r="E3043" t="str">
            <v>'000590'</v>
          </cell>
          <cell r="F3043" t="str">
            <v>LF 18X24X002 500/CTN</v>
          </cell>
          <cell r="G3043" t="str">
            <v>DUPLICATE SHIPMENT</v>
          </cell>
          <cell r="H3043">
            <v>1</v>
          </cell>
          <cell r="I3043">
            <v>0</v>
          </cell>
          <cell r="J3043">
            <v>0</v>
          </cell>
          <cell r="K3043" t="str">
            <v>CR52873</v>
          </cell>
          <cell r="L3043">
            <v>0</v>
          </cell>
          <cell r="M3043">
            <v>0</v>
          </cell>
          <cell r="N3043">
            <v>0</v>
          </cell>
          <cell r="P3043" t="str">
            <v>1523699A</v>
          </cell>
          <cell r="Q3043">
            <v>42704</v>
          </cell>
          <cell r="R3043">
            <v>1564829</v>
          </cell>
          <cell r="S3043" t="str">
            <v>Closed</v>
          </cell>
          <cell r="T3043" t="str">
            <v>Closed/Invoiced</v>
          </cell>
          <cell r="U3043" t="str">
            <v>Stock</v>
          </cell>
          <cell r="V3043" t="str">
            <v>Laddawn</v>
          </cell>
          <cell r="W3043">
            <v>14</v>
          </cell>
          <cell r="X3043">
            <v>0</v>
          </cell>
          <cell r="Y3043">
            <v>8</v>
          </cell>
          <cell r="Z3043">
            <v>0</v>
          </cell>
          <cell r="AA3043" t="str">
            <v>Received extra product</v>
          </cell>
          <cell r="AB3043" t="str">
            <v>Customer Experience</v>
          </cell>
        </row>
        <row r="3044">
          <cell r="A3044">
            <v>45164</v>
          </cell>
          <cell r="B3044">
            <v>42718</v>
          </cell>
          <cell r="C3044">
            <v>42726</v>
          </cell>
          <cell r="D3044">
            <v>4</v>
          </cell>
          <cell r="E3044" t="str">
            <v>'000480'</v>
          </cell>
          <cell r="F3044" t="str">
            <v>LF 9X12X002 1000/CTN</v>
          </cell>
          <cell r="G3044" t="str">
            <v>DUPLICATE SHIPMENT</v>
          </cell>
          <cell r="H3044">
            <v>1</v>
          </cell>
          <cell r="I3044">
            <v>0</v>
          </cell>
          <cell r="J3044">
            <v>0</v>
          </cell>
          <cell r="K3044" t="str">
            <v>CR52873</v>
          </cell>
          <cell r="L3044">
            <v>0</v>
          </cell>
          <cell r="M3044">
            <v>0</v>
          </cell>
          <cell r="N3044">
            <v>0</v>
          </cell>
          <cell r="P3044" t="str">
            <v>1523699A</v>
          </cell>
          <cell r="Q3044">
            <v>42704</v>
          </cell>
          <cell r="R3044">
            <v>1564829</v>
          </cell>
          <cell r="S3044" t="str">
            <v>Closed</v>
          </cell>
          <cell r="T3044" t="str">
            <v>Closed/Invoiced</v>
          </cell>
          <cell r="U3044" t="str">
            <v>Stock</v>
          </cell>
          <cell r="V3044" t="str">
            <v>Laddawn</v>
          </cell>
          <cell r="W3044">
            <v>14</v>
          </cell>
          <cell r="X3044">
            <v>0</v>
          </cell>
          <cell r="Y3044">
            <v>8</v>
          </cell>
          <cell r="Z3044">
            <v>0</v>
          </cell>
          <cell r="AA3044" t="str">
            <v>Received extra product</v>
          </cell>
          <cell r="AB3044" t="str">
            <v>Customer Experience</v>
          </cell>
        </row>
        <row r="3045">
          <cell r="A3045">
            <v>42468</v>
          </cell>
          <cell r="B3045">
            <v>42416</v>
          </cell>
          <cell r="C3045">
            <v>42416</v>
          </cell>
          <cell r="D3045">
            <v>1</v>
          </cell>
          <cell r="E3045" t="str">
            <v>'001725'</v>
          </cell>
          <cell r="F3045" t="str">
            <v>GU 10X8X20X003 500/CTN</v>
          </cell>
          <cell r="G3045" t="str">
            <v>ENTERED DUPLICATE ORDER</v>
          </cell>
          <cell r="H3045">
            <v>1</v>
          </cell>
          <cell r="I3045">
            <v>59.79</v>
          </cell>
          <cell r="J3045">
            <v>59.79</v>
          </cell>
          <cell r="K3045" t="str">
            <v>CR48226</v>
          </cell>
          <cell r="L3045">
            <v>0</v>
          </cell>
          <cell r="M3045">
            <v>0</v>
          </cell>
          <cell r="N3045">
            <v>59.79</v>
          </cell>
          <cell r="P3045" t="str">
            <v>1360862A</v>
          </cell>
          <cell r="Q3045">
            <v>42415</v>
          </cell>
          <cell r="R3045">
            <v>1393896</v>
          </cell>
          <cell r="S3045" t="str">
            <v>Closed</v>
          </cell>
          <cell r="T3045" t="str">
            <v>Closed/Invoiced</v>
          </cell>
          <cell r="U3045" t="str">
            <v>Stock</v>
          </cell>
          <cell r="V3045" t="str">
            <v>Laddawn</v>
          </cell>
          <cell r="W3045">
            <v>1</v>
          </cell>
          <cell r="X3045">
            <v>0</v>
          </cell>
          <cell r="Y3045">
            <v>0</v>
          </cell>
          <cell r="Z3045">
            <v>0</v>
          </cell>
          <cell r="AA3045" t="str">
            <v>Received extra product</v>
          </cell>
          <cell r="AB3045" t="str">
            <v>Customer Experience</v>
          </cell>
        </row>
        <row r="3046">
          <cell r="A3046">
            <v>42468</v>
          </cell>
          <cell r="B3046">
            <v>42416</v>
          </cell>
          <cell r="C3046">
            <v>42416</v>
          </cell>
          <cell r="D3046">
            <v>2</v>
          </cell>
          <cell r="E3046" t="str">
            <v>'001764'</v>
          </cell>
          <cell r="F3046" t="str">
            <v>GU 20X18X36X003 100/CTN</v>
          </cell>
          <cell r="G3046" t="str">
            <v>ENTERED DUPLICATE ORDER</v>
          </cell>
          <cell r="H3046">
            <v>1</v>
          </cell>
          <cell r="I3046">
            <v>45.41</v>
          </cell>
          <cell r="J3046">
            <v>45.41</v>
          </cell>
          <cell r="K3046" t="str">
            <v>CR48226</v>
          </cell>
          <cell r="L3046">
            <v>0</v>
          </cell>
          <cell r="M3046">
            <v>0</v>
          </cell>
          <cell r="N3046">
            <v>45.41</v>
          </cell>
          <cell r="P3046" t="str">
            <v>1360862A</v>
          </cell>
          <cell r="Q3046">
            <v>42415</v>
          </cell>
          <cell r="R3046">
            <v>1393896</v>
          </cell>
          <cell r="S3046" t="str">
            <v>Closed</v>
          </cell>
          <cell r="T3046" t="str">
            <v>Closed/Invoiced</v>
          </cell>
          <cell r="U3046" t="str">
            <v>Stock</v>
          </cell>
          <cell r="V3046" t="str">
            <v>Laddawn</v>
          </cell>
          <cell r="W3046">
            <v>1</v>
          </cell>
          <cell r="X3046">
            <v>0</v>
          </cell>
          <cell r="Y3046">
            <v>0</v>
          </cell>
          <cell r="Z3046">
            <v>0</v>
          </cell>
          <cell r="AA3046" t="str">
            <v>Received extra product</v>
          </cell>
          <cell r="AB3046" t="str">
            <v>Customer Experience</v>
          </cell>
        </row>
        <row r="3047">
          <cell r="A3047">
            <v>42725</v>
          </cell>
          <cell r="B3047">
            <v>42439</v>
          </cell>
          <cell r="C3047">
            <v>42443</v>
          </cell>
          <cell r="D3047">
            <v>1</v>
          </cell>
          <cell r="E3047" t="str">
            <v>'000435'</v>
          </cell>
          <cell r="F3047" t="str">
            <v>LF 6X8X002 1000/CTN</v>
          </cell>
          <cell r="G3047" t="str">
            <v>ENTERED DUPLICATE ORDER</v>
          </cell>
          <cell r="H3047">
            <v>20</v>
          </cell>
          <cell r="I3047">
            <v>10.59</v>
          </cell>
          <cell r="J3047">
            <v>211.8</v>
          </cell>
          <cell r="K3047" t="str">
            <v>CR48598</v>
          </cell>
          <cell r="L3047">
            <v>0</v>
          </cell>
          <cell r="M3047">
            <v>0</v>
          </cell>
          <cell r="N3047">
            <v>211.8</v>
          </cell>
          <cell r="O3047">
            <v>50</v>
          </cell>
          <cell r="P3047" t="str">
            <v>1272614A</v>
          </cell>
          <cell r="Q3047">
            <v>42249</v>
          </cell>
          <cell r="R3047">
            <v>1300805</v>
          </cell>
          <cell r="S3047" t="str">
            <v>Closed</v>
          </cell>
          <cell r="T3047" t="str">
            <v>Closed/Invoiced</v>
          </cell>
          <cell r="U3047" t="str">
            <v>Stock</v>
          </cell>
          <cell r="V3047" t="str">
            <v>3rd Party</v>
          </cell>
          <cell r="W3047">
            <v>190</v>
          </cell>
          <cell r="X3047">
            <v>6</v>
          </cell>
          <cell r="Y3047">
            <v>4</v>
          </cell>
          <cell r="Z3047">
            <v>0</v>
          </cell>
          <cell r="AA3047" t="str">
            <v>Received extra product</v>
          </cell>
          <cell r="AB3047" t="str">
            <v>Customer Experience</v>
          </cell>
        </row>
        <row r="3048">
          <cell r="A3048">
            <v>42833</v>
          </cell>
          <cell r="B3048">
            <v>42453</v>
          </cell>
          <cell r="C3048">
            <v>42566</v>
          </cell>
          <cell r="D3048">
            <v>1</v>
          </cell>
          <cell r="E3048" t="str">
            <v>'003242'</v>
          </cell>
          <cell r="F3048" t="str">
            <v>MATT 39X9X90X003 75/RL</v>
          </cell>
          <cell r="G3048" t="str">
            <v>ENTERED DUPLICATE ORDER</v>
          </cell>
          <cell r="H3048">
            <v>16</v>
          </cell>
          <cell r="I3048">
            <v>88.58</v>
          </cell>
          <cell r="J3048">
            <v>1417.28</v>
          </cell>
          <cell r="N3048">
            <v>1417.28</v>
          </cell>
          <cell r="P3048" t="str">
            <v>1382463A</v>
          </cell>
          <cell r="Q3048">
            <v>42451</v>
          </cell>
          <cell r="R3048">
            <v>1416395</v>
          </cell>
          <cell r="S3048" t="str">
            <v>Cancelled</v>
          </cell>
          <cell r="T3048" t="str">
            <v>Cancelled</v>
          </cell>
          <cell r="U3048" t="str">
            <v>Stock</v>
          </cell>
          <cell r="V3048" t="str">
            <v>Laddawn</v>
          </cell>
          <cell r="W3048">
            <v>2</v>
          </cell>
          <cell r="X3048">
            <v>0</v>
          </cell>
          <cell r="Y3048">
            <v>113</v>
          </cell>
          <cell r="Z3048">
            <v>3</v>
          </cell>
          <cell r="AA3048" t="str">
            <v>Received extra product</v>
          </cell>
          <cell r="AB3048" t="str">
            <v>Customer Experience</v>
          </cell>
        </row>
        <row r="3049">
          <cell r="A3049">
            <v>42844</v>
          </cell>
          <cell r="B3049">
            <v>42454</v>
          </cell>
          <cell r="C3049">
            <v>42459</v>
          </cell>
          <cell r="D3049">
            <v>1</v>
          </cell>
          <cell r="E3049" t="str">
            <v>'BAGS'</v>
          </cell>
          <cell r="F3049" t="str">
            <v>NON STOCK ITEMS</v>
          </cell>
          <cell r="G3049" t="str">
            <v>ENTERED DUPLICATE ORDER</v>
          </cell>
          <cell r="H3049">
            <v>4.6749999999999998</v>
          </cell>
          <cell r="I3049">
            <v>198.34</v>
          </cell>
          <cell r="J3049">
            <v>927.23950000000002</v>
          </cell>
          <cell r="K3049" t="str">
            <v>CR48840</v>
          </cell>
          <cell r="L3049">
            <v>0</v>
          </cell>
          <cell r="M3049">
            <v>0</v>
          </cell>
          <cell r="N3049">
            <v>927.23950000000002</v>
          </cell>
          <cell r="O3049">
            <v>50</v>
          </cell>
          <cell r="P3049" t="str">
            <v>1380093A</v>
          </cell>
          <cell r="Q3049">
            <v>42446</v>
          </cell>
          <cell r="R3049">
            <v>1416199</v>
          </cell>
          <cell r="S3049" t="str">
            <v>Closed</v>
          </cell>
          <cell r="T3049" t="str">
            <v>Closed/Invoiced</v>
          </cell>
          <cell r="U3049" t="str">
            <v>Custom</v>
          </cell>
          <cell r="V3049" t="str">
            <v>Laddawn</v>
          </cell>
          <cell r="W3049">
            <v>8</v>
          </cell>
          <cell r="X3049">
            <v>0</v>
          </cell>
          <cell r="Y3049">
            <v>5</v>
          </cell>
          <cell r="Z3049">
            <v>0</v>
          </cell>
          <cell r="AA3049" t="str">
            <v>Received extra product</v>
          </cell>
          <cell r="AB3049" t="str">
            <v>Customer Experience</v>
          </cell>
        </row>
        <row r="3050">
          <cell r="A3050">
            <v>42990</v>
          </cell>
          <cell r="B3050">
            <v>42473</v>
          </cell>
          <cell r="C3050">
            <v>42486</v>
          </cell>
          <cell r="D3050">
            <v>1</v>
          </cell>
          <cell r="E3050" t="str">
            <v>'007745'</v>
          </cell>
          <cell r="F3050" t="str">
            <v>BOR 18X24X002 500/RL</v>
          </cell>
          <cell r="G3050" t="str">
            <v>ENTERED DUPLICATE ORDER</v>
          </cell>
          <cell r="H3050">
            <v>1</v>
          </cell>
          <cell r="I3050">
            <v>44.41</v>
          </cell>
          <cell r="J3050">
            <v>44.41</v>
          </cell>
          <cell r="K3050" t="str">
            <v>CR49200</v>
          </cell>
          <cell r="L3050">
            <v>0</v>
          </cell>
          <cell r="M3050">
            <v>0</v>
          </cell>
          <cell r="N3050">
            <v>44.41</v>
          </cell>
          <cell r="P3050" t="str">
            <v>1381624A</v>
          </cell>
          <cell r="Q3050">
            <v>42450</v>
          </cell>
          <cell r="R3050">
            <v>1415570</v>
          </cell>
          <cell r="S3050" t="str">
            <v>Closed</v>
          </cell>
          <cell r="T3050" t="str">
            <v>Closed/Invoiced</v>
          </cell>
          <cell r="U3050" t="str">
            <v>Stock</v>
          </cell>
          <cell r="V3050" t="str">
            <v>Laddawn</v>
          </cell>
          <cell r="W3050">
            <v>23</v>
          </cell>
          <cell r="X3050">
            <v>0</v>
          </cell>
          <cell r="Y3050">
            <v>13</v>
          </cell>
          <cell r="Z3050">
            <v>0</v>
          </cell>
          <cell r="AA3050" t="str">
            <v>Received extra product</v>
          </cell>
          <cell r="AB3050" t="str">
            <v>Customer Experience</v>
          </cell>
        </row>
        <row r="3051">
          <cell r="A3051">
            <v>43620</v>
          </cell>
          <cell r="B3051">
            <v>42545</v>
          </cell>
          <cell r="C3051">
            <v>42551</v>
          </cell>
          <cell r="D3051">
            <v>1</v>
          </cell>
          <cell r="E3051" t="str">
            <v>'000457'</v>
          </cell>
          <cell r="F3051" t="str">
            <v>LF 7X14X002 1000/CTN</v>
          </cell>
          <cell r="G3051" t="str">
            <v>ENTERED DUPLICATE ORDER</v>
          </cell>
          <cell r="H3051">
            <v>3</v>
          </cell>
          <cell r="I3051">
            <v>28.21</v>
          </cell>
          <cell r="J3051">
            <v>84.63</v>
          </cell>
          <cell r="K3051" t="str">
            <v>CR50187</v>
          </cell>
          <cell r="L3051">
            <v>0</v>
          </cell>
          <cell r="M3051">
            <v>0</v>
          </cell>
          <cell r="N3051">
            <v>84.63</v>
          </cell>
          <cell r="P3051" t="str">
            <v>1420563A</v>
          </cell>
          <cell r="Q3051">
            <v>42517</v>
          </cell>
          <cell r="R3051">
            <v>1456023</v>
          </cell>
          <cell r="S3051" t="str">
            <v>Closed</v>
          </cell>
          <cell r="T3051" t="str">
            <v>Closed/Invoiced</v>
          </cell>
          <cell r="U3051" t="str">
            <v>Stock</v>
          </cell>
          <cell r="V3051" t="str">
            <v>3rd Party</v>
          </cell>
          <cell r="W3051">
            <v>28</v>
          </cell>
          <cell r="X3051">
            <v>0</v>
          </cell>
          <cell r="Y3051">
            <v>6</v>
          </cell>
          <cell r="Z3051">
            <v>0</v>
          </cell>
          <cell r="AA3051" t="str">
            <v>Received extra product</v>
          </cell>
          <cell r="AB3051" t="str">
            <v>Customer Experience</v>
          </cell>
        </row>
        <row r="3052">
          <cell r="A3052">
            <v>43657</v>
          </cell>
          <cell r="B3052">
            <v>42551</v>
          </cell>
          <cell r="C3052">
            <v>42562</v>
          </cell>
          <cell r="D3052">
            <v>1</v>
          </cell>
          <cell r="E3052" t="str">
            <v>'001060'</v>
          </cell>
          <cell r="F3052" t="str">
            <v>LF 4X6X004 1000/CTN</v>
          </cell>
          <cell r="G3052" t="str">
            <v>ENTERED DUPLICATE ORDER</v>
          </cell>
          <cell r="H3052">
            <v>21</v>
          </cell>
          <cell r="I3052">
            <v>10.15</v>
          </cell>
          <cell r="J3052">
            <v>213.15</v>
          </cell>
          <cell r="K3052" t="str">
            <v>CR50325</v>
          </cell>
          <cell r="L3052">
            <v>0</v>
          </cell>
          <cell r="M3052">
            <v>0</v>
          </cell>
          <cell r="N3052">
            <v>213.15</v>
          </cell>
          <cell r="P3052" t="str">
            <v>1427616A</v>
          </cell>
          <cell r="Q3052">
            <v>42530</v>
          </cell>
          <cell r="R3052">
            <v>1463545</v>
          </cell>
          <cell r="S3052" t="str">
            <v>Closed</v>
          </cell>
          <cell r="T3052" t="str">
            <v>Closed/Invoiced</v>
          </cell>
          <cell r="U3052" t="str">
            <v>Stock</v>
          </cell>
          <cell r="V3052" t="str">
            <v>3rd Party</v>
          </cell>
          <cell r="W3052">
            <v>21</v>
          </cell>
          <cell r="X3052">
            <v>0</v>
          </cell>
          <cell r="Y3052">
            <v>11</v>
          </cell>
          <cell r="Z3052">
            <v>0</v>
          </cell>
          <cell r="AA3052" t="str">
            <v>Received extra product</v>
          </cell>
          <cell r="AB3052" t="str">
            <v>Customer Experience</v>
          </cell>
        </row>
        <row r="3053">
          <cell r="A3053">
            <v>43854</v>
          </cell>
          <cell r="B3053">
            <v>42571</v>
          </cell>
          <cell r="C3053">
            <v>42583</v>
          </cell>
          <cell r="D3053">
            <v>1</v>
          </cell>
          <cell r="E3053" t="str">
            <v>'010160'</v>
          </cell>
          <cell r="F3053" t="str">
            <v>BOR 44X36X80X0015 100/RL</v>
          </cell>
          <cell r="G3053" t="str">
            <v>ENTERED DUPLICATE ORDER</v>
          </cell>
          <cell r="H3053">
            <v>24</v>
          </cell>
          <cell r="I3053">
            <v>89.13</v>
          </cell>
          <cell r="J3053">
            <v>2139.12</v>
          </cell>
          <cell r="K3053" t="str">
            <v>CR50705</v>
          </cell>
          <cell r="L3053">
            <v>0</v>
          </cell>
          <cell r="M3053">
            <v>0</v>
          </cell>
          <cell r="N3053">
            <v>2139.12</v>
          </cell>
          <cell r="P3053" t="str">
            <v>1446002A</v>
          </cell>
          <cell r="Q3053">
            <v>42564</v>
          </cell>
          <cell r="R3053">
            <v>1484055</v>
          </cell>
          <cell r="S3053" t="str">
            <v>Closed</v>
          </cell>
          <cell r="T3053" t="str">
            <v>Closed/Invoiced</v>
          </cell>
          <cell r="U3053" t="str">
            <v>Stock</v>
          </cell>
          <cell r="V3053" t="str">
            <v>Laddawn</v>
          </cell>
          <cell r="W3053">
            <v>7</v>
          </cell>
          <cell r="X3053">
            <v>0</v>
          </cell>
          <cell r="Y3053">
            <v>12</v>
          </cell>
          <cell r="Z3053">
            <v>0</v>
          </cell>
          <cell r="AA3053" t="str">
            <v>Received extra product</v>
          </cell>
          <cell r="AB3053" t="str">
            <v>Customer Experience</v>
          </cell>
        </row>
        <row r="3054">
          <cell r="A3054">
            <v>44117</v>
          </cell>
          <cell r="B3054">
            <v>42601</v>
          </cell>
          <cell r="C3054">
            <v>42606</v>
          </cell>
          <cell r="D3054">
            <v>1</v>
          </cell>
          <cell r="E3054" t="str">
            <v>'BAGS'</v>
          </cell>
          <cell r="F3054" t="str">
            <v>NON STOCK ITEMS</v>
          </cell>
          <cell r="G3054" t="str">
            <v>ENTERED DUPLICATE ORDER</v>
          </cell>
          <cell r="H3054">
            <v>1.1000000000000001</v>
          </cell>
          <cell r="I3054">
            <v>1140.5999999999999</v>
          </cell>
          <cell r="J3054">
            <v>1254.6600000000001</v>
          </cell>
          <cell r="K3054" t="str">
            <v>CR51079</v>
          </cell>
          <cell r="L3054">
            <v>0</v>
          </cell>
          <cell r="M3054">
            <v>0</v>
          </cell>
          <cell r="N3054">
            <v>1254.6600000000001</v>
          </cell>
          <cell r="O3054">
            <v>50</v>
          </cell>
          <cell r="P3054" t="str">
            <v>1458234A</v>
          </cell>
          <cell r="Q3054">
            <v>42586</v>
          </cell>
          <cell r="R3054">
            <v>1501669</v>
          </cell>
          <cell r="S3054" t="str">
            <v>Closed</v>
          </cell>
          <cell r="T3054" t="str">
            <v>Closed/Invoiced</v>
          </cell>
          <cell r="U3054" t="str">
            <v>Custom</v>
          </cell>
          <cell r="V3054" t="str">
            <v>Laddawn</v>
          </cell>
          <cell r="W3054">
            <v>15</v>
          </cell>
          <cell r="X3054">
            <v>0</v>
          </cell>
          <cell r="Y3054">
            <v>5</v>
          </cell>
          <cell r="Z3054">
            <v>0</v>
          </cell>
          <cell r="AA3054" t="str">
            <v>Received extra product</v>
          </cell>
          <cell r="AB3054" t="str">
            <v>Customer Experience</v>
          </cell>
        </row>
        <row r="3055">
          <cell r="A3055">
            <v>44129</v>
          </cell>
          <cell r="B3055">
            <v>42604</v>
          </cell>
          <cell r="C3055">
            <v>42607</v>
          </cell>
          <cell r="D3055">
            <v>1</v>
          </cell>
          <cell r="E3055" t="str">
            <v>'BAGS'</v>
          </cell>
          <cell r="F3055" t="str">
            <v>NON STOCK ITEMS</v>
          </cell>
          <cell r="G3055" t="str">
            <v>ENTERED DUPLICATE ORDER</v>
          </cell>
          <cell r="H3055">
            <v>1.1499999999999999</v>
          </cell>
          <cell r="I3055">
            <v>1607.23</v>
          </cell>
          <cell r="J3055">
            <v>1848.3145</v>
          </cell>
          <cell r="K3055" t="str">
            <v>CR51095</v>
          </cell>
          <cell r="L3055">
            <v>0</v>
          </cell>
          <cell r="M3055">
            <v>0</v>
          </cell>
          <cell r="N3055">
            <v>1848.3145</v>
          </cell>
          <cell r="P3055" t="str">
            <v>1451060A</v>
          </cell>
          <cell r="Q3055">
            <v>42573</v>
          </cell>
          <cell r="R3055">
            <v>1494789</v>
          </cell>
          <cell r="S3055" t="str">
            <v>Closed</v>
          </cell>
          <cell r="T3055" t="str">
            <v>Closed/Invoiced</v>
          </cell>
          <cell r="U3055" t="str">
            <v>Custom</v>
          </cell>
          <cell r="V3055" t="str">
            <v>Laddawn</v>
          </cell>
          <cell r="W3055">
            <v>31</v>
          </cell>
          <cell r="X3055">
            <v>1</v>
          </cell>
          <cell r="Y3055">
            <v>3</v>
          </cell>
          <cell r="Z3055">
            <v>0</v>
          </cell>
          <cell r="AA3055" t="str">
            <v>Received extra product</v>
          </cell>
          <cell r="AB3055" t="str">
            <v>Customer Experience</v>
          </cell>
        </row>
        <row r="3056">
          <cell r="A3056">
            <v>44198</v>
          </cell>
          <cell r="B3056">
            <v>42611</v>
          </cell>
          <cell r="C3056">
            <v>42615</v>
          </cell>
          <cell r="D3056">
            <v>1</v>
          </cell>
          <cell r="E3056" t="str">
            <v>'BAGS'</v>
          </cell>
          <cell r="F3056" t="str">
            <v>NON STOCK ITEMS</v>
          </cell>
          <cell r="G3056" t="str">
            <v>ENTERED DUPLICATE ORDER</v>
          </cell>
          <cell r="H3056">
            <v>7.625</v>
          </cell>
          <cell r="I3056">
            <v>227.05</v>
          </cell>
          <cell r="J3056">
            <v>1731.2563</v>
          </cell>
          <cell r="K3056" t="str">
            <v>CR51204</v>
          </cell>
          <cell r="L3056">
            <v>0</v>
          </cell>
          <cell r="M3056">
            <v>0</v>
          </cell>
          <cell r="N3056">
            <v>1731.2563</v>
          </cell>
          <cell r="O3056">
            <v>50</v>
          </cell>
          <cell r="P3056" t="str">
            <v>1462667A</v>
          </cell>
          <cell r="Q3056">
            <v>42593</v>
          </cell>
          <cell r="R3056">
            <v>1504182</v>
          </cell>
          <cell r="S3056" t="str">
            <v>Closed</v>
          </cell>
          <cell r="T3056" t="str">
            <v>Closed/Invoiced</v>
          </cell>
          <cell r="U3056" t="str">
            <v>Custom</v>
          </cell>
          <cell r="V3056" t="str">
            <v>Laddawn</v>
          </cell>
          <cell r="W3056">
            <v>18</v>
          </cell>
          <cell r="X3056">
            <v>0</v>
          </cell>
          <cell r="Y3056">
            <v>4</v>
          </cell>
          <cell r="Z3056">
            <v>0</v>
          </cell>
          <cell r="AA3056" t="str">
            <v>Received extra product</v>
          </cell>
          <cell r="AB3056" t="str">
            <v>Customer Experience</v>
          </cell>
        </row>
        <row r="3057">
          <cell r="A3057">
            <v>44519</v>
          </cell>
          <cell r="B3057">
            <v>42648</v>
          </cell>
          <cell r="C3057">
            <v>42655</v>
          </cell>
          <cell r="D3057">
            <v>1</v>
          </cell>
          <cell r="E3057" t="str">
            <v>'000620'</v>
          </cell>
          <cell r="F3057" t="str">
            <v>LF 24X30X002 500/CTN</v>
          </cell>
          <cell r="G3057" t="str">
            <v>ENTERED DUPLICATE ORDER</v>
          </cell>
          <cell r="H3057">
            <v>4</v>
          </cell>
          <cell r="I3057">
            <v>67.739999999999995</v>
          </cell>
          <cell r="J3057">
            <v>270.95999999999998</v>
          </cell>
          <cell r="K3057" t="str">
            <v>CR51802</v>
          </cell>
          <cell r="L3057">
            <v>0</v>
          </cell>
          <cell r="M3057">
            <v>0</v>
          </cell>
          <cell r="N3057">
            <v>270.95999999999998</v>
          </cell>
          <cell r="O3057">
            <v>50</v>
          </cell>
          <cell r="P3057" t="str">
            <v>1491279A</v>
          </cell>
          <cell r="Q3057">
            <v>42643</v>
          </cell>
          <cell r="R3057">
            <v>1530143</v>
          </cell>
          <cell r="S3057" t="str">
            <v>Closed</v>
          </cell>
          <cell r="T3057" t="str">
            <v>Closed/Invoiced</v>
          </cell>
          <cell r="U3057" t="str">
            <v>Stock</v>
          </cell>
          <cell r="V3057" t="str">
            <v>Laddawn</v>
          </cell>
          <cell r="W3057">
            <v>5</v>
          </cell>
          <cell r="X3057">
            <v>0</v>
          </cell>
          <cell r="Y3057">
            <v>7</v>
          </cell>
          <cell r="Z3057">
            <v>0</v>
          </cell>
          <cell r="AA3057" t="str">
            <v>Received extra product</v>
          </cell>
          <cell r="AB3057" t="str">
            <v>Customer Experience</v>
          </cell>
        </row>
        <row r="3058">
          <cell r="A3058">
            <v>44519</v>
          </cell>
          <cell r="B3058">
            <v>42648</v>
          </cell>
          <cell r="C3058">
            <v>42655</v>
          </cell>
          <cell r="D3058">
            <v>2</v>
          </cell>
          <cell r="E3058" t="str">
            <v>'005170'</v>
          </cell>
          <cell r="F3058" t="str">
            <v>P.M. 12X15.5 No Perf 500/2.5 Mil</v>
          </cell>
          <cell r="G3058" t="str">
            <v>ENTERED DUPLICATE ORDER</v>
          </cell>
          <cell r="H3058">
            <v>3</v>
          </cell>
          <cell r="I3058">
            <v>31.7</v>
          </cell>
          <cell r="J3058">
            <v>95.1</v>
          </cell>
          <cell r="K3058" t="str">
            <v>CR51802</v>
          </cell>
          <cell r="L3058">
            <v>0</v>
          </cell>
          <cell r="M3058">
            <v>0</v>
          </cell>
          <cell r="N3058">
            <v>95.1</v>
          </cell>
          <cell r="P3058" t="str">
            <v>1491279A</v>
          </cell>
          <cell r="Q3058">
            <v>42643</v>
          </cell>
          <cell r="R3058">
            <v>1530143</v>
          </cell>
          <cell r="S3058" t="str">
            <v>Closed</v>
          </cell>
          <cell r="T3058" t="str">
            <v>Closed/Invoiced</v>
          </cell>
          <cell r="U3058" t="str">
            <v>Stock</v>
          </cell>
          <cell r="V3058" t="str">
            <v>3rd Party</v>
          </cell>
          <cell r="W3058">
            <v>5</v>
          </cell>
          <cell r="X3058">
            <v>0</v>
          </cell>
          <cell r="Y3058">
            <v>7</v>
          </cell>
          <cell r="Z3058">
            <v>0</v>
          </cell>
          <cell r="AA3058" t="str">
            <v>Received extra product</v>
          </cell>
          <cell r="AB3058" t="str">
            <v>Customer Experience</v>
          </cell>
        </row>
        <row r="3059">
          <cell r="A3059">
            <v>44519</v>
          </cell>
          <cell r="B3059">
            <v>42648</v>
          </cell>
          <cell r="C3059">
            <v>42655</v>
          </cell>
          <cell r="D3059">
            <v>3</v>
          </cell>
          <cell r="E3059" t="str">
            <v>'3626A'</v>
          </cell>
          <cell r="F3059" t="str">
            <v>ZT 7X8X002 1000/CTN</v>
          </cell>
          <cell r="G3059" t="str">
            <v>ENTERED DUPLICATE ORDER</v>
          </cell>
          <cell r="H3059">
            <v>2</v>
          </cell>
          <cell r="I3059">
            <v>14.41</v>
          </cell>
          <cell r="J3059">
            <v>28.82</v>
          </cell>
          <cell r="K3059" t="str">
            <v>CR51802</v>
          </cell>
          <cell r="L3059">
            <v>0</v>
          </cell>
          <cell r="M3059">
            <v>0</v>
          </cell>
          <cell r="N3059">
            <v>28.82</v>
          </cell>
          <cell r="P3059" t="str">
            <v>1491279A</v>
          </cell>
          <cell r="Q3059">
            <v>42643</v>
          </cell>
          <cell r="R3059">
            <v>1530143</v>
          </cell>
          <cell r="S3059" t="str">
            <v>Closed</v>
          </cell>
          <cell r="T3059" t="str">
            <v>Closed/Invoiced</v>
          </cell>
          <cell r="U3059" t="str">
            <v>Stock</v>
          </cell>
          <cell r="V3059" t="str">
            <v>3rd Party</v>
          </cell>
          <cell r="W3059">
            <v>5</v>
          </cell>
          <cell r="X3059">
            <v>0</v>
          </cell>
          <cell r="Y3059">
            <v>7</v>
          </cell>
          <cell r="Z3059">
            <v>0</v>
          </cell>
          <cell r="AA3059" t="str">
            <v>Received extra product</v>
          </cell>
          <cell r="AB3059" t="str">
            <v>Customer Experience</v>
          </cell>
        </row>
        <row r="3060">
          <cell r="A3060">
            <v>44519</v>
          </cell>
          <cell r="B3060">
            <v>42648</v>
          </cell>
          <cell r="C3060">
            <v>42655</v>
          </cell>
          <cell r="D3060">
            <v>4</v>
          </cell>
          <cell r="E3060" t="str">
            <v>'003195'</v>
          </cell>
          <cell r="F3060" t="str">
            <v>FURN 106X45X001 140/RL</v>
          </cell>
          <cell r="G3060" t="str">
            <v>ENTERED DUPLICATE ORDER</v>
          </cell>
          <cell r="H3060">
            <v>6</v>
          </cell>
          <cell r="I3060">
            <v>70.03</v>
          </cell>
          <cell r="J3060">
            <v>420.18</v>
          </cell>
          <cell r="K3060" t="str">
            <v>CR51802</v>
          </cell>
          <cell r="L3060">
            <v>0</v>
          </cell>
          <cell r="M3060">
            <v>0</v>
          </cell>
          <cell r="N3060">
            <v>420.18</v>
          </cell>
          <cell r="P3060" t="str">
            <v>1491279A</v>
          </cell>
          <cell r="Q3060">
            <v>42643</v>
          </cell>
          <cell r="R3060">
            <v>1530143</v>
          </cell>
          <cell r="S3060" t="str">
            <v>Closed</v>
          </cell>
          <cell r="T3060" t="str">
            <v>Closed/Invoiced</v>
          </cell>
          <cell r="U3060" t="str">
            <v>Stock</v>
          </cell>
          <cell r="V3060" t="str">
            <v>Laddawn</v>
          </cell>
          <cell r="W3060">
            <v>5</v>
          </cell>
          <cell r="X3060">
            <v>0</v>
          </cell>
          <cell r="Y3060">
            <v>7</v>
          </cell>
          <cell r="Z3060">
            <v>0</v>
          </cell>
          <cell r="AA3060" t="str">
            <v>Received extra product</v>
          </cell>
          <cell r="AB3060" t="str">
            <v>Customer Experience</v>
          </cell>
        </row>
        <row r="3061">
          <cell r="A3061">
            <v>44519</v>
          </cell>
          <cell r="B3061">
            <v>42648</v>
          </cell>
          <cell r="C3061">
            <v>42655</v>
          </cell>
          <cell r="D3061">
            <v>5</v>
          </cell>
          <cell r="E3061" t="str">
            <v>'001725'</v>
          </cell>
          <cell r="F3061" t="str">
            <v>GU 10X8X20X003 500/CTN</v>
          </cell>
          <cell r="G3061" t="str">
            <v>ENTERED DUPLICATE ORDER</v>
          </cell>
          <cell r="H3061">
            <v>4</v>
          </cell>
          <cell r="I3061">
            <v>54.6</v>
          </cell>
          <cell r="J3061">
            <v>218.4</v>
          </cell>
          <cell r="K3061" t="str">
            <v>CR51802</v>
          </cell>
          <cell r="L3061">
            <v>0</v>
          </cell>
          <cell r="M3061">
            <v>0</v>
          </cell>
          <cell r="N3061">
            <v>218.4</v>
          </cell>
          <cell r="P3061" t="str">
            <v>1491279A</v>
          </cell>
          <cell r="Q3061">
            <v>42643</v>
          </cell>
          <cell r="R3061">
            <v>1530143</v>
          </cell>
          <cell r="S3061" t="str">
            <v>Closed</v>
          </cell>
          <cell r="T3061" t="str">
            <v>Closed/Invoiced</v>
          </cell>
          <cell r="U3061" t="str">
            <v>Stock</v>
          </cell>
          <cell r="V3061" t="str">
            <v>Laddawn</v>
          </cell>
          <cell r="W3061">
            <v>5</v>
          </cell>
          <cell r="X3061">
            <v>0</v>
          </cell>
          <cell r="Y3061">
            <v>7</v>
          </cell>
          <cell r="Z3061">
            <v>0</v>
          </cell>
          <cell r="AA3061" t="str">
            <v>Received extra product</v>
          </cell>
          <cell r="AB3061" t="str">
            <v>Customer Experience</v>
          </cell>
        </row>
        <row r="3062">
          <cell r="A3062">
            <v>44587</v>
          </cell>
          <cell r="B3062">
            <v>42655</v>
          </cell>
          <cell r="C3062">
            <v>42664</v>
          </cell>
          <cell r="D3062">
            <v>1</v>
          </cell>
          <cell r="E3062" t="str">
            <v>'BAGS'</v>
          </cell>
          <cell r="F3062" t="str">
            <v>NON STOCK ITEMS</v>
          </cell>
          <cell r="G3062" t="str">
            <v>ENTERED DUPLICATE ORDER</v>
          </cell>
          <cell r="H3062">
            <v>17.5</v>
          </cell>
          <cell r="I3062">
            <v>102.21</v>
          </cell>
          <cell r="J3062">
            <v>1788.675</v>
          </cell>
          <cell r="K3062" t="str">
            <v>CR51943</v>
          </cell>
          <cell r="L3062">
            <v>0</v>
          </cell>
          <cell r="M3062">
            <v>0</v>
          </cell>
          <cell r="N3062">
            <v>1788.675</v>
          </cell>
          <cell r="P3062" t="str">
            <v>1488449A</v>
          </cell>
          <cell r="Q3062">
            <v>42640</v>
          </cell>
          <cell r="R3062">
            <v>1532456</v>
          </cell>
          <cell r="S3062" t="str">
            <v>Closed</v>
          </cell>
          <cell r="T3062" t="str">
            <v>Closed/Invoiced</v>
          </cell>
          <cell r="U3062" t="str">
            <v>Custom</v>
          </cell>
          <cell r="V3062" t="str">
            <v>Laddawn</v>
          </cell>
          <cell r="W3062">
            <v>15</v>
          </cell>
          <cell r="X3062">
            <v>0</v>
          </cell>
          <cell r="Y3062">
            <v>9</v>
          </cell>
          <cell r="Z3062">
            <v>0</v>
          </cell>
          <cell r="AA3062" t="str">
            <v>Received extra product</v>
          </cell>
          <cell r="AB3062" t="str">
            <v>Customer Experience</v>
          </cell>
        </row>
        <row r="3063">
          <cell r="A3063">
            <v>44728</v>
          </cell>
          <cell r="B3063">
            <v>42670</v>
          </cell>
          <cell r="C3063">
            <v>42677</v>
          </cell>
          <cell r="D3063">
            <v>1</v>
          </cell>
          <cell r="E3063" t="str">
            <v>'002340'</v>
          </cell>
          <cell r="F3063" t="str">
            <v>LF 10X16X001 1000/CTN</v>
          </cell>
          <cell r="G3063" t="str">
            <v>ENTERED DUPLICATE ORDER</v>
          </cell>
          <cell r="H3063">
            <v>10</v>
          </cell>
          <cell r="I3063">
            <v>17.649999999999999</v>
          </cell>
          <cell r="J3063">
            <v>176.5</v>
          </cell>
          <cell r="K3063" t="str">
            <v>CR52162</v>
          </cell>
          <cell r="L3063">
            <v>0</v>
          </cell>
          <cell r="M3063">
            <v>0</v>
          </cell>
          <cell r="N3063">
            <v>176.5</v>
          </cell>
          <cell r="O3063">
            <v>50</v>
          </cell>
          <cell r="P3063" t="str">
            <v>1476017A</v>
          </cell>
          <cell r="Q3063">
            <v>42619</v>
          </cell>
          <cell r="R3063">
            <v>1514088</v>
          </cell>
          <cell r="S3063" t="str">
            <v>Closed</v>
          </cell>
          <cell r="T3063" t="str">
            <v>Closed/Invoiced</v>
          </cell>
          <cell r="U3063" t="str">
            <v>Stock</v>
          </cell>
          <cell r="V3063" t="str">
            <v>3rd Party</v>
          </cell>
          <cell r="W3063">
            <v>51</v>
          </cell>
          <cell r="X3063">
            <v>1</v>
          </cell>
          <cell r="Y3063">
            <v>7</v>
          </cell>
          <cell r="Z3063">
            <v>0</v>
          </cell>
          <cell r="AA3063" t="str">
            <v>Received extra product</v>
          </cell>
          <cell r="AB3063" t="str">
            <v>Customer Experience</v>
          </cell>
        </row>
        <row r="3064">
          <cell r="A3064">
            <v>44737</v>
          </cell>
          <cell r="B3064">
            <v>42671</v>
          </cell>
          <cell r="C3064">
            <v>42678</v>
          </cell>
          <cell r="D3064">
            <v>1</v>
          </cell>
          <cell r="E3064" t="str">
            <v>'000625'</v>
          </cell>
          <cell r="F3064" t="str">
            <v>LF 24X36X002 250/CTN</v>
          </cell>
          <cell r="G3064" t="str">
            <v>ENTERED DUPLICATE ORDER</v>
          </cell>
          <cell r="H3064">
            <v>2</v>
          </cell>
          <cell r="I3064">
            <v>44.68</v>
          </cell>
          <cell r="J3064">
            <v>89.36</v>
          </cell>
          <cell r="K3064" t="str">
            <v>CR52190</v>
          </cell>
          <cell r="L3064">
            <v>0</v>
          </cell>
          <cell r="M3064">
            <v>0</v>
          </cell>
          <cell r="N3064">
            <v>89.36</v>
          </cell>
          <cell r="O3064">
            <v>50</v>
          </cell>
          <cell r="P3064" t="str">
            <v>1506332A</v>
          </cell>
          <cell r="Q3064">
            <v>42670</v>
          </cell>
          <cell r="R3064">
            <v>1545917</v>
          </cell>
          <cell r="S3064" t="str">
            <v>Closed</v>
          </cell>
          <cell r="T3064" t="str">
            <v>Closed/Invoiced</v>
          </cell>
          <cell r="U3064" t="str">
            <v>Stock</v>
          </cell>
          <cell r="V3064" t="str">
            <v>Laddawn</v>
          </cell>
          <cell r="W3064">
            <v>1</v>
          </cell>
          <cell r="X3064">
            <v>0</v>
          </cell>
          <cell r="Y3064">
            <v>7</v>
          </cell>
          <cell r="Z3064">
            <v>0</v>
          </cell>
          <cell r="AA3064" t="str">
            <v>Received extra product</v>
          </cell>
          <cell r="AB3064" t="str">
            <v>Customer Experience</v>
          </cell>
        </row>
        <row r="3065">
          <cell r="A3065">
            <v>44911</v>
          </cell>
          <cell r="B3065">
            <v>42688</v>
          </cell>
          <cell r="C3065">
            <v>42695</v>
          </cell>
          <cell r="D3065">
            <v>1</v>
          </cell>
          <cell r="E3065" t="str">
            <v>'002381'</v>
          </cell>
          <cell r="F3065" t="str">
            <v>LF 13X20X001 1000/CTN</v>
          </cell>
          <cell r="G3065" t="str">
            <v>ENTERED DUPLICATE ORDER</v>
          </cell>
          <cell r="H3065">
            <v>5</v>
          </cell>
          <cell r="I3065">
            <v>31.6</v>
          </cell>
          <cell r="J3065">
            <v>158</v>
          </cell>
          <cell r="K3065" t="str">
            <v>CR52426</v>
          </cell>
          <cell r="L3065">
            <v>0</v>
          </cell>
          <cell r="M3065">
            <v>0</v>
          </cell>
          <cell r="N3065">
            <v>158</v>
          </cell>
          <cell r="O3065">
            <v>50</v>
          </cell>
          <cell r="P3065" t="str">
            <v>1512947A</v>
          </cell>
          <cell r="Q3065">
            <v>42682</v>
          </cell>
          <cell r="R3065">
            <v>1552952</v>
          </cell>
          <cell r="S3065" t="str">
            <v>Closed</v>
          </cell>
          <cell r="T3065" t="str">
            <v>Closed/Invoiced</v>
          </cell>
          <cell r="U3065" t="str">
            <v>Stock</v>
          </cell>
          <cell r="V3065" t="str">
            <v>3rd Party</v>
          </cell>
          <cell r="W3065">
            <v>6</v>
          </cell>
          <cell r="X3065">
            <v>0</v>
          </cell>
          <cell r="Y3065">
            <v>7</v>
          </cell>
          <cell r="Z3065">
            <v>0</v>
          </cell>
          <cell r="AA3065" t="str">
            <v>Received extra product</v>
          </cell>
          <cell r="AB3065" t="str">
            <v>Customer Experience</v>
          </cell>
        </row>
        <row r="3066">
          <cell r="A3066">
            <v>44911</v>
          </cell>
          <cell r="B3066">
            <v>42688</v>
          </cell>
          <cell r="C3066">
            <v>42695</v>
          </cell>
          <cell r="D3066">
            <v>2</v>
          </cell>
          <cell r="E3066" t="str">
            <v>'000775'</v>
          </cell>
          <cell r="F3066" t="str">
            <v>LF 6X9X003 1000/Ctn</v>
          </cell>
          <cell r="G3066" t="str">
            <v>ENTERED DUPLICATE ORDER</v>
          </cell>
          <cell r="H3066">
            <v>6</v>
          </cell>
          <cell r="I3066">
            <v>20.75</v>
          </cell>
          <cell r="J3066">
            <v>124.5</v>
          </cell>
          <cell r="K3066" t="str">
            <v>CR52426</v>
          </cell>
          <cell r="L3066">
            <v>0</v>
          </cell>
          <cell r="M3066">
            <v>0</v>
          </cell>
          <cell r="N3066">
            <v>124.5</v>
          </cell>
          <cell r="P3066" t="str">
            <v>1512947A</v>
          </cell>
          <cell r="Q3066">
            <v>42682</v>
          </cell>
          <cell r="R3066">
            <v>1552952</v>
          </cell>
          <cell r="S3066" t="str">
            <v>Closed</v>
          </cell>
          <cell r="T3066" t="str">
            <v>Closed/Invoiced</v>
          </cell>
          <cell r="U3066" t="str">
            <v>Stock</v>
          </cell>
          <cell r="V3066" t="str">
            <v>3rd Party</v>
          </cell>
          <cell r="W3066">
            <v>6</v>
          </cell>
          <cell r="X3066">
            <v>0</v>
          </cell>
          <cell r="Y3066">
            <v>7</v>
          </cell>
          <cell r="Z3066">
            <v>0</v>
          </cell>
          <cell r="AA3066" t="str">
            <v>Received extra product</v>
          </cell>
          <cell r="AB3066" t="str">
            <v>Customer Experience</v>
          </cell>
        </row>
        <row r="3067">
          <cell r="A3067">
            <v>44931</v>
          </cell>
          <cell r="B3067">
            <v>42690</v>
          </cell>
          <cell r="C3067">
            <v>42696</v>
          </cell>
          <cell r="D3067">
            <v>1</v>
          </cell>
          <cell r="E3067" t="str">
            <v>'001995'</v>
          </cell>
          <cell r="F3067" t="str">
            <v>TU 48"X002 900'/roll</v>
          </cell>
          <cell r="G3067" t="str">
            <v>ENTERED DUPLICATE ORDER</v>
          </cell>
          <cell r="H3067">
            <v>1</v>
          </cell>
          <cell r="I3067">
            <v>98.85</v>
          </cell>
          <cell r="J3067">
            <v>98.85</v>
          </cell>
          <cell r="K3067" t="str">
            <v>CR52444</v>
          </cell>
          <cell r="L3067">
            <v>0</v>
          </cell>
          <cell r="M3067">
            <v>0</v>
          </cell>
          <cell r="N3067">
            <v>98.85</v>
          </cell>
          <cell r="O3067">
            <v>50</v>
          </cell>
          <cell r="P3067" t="str">
            <v>1516008A</v>
          </cell>
          <cell r="Q3067">
            <v>42688</v>
          </cell>
          <cell r="R3067">
            <v>1556628</v>
          </cell>
          <cell r="S3067" t="str">
            <v>Closed</v>
          </cell>
          <cell r="T3067" t="str">
            <v>Closed/Invoiced</v>
          </cell>
          <cell r="U3067" t="str">
            <v>Stock</v>
          </cell>
          <cell r="V3067" t="str">
            <v>Laddawn</v>
          </cell>
          <cell r="W3067">
            <v>2</v>
          </cell>
          <cell r="X3067">
            <v>0</v>
          </cell>
          <cell r="Y3067">
            <v>6</v>
          </cell>
          <cell r="Z3067">
            <v>0</v>
          </cell>
          <cell r="AA3067" t="str">
            <v>Received extra product</v>
          </cell>
          <cell r="AB3067" t="str">
            <v>Customer Experience</v>
          </cell>
        </row>
        <row r="3068">
          <cell r="A3068">
            <v>45031</v>
          </cell>
          <cell r="B3068">
            <v>42704</v>
          </cell>
          <cell r="C3068">
            <v>42713</v>
          </cell>
          <cell r="D3068">
            <v>1</v>
          </cell>
          <cell r="E3068" t="str">
            <v>'BAGS'</v>
          </cell>
          <cell r="F3068" t="str">
            <v>NON STOCK ITEMS</v>
          </cell>
          <cell r="G3068" t="str">
            <v>ENTERED DUPLICATE ORDER</v>
          </cell>
          <cell r="H3068">
            <v>17.5</v>
          </cell>
          <cell r="I3068">
            <v>93.15</v>
          </cell>
          <cell r="J3068">
            <v>1630.125</v>
          </cell>
          <cell r="K3068" t="str">
            <v>CR52662</v>
          </cell>
          <cell r="L3068">
            <v>0</v>
          </cell>
          <cell r="M3068">
            <v>0</v>
          </cell>
          <cell r="N3068">
            <v>1630.125</v>
          </cell>
          <cell r="O3068">
            <v>50</v>
          </cell>
          <cell r="P3068" t="str">
            <v>1516267A</v>
          </cell>
          <cell r="Q3068">
            <v>42689</v>
          </cell>
          <cell r="R3068">
            <v>1559828</v>
          </cell>
          <cell r="S3068" t="str">
            <v>Closed</v>
          </cell>
          <cell r="T3068" t="str">
            <v>Closed/Invoiced</v>
          </cell>
          <cell r="U3068" t="str">
            <v>Custom</v>
          </cell>
          <cell r="V3068" t="str">
            <v>Laddawn</v>
          </cell>
          <cell r="W3068">
            <v>15</v>
          </cell>
          <cell r="X3068">
            <v>0</v>
          </cell>
          <cell r="Y3068">
            <v>9</v>
          </cell>
          <cell r="Z3068">
            <v>0</v>
          </cell>
          <cell r="AA3068" t="str">
            <v>Received extra product</v>
          </cell>
          <cell r="AB3068" t="str">
            <v>Customer Experience</v>
          </cell>
        </row>
        <row r="3069">
          <cell r="A3069">
            <v>45494</v>
          </cell>
          <cell r="B3069">
            <v>42762</v>
          </cell>
          <cell r="C3069">
            <v>42769</v>
          </cell>
          <cell r="D3069">
            <v>1</v>
          </cell>
          <cell r="E3069" t="str">
            <v>'001985'</v>
          </cell>
          <cell r="F3069" t="str">
            <v>TU 36"X002 1350'/roll</v>
          </cell>
          <cell r="G3069" t="str">
            <v>ENTERED DUPLICATE ORDER</v>
          </cell>
          <cell r="H3069">
            <v>1</v>
          </cell>
          <cell r="I3069">
            <v>104.62</v>
          </cell>
          <cell r="J3069">
            <v>104.62</v>
          </cell>
          <cell r="K3069" t="str">
            <v>CR53467</v>
          </cell>
          <cell r="L3069">
            <v>0</v>
          </cell>
          <cell r="M3069">
            <v>0</v>
          </cell>
          <cell r="N3069">
            <v>104.62</v>
          </cell>
          <cell r="P3069" t="str">
            <v>1553605A</v>
          </cell>
          <cell r="Q3069">
            <v>42761</v>
          </cell>
          <cell r="R3069">
            <v>1596498</v>
          </cell>
          <cell r="S3069" t="str">
            <v>Closed</v>
          </cell>
          <cell r="T3069" t="str">
            <v>Closed/Invoiced</v>
          </cell>
          <cell r="U3069" t="str">
            <v>Stock</v>
          </cell>
          <cell r="V3069" t="str">
            <v>Laddawn</v>
          </cell>
          <cell r="W3069">
            <v>1</v>
          </cell>
          <cell r="X3069">
            <v>0</v>
          </cell>
          <cell r="Y3069">
            <v>7</v>
          </cell>
          <cell r="Z3069">
            <v>0</v>
          </cell>
          <cell r="AA3069" t="str">
            <v>Received extra product</v>
          </cell>
          <cell r="AB3069" t="str">
            <v>Customer Experience</v>
          </cell>
        </row>
        <row r="3070">
          <cell r="A3070">
            <v>45634</v>
          </cell>
          <cell r="B3070">
            <v>42776</v>
          </cell>
          <cell r="C3070">
            <v>42815</v>
          </cell>
          <cell r="D3070">
            <v>1</v>
          </cell>
          <cell r="E3070" t="str">
            <v>'BAGS'</v>
          </cell>
          <cell r="F3070" t="str">
            <v>NON STOCK ITEMS</v>
          </cell>
          <cell r="G3070" t="str">
            <v>ENTERED DUPLICATE ORDER</v>
          </cell>
          <cell r="H3070">
            <v>11</v>
          </cell>
          <cell r="I3070">
            <v>156.33000000000001</v>
          </cell>
          <cell r="J3070">
            <v>1719.63</v>
          </cell>
          <cell r="N3070">
            <v>1719.63</v>
          </cell>
          <cell r="P3070" t="str">
            <v>1557166A</v>
          </cell>
          <cell r="Q3070">
            <v>42767</v>
          </cell>
          <cell r="R3070">
            <v>1602862</v>
          </cell>
          <cell r="S3070" t="str">
            <v>Cancelled</v>
          </cell>
          <cell r="T3070" t="str">
            <v>Cancelled</v>
          </cell>
          <cell r="U3070" t="str">
            <v>Custom</v>
          </cell>
          <cell r="V3070" t="str">
            <v>Laddawn</v>
          </cell>
          <cell r="W3070">
            <v>9</v>
          </cell>
          <cell r="X3070">
            <v>0</v>
          </cell>
          <cell r="Y3070">
            <v>39</v>
          </cell>
          <cell r="Z3070">
            <v>1</v>
          </cell>
          <cell r="AA3070" t="str">
            <v>Received extra product</v>
          </cell>
          <cell r="AB3070" t="str">
            <v>Customer Experience</v>
          </cell>
        </row>
        <row r="3071">
          <cell r="A3071">
            <v>45639</v>
          </cell>
          <cell r="B3071">
            <v>42776</v>
          </cell>
          <cell r="C3071">
            <v>42824</v>
          </cell>
          <cell r="D3071">
            <v>1</v>
          </cell>
          <cell r="E3071" t="str">
            <v>'001910'</v>
          </cell>
          <cell r="F3071" t="str">
            <v>TU 3"X002 1500'/roll</v>
          </cell>
          <cell r="G3071" t="str">
            <v>ENTERED DUPLICATE ORDER</v>
          </cell>
          <cell r="H3071">
            <v>20</v>
          </cell>
          <cell r="I3071">
            <v>20.9</v>
          </cell>
          <cell r="J3071">
            <v>418</v>
          </cell>
          <cell r="N3071">
            <v>418</v>
          </cell>
          <cell r="P3071" t="str">
            <v>1561933A</v>
          </cell>
          <cell r="Q3071">
            <v>42775</v>
          </cell>
          <cell r="R3071">
            <v>1605236</v>
          </cell>
          <cell r="S3071" t="str">
            <v>Cancelled</v>
          </cell>
          <cell r="T3071" t="str">
            <v>Cancelled</v>
          </cell>
          <cell r="U3071" t="str">
            <v>Stock</v>
          </cell>
          <cell r="V3071" t="str">
            <v>3rd Party</v>
          </cell>
          <cell r="W3071">
            <v>1</v>
          </cell>
          <cell r="X3071">
            <v>0</v>
          </cell>
          <cell r="Y3071">
            <v>48</v>
          </cell>
          <cell r="Z3071">
            <v>1</v>
          </cell>
          <cell r="AA3071" t="str">
            <v>Received extra product</v>
          </cell>
          <cell r="AB3071" t="str">
            <v>Customer Experience</v>
          </cell>
        </row>
        <row r="3072">
          <cell r="A3072">
            <v>45650</v>
          </cell>
          <cell r="B3072">
            <v>42779</v>
          </cell>
          <cell r="C3072">
            <v>42782</v>
          </cell>
          <cell r="D3072">
            <v>1</v>
          </cell>
          <cell r="E3072" t="str">
            <v>'1655R'</v>
          </cell>
          <cell r="F3072" t="str">
            <v>BOR 30X26X60X002 100/RL</v>
          </cell>
          <cell r="G3072" t="str">
            <v>ENTERED DUPLICATE ORDER</v>
          </cell>
          <cell r="H3072">
            <v>40</v>
          </cell>
          <cell r="I3072">
            <v>68.540000000000006</v>
          </cell>
          <cell r="J3072">
            <v>2741.6</v>
          </cell>
          <cell r="K3072" t="str">
            <v>CR53663</v>
          </cell>
          <cell r="L3072">
            <v>0</v>
          </cell>
          <cell r="M3072">
            <v>0</v>
          </cell>
          <cell r="N3072">
            <v>2741.6</v>
          </cell>
          <cell r="O3072">
            <v>50</v>
          </cell>
          <cell r="P3072" t="str">
            <v>1559556A</v>
          </cell>
          <cell r="Q3072">
            <v>42772</v>
          </cell>
          <cell r="R3072">
            <v>1602774</v>
          </cell>
          <cell r="S3072" t="str">
            <v>Closed</v>
          </cell>
          <cell r="T3072" t="str">
            <v>Closed/Invoiced</v>
          </cell>
          <cell r="U3072" t="str">
            <v>Stock</v>
          </cell>
          <cell r="V3072" t="str">
            <v>Laddawn</v>
          </cell>
          <cell r="W3072">
            <v>7</v>
          </cell>
          <cell r="X3072">
            <v>0</v>
          </cell>
          <cell r="Y3072">
            <v>3</v>
          </cell>
          <cell r="Z3072">
            <v>0</v>
          </cell>
          <cell r="AA3072" t="str">
            <v>Received extra product</v>
          </cell>
          <cell r="AB3072" t="str">
            <v>Customer Experience</v>
          </cell>
        </row>
        <row r="3073">
          <cell r="A3073">
            <v>45676</v>
          </cell>
          <cell r="B3073">
            <v>42781</v>
          </cell>
          <cell r="C3073">
            <v>42788</v>
          </cell>
          <cell r="D3073">
            <v>1</v>
          </cell>
          <cell r="E3073" t="str">
            <v>'3960A'</v>
          </cell>
          <cell r="F3073" t="str">
            <v>ZT 5X8X002 WWO 1000/CTN</v>
          </cell>
          <cell r="G3073" t="str">
            <v>ENTERED DUPLICATE ORDER</v>
          </cell>
          <cell r="H3073">
            <v>8</v>
          </cell>
          <cell r="I3073">
            <v>12.72</v>
          </cell>
          <cell r="J3073">
            <v>101.76</v>
          </cell>
          <cell r="K3073" t="str">
            <v>CR53759</v>
          </cell>
          <cell r="L3073">
            <v>0</v>
          </cell>
          <cell r="M3073">
            <v>0</v>
          </cell>
          <cell r="N3073">
            <v>101.76</v>
          </cell>
          <cell r="O3073">
            <v>50</v>
          </cell>
          <cell r="P3073" t="str">
            <v>1563948A</v>
          </cell>
          <cell r="Q3073">
            <v>42780</v>
          </cell>
          <cell r="R3073">
            <v>1607508</v>
          </cell>
          <cell r="S3073" t="str">
            <v>Closed</v>
          </cell>
          <cell r="T3073" t="str">
            <v>Closed/Invoiced</v>
          </cell>
          <cell r="U3073" t="str">
            <v>Stock</v>
          </cell>
          <cell r="V3073" t="str">
            <v>3rd Party</v>
          </cell>
          <cell r="W3073">
            <v>1</v>
          </cell>
          <cell r="X3073">
            <v>0</v>
          </cell>
          <cell r="Y3073">
            <v>7</v>
          </cell>
          <cell r="Z3073">
            <v>0</v>
          </cell>
          <cell r="AA3073" t="str">
            <v>Received extra product</v>
          </cell>
          <cell r="AB3073" t="str">
            <v>Customer Experience</v>
          </cell>
        </row>
        <row r="3074">
          <cell r="A3074">
            <v>45816</v>
          </cell>
          <cell r="B3074">
            <v>42795</v>
          </cell>
          <cell r="C3074">
            <v>42803</v>
          </cell>
          <cell r="D3074">
            <v>1</v>
          </cell>
          <cell r="E3074" t="str">
            <v>'001236'</v>
          </cell>
          <cell r="F3074" t="str">
            <v>LF 14X24X004 500/CTN</v>
          </cell>
          <cell r="G3074" t="str">
            <v>ENTERED DUPLICATE ORDER</v>
          </cell>
          <cell r="H3074">
            <v>1</v>
          </cell>
          <cell r="I3074">
            <v>76.38</v>
          </cell>
          <cell r="J3074">
            <v>76.38</v>
          </cell>
          <cell r="K3074" t="str">
            <v>CR53997</v>
          </cell>
          <cell r="L3074">
            <v>0</v>
          </cell>
          <cell r="M3074">
            <v>0</v>
          </cell>
          <cell r="N3074">
            <v>76.38</v>
          </cell>
          <cell r="O3074">
            <v>50</v>
          </cell>
          <cell r="P3074" t="str">
            <v>1571578A</v>
          </cell>
          <cell r="Q3074">
            <v>42793</v>
          </cell>
          <cell r="R3074">
            <v>1615376</v>
          </cell>
          <cell r="S3074" t="str">
            <v>Closed</v>
          </cell>
          <cell r="T3074" t="str">
            <v>Closed/Invoiced</v>
          </cell>
          <cell r="U3074" t="str">
            <v>Stock</v>
          </cell>
          <cell r="V3074" t="str">
            <v>Laddawn</v>
          </cell>
          <cell r="W3074">
            <v>2</v>
          </cell>
          <cell r="X3074">
            <v>0</v>
          </cell>
          <cell r="Y3074">
            <v>8</v>
          </cell>
          <cell r="Z3074">
            <v>0</v>
          </cell>
          <cell r="AA3074" t="str">
            <v>Received extra product</v>
          </cell>
          <cell r="AB3074" t="str">
            <v>Customer Experience</v>
          </cell>
        </row>
        <row r="3075">
          <cell r="A3075">
            <v>42910</v>
          </cell>
          <cell r="B3075">
            <v>42461</v>
          </cell>
          <cell r="C3075">
            <v>42473</v>
          </cell>
          <cell r="D3075">
            <v>1</v>
          </cell>
          <cell r="E3075" t="str">
            <v>'BAGS'</v>
          </cell>
          <cell r="F3075" t="str">
            <v>NON STOCK ITEMS</v>
          </cell>
          <cell r="G3075" t="str">
            <v>ENTERED WRONG CUSTOMER - CSV</v>
          </cell>
          <cell r="H3075">
            <v>7.5</v>
          </cell>
          <cell r="I3075">
            <v>287.08</v>
          </cell>
          <cell r="J3075">
            <v>2153.1</v>
          </cell>
          <cell r="K3075" t="str">
            <v>CR49017</v>
          </cell>
          <cell r="L3075">
            <v>0</v>
          </cell>
          <cell r="M3075">
            <v>0</v>
          </cell>
          <cell r="N3075">
            <v>2153.1</v>
          </cell>
          <cell r="P3075" t="str">
            <v>1308688W</v>
          </cell>
          <cell r="Q3075">
            <v>42313</v>
          </cell>
          <cell r="R3075">
            <v>1349613</v>
          </cell>
          <cell r="S3075" t="str">
            <v>Closed</v>
          </cell>
          <cell r="T3075" t="str">
            <v>Closed/Invoiced</v>
          </cell>
          <cell r="U3075" t="str">
            <v>Custom</v>
          </cell>
          <cell r="V3075" t="str">
            <v>Laddawn</v>
          </cell>
          <cell r="W3075">
            <v>148</v>
          </cell>
          <cell r="X3075">
            <v>4</v>
          </cell>
          <cell r="Y3075">
            <v>12</v>
          </cell>
          <cell r="Z3075">
            <v>0</v>
          </cell>
          <cell r="AA3075" t="str">
            <v>Received extra product</v>
          </cell>
          <cell r="AB3075" t="str">
            <v>Customer Experience</v>
          </cell>
        </row>
        <row r="3076">
          <cell r="A3076">
            <v>43329</v>
          </cell>
          <cell r="B3076">
            <v>42510</v>
          </cell>
          <cell r="C3076">
            <v>42528</v>
          </cell>
          <cell r="D3076">
            <v>1</v>
          </cell>
          <cell r="E3076" t="str">
            <v>'BAGS'</v>
          </cell>
          <cell r="F3076" t="str">
            <v>NON STOCK ITEMS</v>
          </cell>
          <cell r="G3076" t="str">
            <v>ENTERED WRONG CUSTOMER - CSV</v>
          </cell>
          <cell r="H3076">
            <v>110</v>
          </cell>
          <cell r="I3076">
            <v>64.849999999999994</v>
          </cell>
          <cell r="J3076">
            <v>7133.5</v>
          </cell>
          <cell r="N3076">
            <v>7133.5</v>
          </cell>
          <cell r="P3076" t="str">
            <v>1408320A</v>
          </cell>
          <cell r="Q3076">
            <v>42495</v>
          </cell>
          <cell r="R3076">
            <v>1443889</v>
          </cell>
          <cell r="S3076" t="str">
            <v>Cancelled</v>
          </cell>
          <cell r="T3076" t="str">
            <v>Cancelled</v>
          </cell>
          <cell r="U3076" t="str">
            <v>Custom</v>
          </cell>
          <cell r="V3076" t="str">
            <v>Laddawn</v>
          </cell>
          <cell r="W3076">
            <v>15</v>
          </cell>
          <cell r="X3076">
            <v>0</v>
          </cell>
          <cell r="Y3076">
            <v>18</v>
          </cell>
          <cell r="Z3076">
            <v>0</v>
          </cell>
          <cell r="AA3076" t="str">
            <v>Received extra product</v>
          </cell>
          <cell r="AB3076" t="str">
            <v>Customer Experience</v>
          </cell>
        </row>
        <row r="3077">
          <cell r="A3077">
            <v>43367</v>
          </cell>
          <cell r="B3077">
            <v>42515</v>
          </cell>
          <cell r="C3077">
            <v>42528</v>
          </cell>
          <cell r="D3077">
            <v>1</v>
          </cell>
          <cell r="E3077" t="str">
            <v>'3945A'</v>
          </cell>
          <cell r="F3077" t="str">
            <v>ZT 3X5X002 WWO 1000/CTN</v>
          </cell>
          <cell r="G3077" t="str">
            <v>ENTERED WRONG CUSTOMER - CSV</v>
          </cell>
          <cell r="H3077">
            <v>2</v>
          </cell>
          <cell r="I3077">
            <v>5.41</v>
          </cell>
          <cell r="J3077">
            <v>10.82</v>
          </cell>
          <cell r="K3077" t="str">
            <v>CR49835</v>
          </cell>
          <cell r="L3077">
            <v>0</v>
          </cell>
          <cell r="M3077">
            <v>0</v>
          </cell>
          <cell r="N3077">
            <v>10.82</v>
          </cell>
          <cell r="O3077">
            <v>50</v>
          </cell>
          <cell r="P3077" t="str">
            <v>1417928A</v>
          </cell>
          <cell r="Q3077">
            <v>42513</v>
          </cell>
          <cell r="R3077">
            <v>1453419</v>
          </cell>
          <cell r="S3077" t="str">
            <v>Closed</v>
          </cell>
          <cell r="T3077" t="str">
            <v>Closed/Invoiced</v>
          </cell>
          <cell r="U3077" t="str">
            <v>Stock</v>
          </cell>
          <cell r="V3077" t="str">
            <v>3rd Party</v>
          </cell>
          <cell r="W3077">
            <v>2</v>
          </cell>
          <cell r="X3077">
            <v>0</v>
          </cell>
          <cell r="Y3077">
            <v>13</v>
          </cell>
          <cell r="Z3077">
            <v>0</v>
          </cell>
          <cell r="AA3077" t="str">
            <v>Received extra product</v>
          </cell>
          <cell r="AB3077" t="str">
            <v>Customer Experience</v>
          </cell>
        </row>
        <row r="3078">
          <cell r="A3078">
            <v>44890</v>
          </cell>
          <cell r="B3078">
            <v>42684</v>
          </cell>
          <cell r="C3078">
            <v>42790</v>
          </cell>
          <cell r="D3078">
            <v>1</v>
          </cell>
          <cell r="E3078" t="str">
            <v>'010523'</v>
          </cell>
          <cell r="F3078" t="str">
            <v>BOR 51X49X85X002 50/RL</v>
          </cell>
          <cell r="G3078" t="str">
            <v>ENTERED WRONG CUSTOMER - CSV</v>
          </cell>
          <cell r="H3078">
            <v>1</v>
          </cell>
          <cell r="I3078">
            <v>78.59</v>
          </cell>
          <cell r="J3078">
            <v>78.59</v>
          </cell>
          <cell r="N3078">
            <v>78.59</v>
          </cell>
          <cell r="P3078" t="str">
            <v>1506566A</v>
          </cell>
          <cell r="Q3078">
            <v>42670</v>
          </cell>
          <cell r="R3078">
            <v>1546321</v>
          </cell>
          <cell r="S3078" t="str">
            <v>Cancelled</v>
          </cell>
          <cell r="T3078" t="str">
            <v>Cancelled</v>
          </cell>
          <cell r="U3078" t="str">
            <v>Stock</v>
          </cell>
          <cell r="V3078" t="str">
            <v>Laddawn</v>
          </cell>
          <cell r="W3078">
            <v>14</v>
          </cell>
          <cell r="X3078">
            <v>0</v>
          </cell>
          <cell r="Y3078">
            <v>106</v>
          </cell>
          <cell r="Z3078">
            <v>3</v>
          </cell>
          <cell r="AA3078" t="str">
            <v>Received extra product</v>
          </cell>
          <cell r="AB3078" t="str">
            <v>Customer Experience</v>
          </cell>
        </row>
        <row r="3079">
          <cell r="A3079">
            <v>44965</v>
          </cell>
          <cell r="B3079">
            <v>42692</v>
          </cell>
          <cell r="C3079">
            <v>42703</v>
          </cell>
          <cell r="D3079">
            <v>1</v>
          </cell>
          <cell r="E3079" t="str">
            <v>'3525A'</v>
          </cell>
          <cell r="F3079" t="str">
            <v>ZT 2X3X002 1000/CTN</v>
          </cell>
          <cell r="G3079" t="str">
            <v>ENTERED WRONG CUSTOMER - CSV</v>
          </cell>
          <cell r="H3079">
            <v>1</v>
          </cell>
          <cell r="I3079">
            <v>3.09</v>
          </cell>
          <cell r="J3079">
            <v>3.09</v>
          </cell>
          <cell r="K3079" t="str">
            <v>CR52498</v>
          </cell>
          <cell r="L3079">
            <v>0</v>
          </cell>
          <cell r="M3079">
            <v>0</v>
          </cell>
          <cell r="N3079">
            <v>3.09</v>
          </cell>
          <cell r="O3079">
            <v>50</v>
          </cell>
          <cell r="P3079" t="str">
            <v>1513812A</v>
          </cell>
          <cell r="Q3079">
            <v>42683</v>
          </cell>
          <cell r="R3079">
            <v>1554160</v>
          </cell>
          <cell r="S3079" t="str">
            <v>Closed</v>
          </cell>
          <cell r="T3079" t="str">
            <v>Closed/Invoiced</v>
          </cell>
          <cell r="U3079" t="str">
            <v>Stock</v>
          </cell>
          <cell r="V3079" t="str">
            <v>3rd Party</v>
          </cell>
          <cell r="W3079">
            <v>9</v>
          </cell>
          <cell r="X3079">
            <v>0</v>
          </cell>
          <cell r="Y3079">
            <v>11</v>
          </cell>
          <cell r="Z3079">
            <v>0</v>
          </cell>
          <cell r="AA3079" t="str">
            <v>Received extra product</v>
          </cell>
          <cell r="AB3079" t="str">
            <v>Customer Experience</v>
          </cell>
        </row>
        <row r="3080">
          <cell r="A3080">
            <v>44965</v>
          </cell>
          <cell r="B3080">
            <v>42692</v>
          </cell>
          <cell r="C3080">
            <v>42703</v>
          </cell>
          <cell r="D3080">
            <v>2</v>
          </cell>
          <cell r="E3080" t="str">
            <v>'3805A'</v>
          </cell>
          <cell r="F3080" t="str">
            <v>ZT 4X6X006 500/CTN</v>
          </cell>
          <cell r="G3080" t="str">
            <v>ENTERED WRONG CUSTOMER - CSV</v>
          </cell>
          <cell r="H3080">
            <v>3</v>
          </cell>
          <cell r="I3080">
            <v>10.28</v>
          </cell>
          <cell r="J3080">
            <v>30.84</v>
          </cell>
          <cell r="K3080" t="str">
            <v>CR52498</v>
          </cell>
          <cell r="L3080">
            <v>0</v>
          </cell>
          <cell r="M3080">
            <v>0</v>
          </cell>
          <cell r="N3080">
            <v>30.84</v>
          </cell>
          <cell r="P3080" t="str">
            <v>1513812A</v>
          </cell>
          <cell r="Q3080">
            <v>42683</v>
          </cell>
          <cell r="R3080">
            <v>1554160</v>
          </cell>
          <cell r="S3080" t="str">
            <v>Closed</v>
          </cell>
          <cell r="T3080" t="str">
            <v>Closed/Invoiced</v>
          </cell>
          <cell r="U3080" t="str">
            <v>Stock</v>
          </cell>
          <cell r="V3080" t="str">
            <v>3rd Party</v>
          </cell>
          <cell r="W3080">
            <v>9</v>
          </cell>
          <cell r="X3080">
            <v>0</v>
          </cell>
          <cell r="Y3080">
            <v>11</v>
          </cell>
          <cell r="Z3080">
            <v>0</v>
          </cell>
          <cell r="AA3080" t="str">
            <v>Received extra product</v>
          </cell>
          <cell r="AB3080" t="str">
            <v>Customer Experience</v>
          </cell>
        </row>
        <row r="3081">
          <cell r="A3081">
            <v>44965</v>
          </cell>
          <cell r="B3081">
            <v>42692</v>
          </cell>
          <cell r="C3081">
            <v>42703</v>
          </cell>
          <cell r="D3081">
            <v>3</v>
          </cell>
          <cell r="E3081" t="str">
            <v>'4460G'</v>
          </cell>
          <cell r="F3081" t="str">
            <v>C&amp;A 8'X100'X006 NAT 1/RL</v>
          </cell>
          <cell r="G3081" t="str">
            <v>ENTERED WRONG CUSTOMER - CSV</v>
          </cell>
          <cell r="H3081">
            <v>11</v>
          </cell>
          <cell r="I3081">
            <v>27.47</v>
          </cell>
          <cell r="J3081">
            <v>302.17</v>
          </cell>
          <cell r="K3081" t="str">
            <v>CR52498</v>
          </cell>
          <cell r="L3081">
            <v>0</v>
          </cell>
          <cell r="M3081">
            <v>0</v>
          </cell>
          <cell r="N3081">
            <v>302.17</v>
          </cell>
          <cell r="P3081" t="str">
            <v>1513812A</v>
          </cell>
          <cell r="Q3081">
            <v>42683</v>
          </cell>
          <cell r="R3081">
            <v>1554160</v>
          </cell>
          <cell r="S3081" t="str">
            <v>Closed</v>
          </cell>
          <cell r="T3081" t="str">
            <v>Closed/Invoiced</v>
          </cell>
          <cell r="U3081" t="str">
            <v>Stock</v>
          </cell>
          <cell r="V3081" t="str">
            <v>Laddawn</v>
          </cell>
          <cell r="W3081">
            <v>9</v>
          </cell>
          <cell r="X3081">
            <v>0</v>
          </cell>
          <cell r="Y3081">
            <v>11</v>
          </cell>
          <cell r="Z3081">
            <v>0</v>
          </cell>
          <cell r="AA3081" t="str">
            <v>Received extra product</v>
          </cell>
          <cell r="AB3081" t="str">
            <v>Customer Experience</v>
          </cell>
        </row>
        <row r="3082">
          <cell r="A3082">
            <v>44965</v>
          </cell>
          <cell r="B3082">
            <v>42692</v>
          </cell>
          <cell r="C3082">
            <v>42703</v>
          </cell>
          <cell r="D3082">
            <v>4</v>
          </cell>
          <cell r="E3082" t="str">
            <v>'3660A'</v>
          </cell>
          <cell r="F3082" t="str">
            <v>ZT 10X13X002 1000/CTN</v>
          </cell>
          <cell r="G3082" t="str">
            <v>ENTERED WRONG CUSTOMER - CSV</v>
          </cell>
          <cell r="H3082">
            <v>6</v>
          </cell>
          <cell r="I3082">
            <v>35.18</v>
          </cell>
          <cell r="J3082">
            <v>211.08</v>
          </cell>
          <cell r="K3082" t="str">
            <v>CR52498</v>
          </cell>
          <cell r="L3082">
            <v>0</v>
          </cell>
          <cell r="M3082">
            <v>0</v>
          </cell>
          <cell r="N3082">
            <v>211.08</v>
          </cell>
          <cell r="P3082" t="str">
            <v>1513812A</v>
          </cell>
          <cell r="Q3082">
            <v>42683</v>
          </cell>
          <cell r="R3082">
            <v>1554160</v>
          </cell>
          <cell r="S3082" t="str">
            <v>Closed</v>
          </cell>
          <cell r="T3082" t="str">
            <v>Closed/Invoiced</v>
          </cell>
          <cell r="U3082" t="str">
            <v>Stock</v>
          </cell>
          <cell r="V3082" t="str">
            <v>3rd Party</v>
          </cell>
          <cell r="W3082">
            <v>9</v>
          </cell>
          <cell r="X3082">
            <v>0</v>
          </cell>
          <cell r="Y3082">
            <v>11</v>
          </cell>
          <cell r="Z3082">
            <v>0</v>
          </cell>
          <cell r="AA3082" t="str">
            <v>Received extra product</v>
          </cell>
          <cell r="AB3082" t="str">
            <v>Customer Experience</v>
          </cell>
        </row>
        <row r="3083">
          <cell r="A3083">
            <v>44965</v>
          </cell>
          <cell r="B3083">
            <v>42692</v>
          </cell>
          <cell r="C3083">
            <v>42703</v>
          </cell>
          <cell r="D3083">
            <v>5</v>
          </cell>
          <cell r="E3083" t="str">
            <v>'3580A'</v>
          </cell>
          <cell r="F3083" t="str">
            <v>ZT 5X7X002 1000/CTN</v>
          </cell>
          <cell r="G3083" t="str">
            <v>ENTERED WRONG CUSTOMER - CSV</v>
          </cell>
          <cell r="H3083">
            <v>4</v>
          </cell>
          <cell r="I3083">
            <v>10.43</v>
          </cell>
          <cell r="J3083">
            <v>41.72</v>
          </cell>
          <cell r="K3083" t="str">
            <v>CR52498</v>
          </cell>
          <cell r="L3083">
            <v>0</v>
          </cell>
          <cell r="M3083">
            <v>0</v>
          </cell>
          <cell r="N3083">
            <v>41.72</v>
          </cell>
          <cell r="P3083" t="str">
            <v>1513812A</v>
          </cell>
          <cell r="Q3083">
            <v>42683</v>
          </cell>
          <cell r="R3083">
            <v>1554160</v>
          </cell>
          <cell r="S3083" t="str">
            <v>Closed</v>
          </cell>
          <cell r="T3083" t="str">
            <v>Closed/Invoiced</v>
          </cell>
          <cell r="U3083" t="str">
            <v>Stock</v>
          </cell>
          <cell r="V3083" t="str">
            <v>3rd Party</v>
          </cell>
          <cell r="W3083">
            <v>9</v>
          </cell>
          <cell r="X3083">
            <v>0</v>
          </cell>
          <cell r="Y3083">
            <v>11</v>
          </cell>
          <cell r="Z3083">
            <v>0</v>
          </cell>
          <cell r="AA3083" t="str">
            <v>Received extra product</v>
          </cell>
          <cell r="AB3083" t="str">
            <v>Customer Experience</v>
          </cell>
        </row>
        <row r="3084">
          <cell r="A3084">
            <v>42162</v>
          </cell>
          <cell r="B3084">
            <v>42376</v>
          </cell>
          <cell r="C3084">
            <v>42388</v>
          </cell>
          <cell r="D3084">
            <v>1</v>
          </cell>
          <cell r="E3084" t="str">
            <v>'010060'</v>
          </cell>
          <cell r="F3084" t="str">
            <v>BOR 40X26X72X0015 135/RL</v>
          </cell>
          <cell r="G3084" t="str">
            <v>ENTERED WRONG FGT TERM - CSV</v>
          </cell>
          <cell r="H3084">
            <v>5</v>
          </cell>
          <cell r="I3084">
            <v>0</v>
          </cell>
          <cell r="J3084">
            <v>0</v>
          </cell>
          <cell r="K3084" t="str">
            <v>CR47851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 t="str">
            <v>1334826A</v>
          </cell>
          <cell r="Q3084">
            <v>42368</v>
          </cell>
          <cell r="R3084">
            <v>1366749</v>
          </cell>
          <cell r="S3084" t="str">
            <v>Closed</v>
          </cell>
          <cell r="T3084" t="str">
            <v>Closed/Invoiced</v>
          </cell>
          <cell r="U3084" t="str">
            <v>Stock</v>
          </cell>
          <cell r="V3084" t="str">
            <v>Laddawn</v>
          </cell>
          <cell r="W3084">
            <v>8</v>
          </cell>
          <cell r="X3084">
            <v>0</v>
          </cell>
          <cell r="Y3084">
            <v>12</v>
          </cell>
          <cell r="Z3084">
            <v>0</v>
          </cell>
          <cell r="AA3084" t="str">
            <v>Instructions not followed on Purchase Order</v>
          </cell>
          <cell r="AB3084" t="str">
            <v>Customer Experience</v>
          </cell>
        </row>
        <row r="3085">
          <cell r="A3085">
            <v>42194</v>
          </cell>
          <cell r="B3085">
            <v>42381</v>
          </cell>
          <cell r="C3085">
            <v>42387</v>
          </cell>
          <cell r="D3085">
            <v>1</v>
          </cell>
          <cell r="E3085" t="str">
            <v>'3525A'</v>
          </cell>
          <cell r="F3085" t="str">
            <v>ZT 2X3X002 1000/CTN</v>
          </cell>
          <cell r="G3085" t="str">
            <v>ENTERED WRONG FGT TERM - CSV</v>
          </cell>
          <cell r="H3085">
            <v>8</v>
          </cell>
          <cell r="I3085">
            <v>5.56</v>
          </cell>
          <cell r="J3085">
            <v>44.48</v>
          </cell>
          <cell r="K3085" t="str">
            <v>CR47838</v>
          </cell>
          <cell r="L3085">
            <v>0</v>
          </cell>
          <cell r="M3085">
            <v>0</v>
          </cell>
          <cell r="N3085">
            <v>44.48</v>
          </cell>
          <cell r="P3085" t="str">
            <v>1339264A</v>
          </cell>
          <cell r="Q3085">
            <v>42377</v>
          </cell>
          <cell r="R3085">
            <v>1371482</v>
          </cell>
          <cell r="S3085" t="str">
            <v>Closed</v>
          </cell>
          <cell r="T3085" t="str">
            <v>Closed/Invoiced</v>
          </cell>
          <cell r="U3085" t="str">
            <v>Stock</v>
          </cell>
          <cell r="V3085" t="str">
            <v>3rd Party</v>
          </cell>
          <cell r="W3085">
            <v>4</v>
          </cell>
          <cell r="X3085">
            <v>0</v>
          </cell>
          <cell r="Y3085">
            <v>6</v>
          </cell>
          <cell r="Z3085">
            <v>0</v>
          </cell>
          <cell r="AA3085" t="str">
            <v>Instructions not followed on Purchase Order</v>
          </cell>
          <cell r="AB3085" t="str">
            <v>Customer Experience</v>
          </cell>
        </row>
        <row r="3086">
          <cell r="A3086">
            <v>42561</v>
          </cell>
          <cell r="B3086">
            <v>42424</v>
          </cell>
          <cell r="C3086">
            <v>42559</v>
          </cell>
          <cell r="D3086">
            <v>1</v>
          </cell>
          <cell r="E3086" t="str">
            <v>'008585'</v>
          </cell>
          <cell r="F3086" t="str">
            <v>LF 18X30X006 200/CTN</v>
          </cell>
          <cell r="G3086" t="str">
            <v>ENTERED WRONG FGT TERM - CSV</v>
          </cell>
          <cell r="H3086">
            <v>1</v>
          </cell>
          <cell r="I3086">
            <v>69.69</v>
          </cell>
          <cell r="J3086">
            <v>69.69</v>
          </cell>
          <cell r="N3086">
            <v>69.69</v>
          </cell>
          <cell r="P3086" t="str">
            <v>1363980A</v>
          </cell>
          <cell r="Q3086">
            <v>42419</v>
          </cell>
          <cell r="R3086">
            <v>1397080</v>
          </cell>
          <cell r="S3086" t="str">
            <v>Cancelled</v>
          </cell>
          <cell r="T3086" t="str">
            <v>Cancelled</v>
          </cell>
          <cell r="U3086" t="str">
            <v>Stock</v>
          </cell>
          <cell r="V3086" t="str">
            <v>Laddawn</v>
          </cell>
          <cell r="W3086">
            <v>5</v>
          </cell>
          <cell r="X3086">
            <v>0</v>
          </cell>
          <cell r="Y3086">
            <v>135</v>
          </cell>
          <cell r="Z3086">
            <v>4</v>
          </cell>
          <cell r="AA3086" t="str">
            <v>Instructions not followed on Purchase Order</v>
          </cell>
          <cell r="AB3086" t="str">
            <v>Customer Experience</v>
          </cell>
        </row>
        <row r="3087">
          <cell r="A3087">
            <v>42574</v>
          </cell>
          <cell r="B3087">
            <v>42425</v>
          </cell>
          <cell r="C3087">
            <v>42432</v>
          </cell>
          <cell r="D3087">
            <v>1</v>
          </cell>
          <cell r="E3087" t="str">
            <v>'008585'</v>
          </cell>
          <cell r="F3087" t="str">
            <v>LF 18X30X006 200/CTN</v>
          </cell>
          <cell r="G3087" t="str">
            <v>ENTERED WRONG FGT TERM - CSV</v>
          </cell>
          <cell r="H3087">
            <v>1</v>
          </cell>
          <cell r="I3087">
            <v>69.69</v>
          </cell>
          <cell r="J3087">
            <v>69.69</v>
          </cell>
          <cell r="K3087" t="str">
            <v>CR48441</v>
          </cell>
          <cell r="L3087">
            <v>1</v>
          </cell>
          <cell r="M3087">
            <v>0.7</v>
          </cell>
          <cell r="N3087">
            <v>68.989999999999995</v>
          </cell>
          <cell r="P3087" t="str">
            <v>1366389A</v>
          </cell>
          <cell r="Q3087">
            <v>42424</v>
          </cell>
          <cell r="R3087">
            <v>1399642</v>
          </cell>
          <cell r="S3087" t="str">
            <v>Closed</v>
          </cell>
          <cell r="T3087" t="str">
            <v>Closed/Invoiced</v>
          </cell>
          <cell r="U3087" t="str">
            <v>Stock</v>
          </cell>
          <cell r="V3087" t="str">
            <v>Laddawn</v>
          </cell>
          <cell r="W3087">
            <v>1</v>
          </cell>
          <cell r="X3087">
            <v>0</v>
          </cell>
          <cell r="Y3087">
            <v>7</v>
          </cell>
          <cell r="Z3087">
            <v>0</v>
          </cell>
          <cell r="AA3087" t="str">
            <v>Instructions not followed on Purchase Order</v>
          </cell>
          <cell r="AB3087" t="str">
            <v>Customer Experience</v>
          </cell>
        </row>
        <row r="3088">
          <cell r="A3088">
            <v>43281</v>
          </cell>
          <cell r="B3088">
            <v>42507</v>
          </cell>
          <cell r="C3088">
            <v>42521</v>
          </cell>
          <cell r="D3088">
            <v>1</v>
          </cell>
          <cell r="E3088" t="str">
            <v>'010520'</v>
          </cell>
          <cell r="F3088" t="str">
            <v>BOR 48X46X126X002 35/RL</v>
          </cell>
          <cell r="G3088" t="str">
            <v>ENTERED WRONG FGT TERM - CSV</v>
          </cell>
          <cell r="H3088">
            <v>4</v>
          </cell>
          <cell r="I3088">
            <v>77.739999999999995</v>
          </cell>
          <cell r="J3088">
            <v>310.95999999999998</v>
          </cell>
          <cell r="K3088" t="str">
            <v>CR49690</v>
          </cell>
          <cell r="L3088">
            <v>0</v>
          </cell>
          <cell r="M3088">
            <v>0</v>
          </cell>
          <cell r="N3088">
            <v>310.95999999999998</v>
          </cell>
          <cell r="P3088" t="str">
            <v>1410074A</v>
          </cell>
          <cell r="Q3088">
            <v>42500</v>
          </cell>
          <cell r="R3088">
            <v>1445099</v>
          </cell>
          <cell r="S3088" t="str">
            <v>Closed</v>
          </cell>
          <cell r="T3088" t="str">
            <v>Closed/Invoiced</v>
          </cell>
          <cell r="U3088" t="str">
            <v>Stock</v>
          </cell>
          <cell r="V3088" t="str">
            <v>Laddawn</v>
          </cell>
          <cell r="W3088">
            <v>7</v>
          </cell>
          <cell r="X3088">
            <v>0</v>
          </cell>
          <cell r="Y3088">
            <v>14</v>
          </cell>
          <cell r="Z3088">
            <v>0</v>
          </cell>
          <cell r="AA3088" t="str">
            <v>Instructions not followed on Purchase Order</v>
          </cell>
          <cell r="AB3088" t="str">
            <v>Customer Experience</v>
          </cell>
        </row>
        <row r="3089">
          <cell r="A3089">
            <v>44710</v>
          </cell>
          <cell r="B3089">
            <v>42669</v>
          </cell>
          <cell r="C3089">
            <v>42671</v>
          </cell>
          <cell r="D3089">
            <v>1</v>
          </cell>
          <cell r="E3089" t="str">
            <v>'008020'</v>
          </cell>
          <cell r="F3089" t="str">
            <v>LF7.25X13.125+2.5BGX001  250/WICK 1000/CTN</v>
          </cell>
          <cell r="G3089" t="str">
            <v>ENTERED WRONG FGT TERM - CSV</v>
          </cell>
          <cell r="H3089">
            <v>9</v>
          </cell>
          <cell r="I3089">
            <v>32.299999999999997</v>
          </cell>
          <cell r="J3089">
            <v>290.7</v>
          </cell>
          <cell r="K3089" t="str">
            <v>CR52055</v>
          </cell>
          <cell r="L3089">
            <v>0</v>
          </cell>
          <cell r="M3089">
            <v>0</v>
          </cell>
          <cell r="N3089">
            <v>290.7</v>
          </cell>
          <cell r="O3089">
            <v>50</v>
          </cell>
          <cell r="P3089" t="str">
            <v>1504046A</v>
          </cell>
          <cell r="Q3089">
            <v>42667</v>
          </cell>
          <cell r="R3089">
            <v>1543755</v>
          </cell>
          <cell r="S3089" t="str">
            <v>Closed</v>
          </cell>
          <cell r="T3089" t="str">
            <v>Closed/Invoiced</v>
          </cell>
          <cell r="U3089" t="str">
            <v>Stock</v>
          </cell>
          <cell r="V3089" t="str">
            <v>3rd Party</v>
          </cell>
          <cell r="W3089">
            <v>2</v>
          </cell>
          <cell r="X3089">
            <v>0</v>
          </cell>
          <cell r="Y3089">
            <v>2</v>
          </cell>
          <cell r="Z3089">
            <v>0</v>
          </cell>
          <cell r="AA3089" t="str">
            <v>Instructions not followed on Purchase Order</v>
          </cell>
          <cell r="AB3089" t="str">
            <v>Customer Experience</v>
          </cell>
        </row>
        <row r="3090">
          <cell r="A3090">
            <v>42138</v>
          </cell>
          <cell r="B3090">
            <v>42374</v>
          </cell>
          <cell r="C3090">
            <v>42376</v>
          </cell>
          <cell r="D3090">
            <v>1</v>
          </cell>
          <cell r="E3090" t="str">
            <v>'012160'</v>
          </cell>
          <cell r="F3090" t="str">
            <v>PAS 9X12X004 1000/CS</v>
          </cell>
          <cell r="G3090" t="str">
            <v>ENTERED WRONG PRODUCT - CSV</v>
          </cell>
          <cell r="H3090">
            <v>20</v>
          </cell>
          <cell r="I3090">
            <v>73.489999999999995</v>
          </cell>
          <cell r="J3090">
            <v>1469.8</v>
          </cell>
          <cell r="K3090" t="str">
            <v>CR47741</v>
          </cell>
          <cell r="L3090">
            <v>0</v>
          </cell>
          <cell r="M3090">
            <v>0</v>
          </cell>
          <cell r="N3090">
            <v>1469.8</v>
          </cell>
          <cell r="P3090" t="str">
            <v>1329380A</v>
          </cell>
          <cell r="Q3090">
            <v>42353</v>
          </cell>
          <cell r="R3090">
            <v>1360907</v>
          </cell>
          <cell r="S3090" t="str">
            <v>Closed</v>
          </cell>
          <cell r="T3090" t="str">
            <v>Closed/Invoiced</v>
          </cell>
          <cell r="U3090" t="str">
            <v>Stock</v>
          </cell>
          <cell r="V3090" t="str">
            <v>Laddawn</v>
          </cell>
          <cell r="W3090">
            <v>21</v>
          </cell>
          <cell r="X3090">
            <v>0</v>
          </cell>
          <cell r="Y3090">
            <v>2</v>
          </cell>
          <cell r="Z3090">
            <v>0</v>
          </cell>
          <cell r="AA3090" t="str">
            <v>Received wrong product</v>
          </cell>
          <cell r="AB3090" t="str">
            <v>Customer Experience</v>
          </cell>
        </row>
        <row r="3091">
          <cell r="A3091">
            <v>42221</v>
          </cell>
          <cell r="B3091">
            <v>42384</v>
          </cell>
          <cell r="C3091">
            <v>42396</v>
          </cell>
          <cell r="D3091">
            <v>1</v>
          </cell>
          <cell r="E3091" t="str">
            <v>'BAGS'</v>
          </cell>
          <cell r="F3091" t="str">
            <v>NON STOCK ITEMS</v>
          </cell>
          <cell r="G3091" t="str">
            <v>ENTERED WRONG PRODUCT - CSV</v>
          </cell>
          <cell r="H3091">
            <v>72.400000000000006</v>
          </cell>
          <cell r="I3091">
            <v>114.83</v>
          </cell>
          <cell r="J3091">
            <v>8313.6919999999991</v>
          </cell>
          <cell r="K3091" t="str">
            <v>CR47954</v>
          </cell>
          <cell r="L3091">
            <v>0</v>
          </cell>
          <cell r="M3091">
            <v>0</v>
          </cell>
          <cell r="N3091">
            <v>8313.6919999999991</v>
          </cell>
          <cell r="O3091">
            <v>50</v>
          </cell>
          <cell r="P3091" t="str">
            <v>1334872A</v>
          </cell>
          <cell r="Q3091">
            <v>42368</v>
          </cell>
          <cell r="R3091">
            <v>1371947</v>
          </cell>
          <cell r="S3091" t="str">
            <v>Closed</v>
          </cell>
          <cell r="T3091" t="str">
            <v>Closed/Invoiced</v>
          </cell>
          <cell r="U3091" t="str">
            <v>Custom</v>
          </cell>
          <cell r="V3091" t="str">
            <v>Laddawn</v>
          </cell>
          <cell r="W3091">
            <v>16</v>
          </cell>
          <cell r="X3091">
            <v>0</v>
          </cell>
          <cell r="Y3091">
            <v>12</v>
          </cell>
          <cell r="Z3091">
            <v>0</v>
          </cell>
          <cell r="AA3091" t="str">
            <v>Received wrong product</v>
          </cell>
          <cell r="AB3091" t="str">
            <v>Customer Experience</v>
          </cell>
        </row>
        <row r="3092">
          <cell r="A3092">
            <v>42282</v>
          </cell>
          <cell r="B3092">
            <v>42394</v>
          </cell>
          <cell r="C3092">
            <v>42408</v>
          </cell>
          <cell r="D3092">
            <v>1</v>
          </cell>
          <cell r="E3092" t="str">
            <v>'001307'</v>
          </cell>
          <cell r="F3092" t="str">
            <v>LF 30X48X004 100/CTN</v>
          </cell>
          <cell r="G3092" t="str">
            <v>ENTERED WRONG PRODUCT - CSV</v>
          </cell>
          <cell r="H3092">
            <v>1</v>
          </cell>
          <cell r="I3092">
            <v>50.12</v>
          </cell>
          <cell r="J3092">
            <v>50.12</v>
          </cell>
          <cell r="K3092" t="str">
            <v>CR48108</v>
          </cell>
          <cell r="L3092">
            <v>0</v>
          </cell>
          <cell r="M3092">
            <v>0</v>
          </cell>
          <cell r="N3092">
            <v>50.12</v>
          </cell>
          <cell r="P3092" t="str">
            <v>1347048A</v>
          </cell>
          <cell r="Q3092">
            <v>42390</v>
          </cell>
          <cell r="R3092">
            <v>1379483</v>
          </cell>
          <cell r="S3092" t="str">
            <v>Closed</v>
          </cell>
          <cell r="T3092" t="str">
            <v>Closed/Invoiced</v>
          </cell>
          <cell r="U3092" t="str">
            <v>Stock</v>
          </cell>
          <cell r="V3092" t="str">
            <v>Laddawn</v>
          </cell>
          <cell r="W3092">
            <v>4</v>
          </cell>
          <cell r="X3092">
            <v>0</v>
          </cell>
          <cell r="Y3092">
            <v>14</v>
          </cell>
          <cell r="Z3092">
            <v>0</v>
          </cell>
          <cell r="AA3092" t="str">
            <v>Received wrong product</v>
          </cell>
          <cell r="AB3092" t="str">
            <v>Customer Experience</v>
          </cell>
        </row>
        <row r="3093">
          <cell r="A3093">
            <v>42366</v>
          </cell>
          <cell r="B3093">
            <v>42403</v>
          </cell>
          <cell r="C3093">
            <v>42432</v>
          </cell>
          <cell r="D3093">
            <v>1</v>
          </cell>
          <cell r="E3093" t="str">
            <v>'BAGS'</v>
          </cell>
          <cell r="F3093" t="str">
            <v>NON STOCK ITEMS</v>
          </cell>
          <cell r="G3093" t="str">
            <v>ENTERED WRONG PRODUCT - CSV</v>
          </cell>
          <cell r="H3093">
            <v>70</v>
          </cell>
          <cell r="I3093">
            <v>14.97</v>
          </cell>
          <cell r="J3093">
            <v>1047.9000000000001</v>
          </cell>
          <cell r="K3093" t="str">
            <v>CR48445</v>
          </cell>
          <cell r="L3093">
            <v>0</v>
          </cell>
          <cell r="M3093">
            <v>0</v>
          </cell>
          <cell r="N3093">
            <v>1047.9000000000001</v>
          </cell>
          <cell r="O3093">
            <v>50</v>
          </cell>
          <cell r="P3093" t="str">
            <v>1347867A</v>
          </cell>
          <cell r="Q3093">
            <v>42391</v>
          </cell>
          <cell r="R3093">
            <v>1384486</v>
          </cell>
          <cell r="S3093" t="str">
            <v>Closed</v>
          </cell>
          <cell r="T3093" t="str">
            <v>Closed/Invoiced</v>
          </cell>
          <cell r="U3093" t="str">
            <v>Custom</v>
          </cell>
          <cell r="V3093" t="str">
            <v>Laddawn</v>
          </cell>
          <cell r="W3093">
            <v>12</v>
          </cell>
          <cell r="X3093">
            <v>0</v>
          </cell>
          <cell r="Y3093">
            <v>29</v>
          </cell>
          <cell r="Z3093">
            <v>1</v>
          </cell>
          <cell r="AA3093" t="str">
            <v>Received wrong product</v>
          </cell>
          <cell r="AB3093" t="str">
            <v>Customer Experience</v>
          </cell>
        </row>
        <row r="3094">
          <cell r="A3094">
            <v>42396</v>
          </cell>
          <cell r="B3094">
            <v>42408</v>
          </cell>
          <cell r="C3094">
            <v>42415</v>
          </cell>
          <cell r="D3094">
            <v>1</v>
          </cell>
          <cell r="E3094" t="str">
            <v>'000360'</v>
          </cell>
          <cell r="F3094" t="str">
            <v>LF 3X4X002 1000/CTN</v>
          </cell>
          <cell r="G3094" t="str">
            <v>ENTERED WRONG PRODUCT - CSV</v>
          </cell>
          <cell r="H3094">
            <v>5</v>
          </cell>
          <cell r="I3094">
            <v>3.05</v>
          </cell>
          <cell r="J3094">
            <v>15.25</v>
          </cell>
          <cell r="K3094" t="str">
            <v>CR48218</v>
          </cell>
          <cell r="L3094">
            <v>0</v>
          </cell>
          <cell r="M3094">
            <v>0</v>
          </cell>
          <cell r="N3094">
            <v>15.25</v>
          </cell>
          <cell r="O3094">
            <v>50</v>
          </cell>
          <cell r="P3094" t="str">
            <v>1355677A</v>
          </cell>
          <cell r="Q3094">
            <v>42404</v>
          </cell>
          <cell r="R3094">
            <v>1388499</v>
          </cell>
          <cell r="S3094" t="str">
            <v>Closed</v>
          </cell>
          <cell r="T3094" t="str">
            <v>Closed/Invoiced</v>
          </cell>
          <cell r="U3094" t="str">
            <v>Stock</v>
          </cell>
          <cell r="V3094" t="str">
            <v>3rd Party</v>
          </cell>
          <cell r="W3094">
            <v>4</v>
          </cell>
          <cell r="X3094">
            <v>0</v>
          </cell>
          <cell r="Y3094">
            <v>7</v>
          </cell>
          <cell r="Z3094">
            <v>0</v>
          </cell>
          <cell r="AA3094" t="str">
            <v>Received wrong product</v>
          </cell>
          <cell r="AB3094" t="str">
            <v>Customer Experience</v>
          </cell>
        </row>
        <row r="3095">
          <cell r="A3095">
            <v>42404</v>
          </cell>
          <cell r="B3095">
            <v>42408</v>
          </cell>
          <cell r="C3095">
            <v>42418</v>
          </cell>
          <cell r="D3095">
            <v>1</v>
          </cell>
          <cell r="E3095" t="str">
            <v>'3655A'</v>
          </cell>
          <cell r="F3095" t="str">
            <v>ZT 10X12X002 1000/CTN</v>
          </cell>
          <cell r="G3095" t="str">
            <v>ENTERED WRONG PRODUCT - CSV</v>
          </cell>
          <cell r="H3095">
            <v>2</v>
          </cell>
          <cell r="I3095">
            <v>35.78</v>
          </cell>
          <cell r="J3095">
            <v>71.56</v>
          </cell>
          <cell r="K3095" t="str">
            <v>CR48269</v>
          </cell>
          <cell r="L3095">
            <v>0</v>
          </cell>
          <cell r="M3095">
            <v>0</v>
          </cell>
          <cell r="N3095">
            <v>71.56</v>
          </cell>
          <cell r="O3095">
            <v>50</v>
          </cell>
          <cell r="P3095" t="str">
            <v>1354995A</v>
          </cell>
          <cell r="Q3095">
            <v>42404</v>
          </cell>
          <cell r="R3095">
            <v>1387779</v>
          </cell>
          <cell r="S3095" t="str">
            <v>Closed</v>
          </cell>
          <cell r="T3095" t="str">
            <v>Closed/Invoiced</v>
          </cell>
          <cell r="U3095" t="str">
            <v>Stock</v>
          </cell>
          <cell r="V3095" t="str">
            <v>3rd Party</v>
          </cell>
          <cell r="W3095">
            <v>4</v>
          </cell>
          <cell r="X3095">
            <v>0</v>
          </cell>
          <cell r="Y3095">
            <v>10</v>
          </cell>
          <cell r="Z3095">
            <v>0</v>
          </cell>
          <cell r="AA3095" t="str">
            <v>Received wrong product</v>
          </cell>
          <cell r="AB3095" t="str">
            <v>Customer Experience</v>
          </cell>
        </row>
        <row r="3096">
          <cell r="A3096">
            <v>42408</v>
          </cell>
          <cell r="B3096">
            <v>42409</v>
          </cell>
          <cell r="C3096">
            <v>42478</v>
          </cell>
          <cell r="D3096">
            <v>1</v>
          </cell>
          <cell r="E3096" t="str">
            <v>'BAGS'</v>
          </cell>
          <cell r="F3096" t="str">
            <v>NON STOCK ITEMS</v>
          </cell>
          <cell r="G3096" t="str">
            <v>ENTERED WRONG PRODUCT - CSV</v>
          </cell>
          <cell r="H3096">
            <v>0.5</v>
          </cell>
          <cell r="I3096">
            <v>111.43</v>
          </cell>
          <cell r="J3096">
            <v>55.715000000000003</v>
          </cell>
          <cell r="K3096" t="str">
            <v>CR49064</v>
          </cell>
          <cell r="L3096">
            <v>0</v>
          </cell>
          <cell r="M3096">
            <v>0</v>
          </cell>
          <cell r="N3096">
            <v>55.715000000000003</v>
          </cell>
          <cell r="P3096">
            <v>1152119</v>
          </cell>
          <cell r="Q3096">
            <v>42032</v>
          </cell>
          <cell r="R3096">
            <v>1176416</v>
          </cell>
          <cell r="S3096" t="str">
            <v>Closed</v>
          </cell>
          <cell r="T3096" t="str">
            <v>Closed/Invoiced</v>
          </cell>
          <cell r="U3096" t="str">
            <v>Custom</v>
          </cell>
          <cell r="V3096" t="str">
            <v>Laddawn</v>
          </cell>
          <cell r="W3096">
            <v>377</v>
          </cell>
          <cell r="X3096">
            <v>12</v>
          </cell>
          <cell r="Y3096">
            <v>69</v>
          </cell>
          <cell r="Z3096">
            <v>2</v>
          </cell>
          <cell r="AA3096" t="str">
            <v>Received wrong product</v>
          </cell>
          <cell r="AB3096" t="str">
            <v>Customer Experience</v>
          </cell>
        </row>
        <row r="3097">
          <cell r="A3097">
            <v>42441</v>
          </cell>
          <cell r="B3097">
            <v>42411</v>
          </cell>
          <cell r="C3097">
            <v>42412</v>
          </cell>
          <cell r="D3097">
            <v>1</v>
          </cell>
          <cell r="E3097" t="str">
            <v>'001092'</v>
          </cell>
          <cell r="F3097" t="str">
            <v>LF 5X18X004 1000/CTN</v>
          </cell>
          <cell r="G3097" t="str">
            <v>ENTERED WRONG PRODUCT - CSV</v>
          </cell>
          <cell r="H3097">
            <v>1</v>
          </cell>
          <cell r="I3097">
            <v>36.69</v>
          </cell>
          <cell r="J3097">
            <v>36.69</v>
          </cell>
          <cell r="K3097" t="str">
            <v>CR48178</v>
          </cell>
          <cell r="L3097">
            <v>0</v>
          </cell>
          <cell r="M3097">
            <v>0</v>
          </cell>
          <cell r="N3097">
            <v>36.69</v>
          </cell>
          <cell r="O3097">
            <v>50</v>
          </cell>
          <cell r="P3097" t="str">
            <v>1354245A</v>
          </cell>
          <cell r="Q3097">
            <v>42403</v>
          </cell>
          <cell r="R3097">
            <v>1387019</v>
          </cell>
          <cell r="S3097" t="str">
            <v>Closed</v>
          </cell>
          <cell r="T3097" t="str">
            <v>Closed/Invoiced</v>
          </cell>
          <cell r="U3097" t="str">
            <v>Stock</v>
          </cell>
          <cell r="V3097" t="str">
            <v>3rd Party</v>
          </cell>
          <cell r="W3097">
            <v>8</v>
          </cell>
          <cell r="X3097">
            <v>0</v>
          </cell>
          <cell r="Y3097">
            <v>1</v>
          </cell>
          <cell r="Z3097">
            <v>0</v>
          </cell>
          <cell r="AA3097" t="str">
            <v>Received wrong product</v>
          </cell>
          <cell r="AB3097" t="str">
            <v>Customer Experience</v>
          </cell>
        </row>
        <row r="3098">
          <cell r="A3098">
            <v>42442</v>
          </cell>
          <cell r="B3098">
            <v>42411</v>
          </cell>
          <cell r="C3098">
            <v>42424</v>
          </cell>
          <cell r="D3098">
            <v>1</v>
          </cell>
          <cell r="E3098" t="str">
            <v>'001315'</v>
          </cell>
          <cell r="F3098" t="str">
            <v>LF 36X42X004 100/CTN</v>
          </cell>
          <cell r="G3098" t="str">
            <v>ENTERED WRONG PRODUCT - CSV</v>
          </cell>
          <cell r="H3098">
            <v>2</v>
          </cell>
          <cell r="I3098">
            <v>67.709999999999994</v>
          </cell>
          <cell r="J3098">
            <v>135.41999999999999</v>
          </cell>
          <cell r="K3098" t="str">
            <v>CR48317</v>
          </cell>
          <cell r="L3098">
            <v>0</v>
          </cell>
          <cell r="M3098">
            <v>0</v>
          </cell>
          <cell r="N3098">
            <v>135.41999999999999</v>
          </cell>
          <cell r="O3098">
            <v>50</v>
          </cell>
          <cell r="P3098" t="str">
            <v>1353672A</v>
          </cell>
          <cell r="Q3098">
            <v>42402</v>
          </cell>
          <cell r="R3098">
            <v>1386275</v>
          </cell>
          <cell r="S3098" t="str">
            <v>Closed</v>
          </cell>
          <cell r="T3098" t="str">
            <v>Closed/Invoiced</v>
          </cell>
          <cell r="U3098" t="str">
            <v>Stock</v>
          </cell>
          <cell r="V3098" t="str">
            <v>Laddawn</v>
          </cell>
          <cell r="W3098">
            <v>9</v>
          </cell>
          <cell r="X3098">
            <v>0</v>
          </cell>
          <cell r="Y3098">
            <v>13</v>
          </cell>
          <cell r="Z3098">
            <v>0</v>
          </cell>
          <cell r="AA3098" t="str">
            <v>Received wrong product</v>
          </cell>
          <cell r="AB3098" t="str">
            <v>Customer Experience</v>
          </cell>
        </row>
        <row r="3099">
          <cell r="A3099">
            <v>42488</v>
          </cell>
          <cell r="B3099">
            <v>42417</v>
          </cell>
          <cell r="C3099">
            <v>42432</v>
          </cell>
          <cell r="D3099">
            <v>1</v>
          </cell>
          <cell r="E3099" t="str">
            <v>'BAGS'</v>
          </cell>
          <cell r="F3099" t="str">
            <v>NON STOCK ITEMS</v>
          </cell>
          <cell r="G3099" t="str">
            <v>ENTERED WRONG PRODUCT - CSV</v>
          </cell>
          <cell r="H3099">
            <v>11</v>
          </cell>
          <cell r="I3099">
            <v>77.12</v>
          </cell>
          <cell r="J3099">
            <v>848.32</v>
          </cell>
          <cell r="K3099" t="str">
            <v>CR48436</v>
          </cell>
          <cell r="L3099">
            <v>0</v>
          </cell>
          <cell r="M3099">
            <v>0</v>
          </cell>
          <cell r="N3099">
            <v>848.32</v>
          </cell>
          <cell r="O3099">
            <v>50</v>
          </cell>
          <cell r="P3099" t="str">
            <v>1357400A</v>
          </cell>
          <cell r="Q3099">
            <v>42409</v>
          </cell>
          <cell r="R3099">
            <v>1393282</v>
          </cell>
          <cell r="S3099" t="str">
            <v>Closed</v>
          </cell>
          <cell r="T3099" t="str">
            <v>Closed/Invoiced</v>
          </cell>
          <cell r="U3099" t="str">
            <v>Custom</v>
          </cell>
          <cell r="V3099" t="str">
            <v>Laddawn</v>
          </cell>
          <cell r="W3099">
            <v>8</v>
          </cell>
          <cell r="X3099">
            <v>0</v>
          </cell>
          <cell r="Y3099">
            <v>15</v>
          </cell>
          <cell r="Z3099">
            <v>0</v>
          </cell>
          <cell r="AA3099" t="str">
            <v>Received wrong product</v>
          </cell>
          <cell r="AB3099" t="str">
            <v>Customer Experience</v>
          </cell>
        </row>
        <row r="3100">
          <cell r="A3100">
            <v>42512</v>
          </cell>
          <cell r="B3100">
            <v>42419</v>
          </cell>
          <cell r="C3100">
            <v>42454</v>
          </cell>
          <cell r="D3100">
            <v>1</v>
          </cell>
          <cell r="E3100" t="str">
            <v>'BAGS'</v>
          </cell>
          <cell r="F3100" t="str">
            <v>NON STOCK ITEMS</v>
          </cell>
          <cell r="G3100" t="str">
            <v>ENTERED WRONG PRODUCT - CSV</v>
          </cell>
          <cell r="H3100">
            <v>1.56</v>
          </cell>
          <cell r="I3100">
            <v>1039.4000000000001</v>
          </cell>
          <cell r="J3100">
            <v>1621.4639999999999</v>
          </cell>
          <cell r="K3100" t="str">
            <v>CR48735</v>
          </cell>
          <cell r="L3100">
            <v>0</v>
          </cell>
          <cell r="M3100">
            <v>0</v>
          </cell>
          <cell r="N3100">
            <v>1621.4639999999999</v>
          </cell>
          <cell r="O3100">
            <v>50</v>
          </cell>
          <cell r="P3100" t="str">
            <v>1358744A</v>
          </cell>
          <cell r="Q3100">
            <v>42410</v>
          </cell>
          <cell r="R3100">
            <v>1394164</v>
          </cell>
          <cell r="S3100" t="str">
            <v>Closed</v>
          </cell>
          <cell r="T3100" t="str">
            <v>Closed/Invoiced</v>
          </cell>
          <cell r="U3100" t="str">
            <v>Custom</v>
          </cell>
          <cell r="V3100" t="str">
            <v>Laddawn</v>
          </cell>
          <cell r="W3100">
            <v>9</v>
          </cell>
          <cell r="X3100">
            <v>0</v>
          </cell>
          <cell r="Y3100">
            <v>35</v>
          </cell>
          <cell r="Z3100">
            <v>1</v>
          </cell>
          <cell r="AA3100" t="str">
            <v>Received wrong product</v>
          </cell>
          <cell r="AB3100" t="str">
            <v>Customer Experience</v>
          </cell>
        </row>
        <row r="3101">
          <cell r="A3101">
            <v>42581</v>
          </cell>
          <cell r="B3101">
            <v>42425</v>
          </cell>
          <cell r="C3101">
            <v>42438</v>
          </cell>
          <cell r="D3101">
            <v>1</v>
          </cell>
          <cell r="E3101" t="str">
            <v>'BAGS'</v>
          </cell>
          <cell r="F3101" t="str">
            <v>NON STOCK ITEMS</v>
          </cell>
          <cell r="G3101" t="str">
            <v>ENTERED WRONG PRODUCT - CSV</v>
          </cell>
          <cell r="H3101">
            <v>33</v>
          </cell>
          <cell r="I3101">
            <v>26.18</v>
          </cell>
          <cell r="J3101">
            <v>863.94</v>
          </cell>
          <cell r="K3101" t="str">
            <v>CR48524</v>
          </cell>
          <cell r="L3101">
            <v>0</v>
          </cell>
          <cell r="M3101">
            <v>0</v>
          </cell>
          <cell r="N3101">
            <v>863.94</v>
          </cell>
          <cell r="O3101">
            <v>50</v>
          </cell>
          <cell r="P3101" t="str">
            <v>1358778A</v>
          </cell>
          <cell r="Q3101">
            <v>42410</v>
          </cell>
          <cell r="R3101">
            <v>1394928</v>
          </cell>
          <cell r="S3101" t="str">
            <v>Closed</v>
          </cell>
          <cell r="T3101" t="str">
            <v>Closed/Invoiced</v>
          </cell>
          <cell r="U3101" t="str">
            <v>Custom</v>
          </cell>
          <cell r="V3101" t="str">
            <v>Laddawn</v>
          </cell>
          <cell r="W3101">
            <v>15</v>
          </cell>
          <cell r="X3101">
            <v>0</v>
          </cell>
          <cell r="Y3101">
            <v>13</v>
          </cell>
          <cell r="Z3101">
            <v>0</v>
          </cell>
          <cell r="AA3101" t="str">
            <v>Received wrong product</v>
          </cell>
          <cell r="AB3101" t="str">
            <v>Customer Experience</v>
          </cell>
        </row>
        <row r="3102">
          <cell r="A3102">
            <v>42587</v>
          </cell>
          <cell r="B3102">
            <v>42425</v>
          </cell>
          <cell r="C3102">
            <v>42432</v>
          </cell>
          <cell r="D3102">
            <v>1</v>
          </cell>
          <cell r="E3102" t="str">
            <v>'004070'</v>
          </cell>
          <cell r="F3102" t="str">
            <v>ZT SLIDER 6X9X003 250/CtnFULLY-OPENED</v>
          </cell>
          <cell r="G3102" t="str">
            <v>ENTERED WRONG PRODUCT - CSV</v>
          </cell>
          <cell r="H3102">
            <v>20</v>
          </cell>
          <cell r="I3102">
            <v>9.0500000000000007</v>
          </cell>
          <cell r="J3102">
            <v>181</v>
          </cell>
          <cell r="K3102" t="str">
            <v>CR48465</v>
          </cell>
          <cell r="L3102">
            <v>0</v>
          </cell>
          <cell r="M3102">
            <v>0</v>
          </cell>
          <cell r="N3102">
            <v>181</v>
          </cell>
          <cell r="O3102">
            <v>50</v>
          </cell>
          <cell r="P3102" t="str">
            <v>1365546A</v>
          </cell>
          <cell r="Q3102">
            <v>42423</v>
          </cell>
          <cell r="R3102">
            <v>1398795</v>
          </cell>
          <cell r="S3102" t="str">
            <v>Closed</v>
          </cell>
          <cell r="T3102" t="str">
            <v>Closed/Invoiced</v>
          </cell>
          <cell r="U3102" t="str">
            <v>Stock</v>
          </cell>
          <cell r="V3102" t="str">
            <v>3rd Party</v>
          </cell>
          <cell r="W3102">
            <v>2</v>
          </cell>
          <cell r="X3102">
            <v>0</v>
          </cell>
          <cell r="Y3102">
            <v>7</v>
          </cell>
          <cell r="Z3102">
            <v>0</v>
          </cell>
          <cell r="AA3102" t="str">
            <v>Received wrong product</v>
          </cell>
          <cell r="AB3102" t="str">
            <v>Customer Experience</v>
          </cell>
        </row>
        <row r="3103">
          <cell r="A3103">
            <v>42591</v>
          </cell>
          <cell r="B3103">
            <v>42425</v>
          </cell>
          <cell r="C3103">
            <v>42432</v>
          </cell>
          <cell r="D3103">
            <v>1</v>
          </cell>
          <cell r="E3103" t="str">
            <v>'002216'</v>
          </cell>
          <cell r="F3103" t="str">
            <v>LF 4X7X001 1000/CTN</v>
          </cell>
          <cell r="G3103" t="str">
            <v>ENTERED WRONG PRODUCT - CSV</v>
          </cell>
          <cell r="H3103">
            <v>2</v>
          </cell>
          <cell r="I3103">
            <v>4.6900000000000004</v>
          </cell>
          <cell r="J3103">
            <v>9.3800000000000008</v>
          </cell>
          <cell r="K3103" t="str">
            <v>CR48420</v>
          </cell>
          <cell r="L3103">
            <v>0</v>
          </cell>
          <cell r="M3103">
            <v>0</v>
          </cell>
          <cell r="N3103">
            <v>9.3800000000000008</v>
          </cell>
          <cell r="P3103" t="str">
            <v>1364867A</v>
          </cell>
          <cell r="Q3103">
            <v>42422</v>
          </cell>
          <cell r="R3103">
            <v>1398085</v>
          </cell>
          <cell r="S3103" t="str">
            <v>Closed</v>
          </cell>
          <cell r="T3103" t="str">
            <v>Closed/Invoiced</v>
          </cell>
          <cell r="U3103" t="str">
            <v>Stock</v>
          </cell>
          <cell r="V3103" t="str">
            <v>3rd Party</v>
          </cell>
          <cell r="W3103">
            <v>3</v>
          </cell>
          <cell r="X3103">
            <v>0</v>
          </cell>
          <cell r="Y3103">
            <v>7</v>
          </cell>
          <cell r="Z3103">
            <v>0</v>
          </cell>
          <cell r="AA3103" t="str">
            <v>Received wrong product</v>
          </cell>
          <cell r="AB3103" t="str">
            <v>Customer Experience</v>
          </cell>
        </row>
        <row r="3104">
          <cell r="A3104">
            <v>42619</v>
          </cell>
          <cell r="B3104">
            <v>42429</v>
          </cell>
          <cell r="C3104">
            <v>42438</v>
          </cell>
          <cell r="D3104">
            <v>1</v>
          </cell>
          <cell r="E3104" t="str">
            <v>'BAGS'</v>
          </cell>
          <cell r="F3104" t="str">
            <v>NON STOCK ITEMS</v>
          </cell>
          <cell r="G3104" t="str">
            <v>ENTERED WRONG PRODUCT - CSV</v>
          </cell>
          <cell r="H3104">
            <v>3.2</v>
          </cell>
          <cell r="I3104">
            <v>308.79000000000002</v>
          </cell>
          <cell r="J3104">
            <v>988.12800000000004</v>
          </cell>
          <cell r="K3104" t="str">
            <v>CR48513</v>
          </cell>
          <cell r="L3104">
            <v>0</v>
          </cell>
          <cell r="M3104">
            <v>0</v>
          </cell>
          <cell r="N3104">
            <v>988.12800000000004</v>
          </cell>
          <cell r="O3104">
            <v>50</v>
          </cell>
          <cell r="P3104" t="str">
            <v>1361821A</v>
          </cell>
          <cell r="Q3104">
            <v>42416</v>
          </cell>
          <cell r="R3104">
            <v>1400727</v>
          </cell>
          <cell r="S3104" t="str">
            <v>Closed</v>
          </cell>
          <cell r="T3104" t="str">
            <v>Closed/Invoiced</v>
          </cell>
          <cell r="U3104" t="str">
            <v>Custom</v>
          </cell>
          <cell r="V3104" t="str">
            <v>Laddawn</v>
          </cell>
          <cell r="W3104">
            <v>13</v>
          </cell>
          <cell r="X3104">
            <v>0</v>
          </cell>
          <cell r="Y3104">
            <v>9</v>
          </cell>
          <cell r="Z3104">
            <v>0</v>
          </cell>
          <cell r="AA3104" t="str">
            <v>Received wrong product</v>
          </cell>
          <cell r="AB3104" t="str">
            <v>Customer Experience</v>
          </cell>
        </row>
        <row r="3105">
          <cell r="A3105">
            <v>42633</v>
          </cell>
          <cell r="B3105">
            <v>42431</v>
          </cell>
          <cell r="C3105">
            <v>42443</v>
          </cell>
          <cell r="D3105">
            <v>1</v>
          </cell>
          <cell r="E3105" t="str">
            <v>'BAGS'</v>
          </cell>
          <cell r="F3105" t="str">
            <v>NON STOCK ITEMS</v>
          </cell>
          <cell r="G3105" t="str">
            <v>ENTERED WRONG PRODUCT - CSV</v>
          </cell>
          <cell r="H3105">
            <v>33</v>
          </cell>
          <cell r="I3105">
            <v>230.96</v>
          </cell>
          <cell r="J3105">
            <v>7621.68</v>
          </cell>
          <cell r="K3105" t="str">
            <v>CR48574</v>
          </cell>
          <cell r="L3105">
            <v>0</v>
          </cell>
          <cell r="M3105">
            <v>0</v>
          </cell>
          <cell r="N3105">
            <v>7621.68</v>
          </cell>
          <cell r="O3105">
            <v>0</v>
          </cell>
          <cell r="P3105" t="str">
            <v>1364710A</v>
          </cell>
          <cell r="Q3105">
            <v>42422</v>
          </cell>
          <cell r="R3105">
            <v>1402156</v>
          </cell>
          <cell r="S3105" t="str">
            <v>Closed</v>
          </cell>
          <cell r="T3105" t="str">
            <v>Closed/Invoiced</v>
          </cell>
          <cell r="U3105" t="str">
            <v>Custom</v>
          </cell>
          <cell r="V3105" t="str">
            <v>Laddawn</v>
          </cell>
          <cell r="W3105">
            <v>9</v>
          </cell>
          <cell r="X3105">
            <v>0</v>
          </cell>
          <cell r="Y3105">
            <v>12</v>
          </cell>
          <cell r="Z3105">
            <v>0</v>
          </cell>
          <cell r="AA3105" t="str">
            <v>Received wrong product</v>
          </cell>
          <cell r="AB3105" t="str">
            <v>Customer Experience</v>
          </cell>
        </row>
        <row r="3106">
          <cell r="A3106">
            <v>42708</v>
          </cell>
          <cell r="B3106">
            <v>42438</v>
          </cell>
          <cell r="C3106">
            <v>42445</v>
          </cell>
          <cell r="D3106">
            <v>1</v>
          </cell>
          <cell r="E3106" t="str">
            <v>'000287'</v>
          </cell>
          <cell r="F3106" t="str">
            <v>LF 26X30X0015 500/CTN</v>
          </cell>
          <cell r="G3106" t="str">
            <v>ENTERED WRONG PRODUCT - CSV</v>
          </cell>
          <cell r="H3106">
            <v>4</v>
          </cell>
          <cell r="I3106">
            <v>107.75</v>
          </cell>
          <cell r="J3106">
            <v>431</v>
          </cell>
          <cell r="K3106" t="str">
            <v>CR48635</v>
          </cell>
          <cell r="L3106">
            <v>0</v>
          </cell>
          <cell r="M3106">
            <v>0</v>
          </cell>
          <cell r="N3106">
            <v>431</v>
          </cell>
          <cell r="P3106" t="str">
            <v>1371574A</v>
          </cell>
          <cell r="Q3106">
            <v>42432</v>
          </cell>
          <cell r="R3106">
            <v>1405157</v>
          </cell>
          <cell r="S3106" t="str">
            <v>Closed</v>
          </cell>
          <cell r="T3106" t="str">
            <v>Closed/Invoiced</v>
          </cell>
          <cell r="U3106" t="str">
            <v>Stock</v>
          </cell>
          <cell r="V3106" t="str">
            <v>Laddawn</v>
          </cell>
          <cell r="W3106">
            <v>6</v>
          </cell>
          <cell r="X3106">
            <v>0</v>
          </cell>
          <cell r="Y3106">
            <v>7</v>
          </cell>
          <cell r="Z3106">
            <v>0</v>
          </cell>
          <cell r="AA3106" t="str">
            <v>Received wrong product</v>
          </cell>
          <cell r="AB3106" t="str">
            <v>Customer Experience</v>
          </cell>
        </row>
        <row r="3107">
          <cell r="A3107">
            <v>42718</v>
          </cell>
          <cell r="B3107">
            <v>42439</v>
          </cell>
          <cell r="C3107">
            <v>42445</v>
          </cell>
          <cell r="D3107">
            <v>1</v>
          </cell>
          <cell r="E3107" t="str">
            <v>'001015'</v>
          </cell>
          <cell r="F3107" t="str">
            <v>LF 2X4X004 1000/CTN</v>
          </cell>
          <cell r="G3107" t="str">
            <v>ENTERED WRONG PRODUCT - CSV</v>
          </cell>
          <cell r="H3107">
            <v>180</v>
          </cell>
          <cell r="I3107">
            <v>3.61</v>
          </cell>
          <cell r="J3107">
            <v>649.79999999999995</v>
          </cell>
          <cell r="K3107" t="str">
            <v>CR48636</v>
          </cell>
          <cell r="L3107">
            <v>0</v>
          </cell>
          <cell r="M3107">
            <v>0</v>
          </cell>
          <cell r="N3107">
            <v>649.79999999999995</v>
          </cell>
          <cell r="O3107">
            <v>50</v>
          </cell>
          <cell r="P3107" t="str">
            <v>1372417A</v>
          </cell>
          <cell r="Q3107">
            <v>42433</v>
          </cell>
          <cell r="R3107">
            <v>1405683</v>
          </cell>
          <cell r="S3107" t="str">
            <v>Closed</v>
          </cell>
          <cell r="T3107" t="str">
            <v>Closed/Invoiced</v>
          </cell>
          <cell r="U3107" t="str">
            <v>Stock</v>
          </cell>
          <cell r="V3107" t="str">
            <v>3rd Party</v>
          </cell>
          <cell r="W3107">
            <v>6</v>
          </cell>
          <cell r="X3107">
            <v>0</v>
          </cell>
          <cell r="Y3107">
            <v>6</v>
          </cell>
          <cell r="Z3107">
            <v>0</v>
          </cell>
          <cell r="AA3107" t="str">
            <v>Received wrong product</v>
          </cell>
          <cell r="AB3107" t="str">
            <v>Customer Experience</v>
          </cell>
        </row>
        <row r="3108">
          <cell r="A3108">
            <v>42784</v>
          </cell>
          <cell r="B3108">
            <v>42450</v>
          </cell>
          <cell r="C3108">
            <v>42459</v>
          </cell>
          <cell r="D3108">
            <v>1</v>
          </cell>
          <cell r="E3108" t="str">
            <v>'004973'</v>
          </cell>
          <cell r="F3108" t="str">
            <v>CL PLT TOP 60X60X002 175/R</v>
          </cell>
          <cell r="G3108" t="str">
            <v>ENTERED WRONG PRODUCT - CSV</v>
          </cell>
          <cell r="H3108">
            <v>4</v>
          </cell>
          <cell r="I3108">
            <v>64.930000000000007</v>
          </cell>
          <cell r="J3108">
            <v>259.72000000000003</v>
          </cell>
          <cell r="K3108" t="str">
            <v>CR48810</v>
          </cell>
          <cell r="L3108">
            <v>0</v>
          </cell>
          <cell r="M3108">
            <v>0</v>
          </cell>
          <cell r="N3108">
            <v>259.72000000000003</v>
          </cell>
          <cell r="P3108" t="str">
            <v>1380407A</v>
          </cell>
          <cell r="Q3108">
            <v>42447</v>
          </cell>
          <cell r="R3108">
            <v>1414124</v>
          </cell>
          <cell r="S3108" t="str">
            <v>Closed</v>
          </cell>
          <cell r="T3108" t="str">
            <v>Closed/Invoiced</v>
          </cell>
          <cell r="U3108" t="str">
            <v>Stock</v>
          </cell>
          <cell r="V3108" t="str">
            <v>Laddawn</v>
          </cell>
          <cell r="W3108">
            <v>3</v>
          </cell>
          <cell r="X3108">
            <v>0</v>
          </cell>
          <cell r="Y3108">
            <v>9</v>
          </cell>
          <cell r="Z3108">
            <v>0</v>
          </cell>
          <cell r="AA3108" t="str">
            <v>Received wrong product</v>
          </cell>
          <cell r="AB3108" t="str">
            <v>Customer Experience</v>
          </cell>
        </row>
        <row r="3109">
          <cell r="A3109">
            <v>42812</v>
          </cell>
          <cell r="B3109">
            <v>42451</v>
          </cell>
          <cell r="C3109">
            <v>42466</v>
          </cell>
          <cell r="D3109">
            <v>1</v>
          </cell>
          <cell r="E3109" t="str">
            <v>'3615A'</v>
          </cell>
          <cell r="F3109" t="str">
            <v>ZT 6X9X002 1000/CTN</v>
          </cell>
          <cell r="G3109" t="str">
            <v>ENTERED WRONG PRODUCT - CSV</v>
          </cell>
          <cell r="H3109">
            <v>6</v>
          </cell>
          <cell r="I3109">
            <v>15.03</v>
          </cell>
          <cell r="J3109">
            <v>90.18</v>
          </cell>
          <cell r="K3109" t="str">
            <v>CR48904</v>
          </cell>
          <cell r="L3109">
            <v>0</v>
          </cell>
          <cell r="M3109">
            <v>0</v>
          </cell>
          <cell r="N3109">
            <v>90.18</v>
          </cell>
          <cell r="O3109">
            <v>50</v>
          </cell>
          <cell r="P3109" t="str">
            <v>1380921A</v>
          </cell>
          <cell r="Q3109">
            <v>42447</v>
          </cell>
          <cell r="R3109">
            <v>1414850</v>
          </cell>
          <cell r="S3109" t="str">
            <v>Closed</v>
          </cell>
          <cell r="T3109" t="str">
            <v>Closed/Invoiced</v>
          </cell>
          <cell r="U3109" t="str">
            <v>Stock</v>
          </cell>
          <cell r="V3109" t="str">
            <v>3rd Party</v>
          </cell>
          <cell r="W3109">
            <v>4</v>
          </cell>
          <cell r="X3109">
            <v>0</v>
          </cell>
          <cell r="Y3109">
            <v>15</v>
          </cell>
          <cell r="Z3109">
            <v>0</v>
          </cell>
          <cell r="AA3109" t="str">
            <v>Received wrong product</v>
          </cell>
          <cell r="AB3109" t="str">
            <v>Customer Experience</v>
          </cell>
        </row>
        <row r="3110">
          <cell r="A3110">
            <v>42950</v>
          </cell>
          <cell r="B3110">
            <v>42467</v>
          </cell>
          <cell r="C3110">
            <v>42493</v>
          </cell>
          <cell r="D3110">
            <v>1</v>
          </cell>
          <cell r="E3110" t="str">
            <v>'BAGS'</v>
          </cell>
          <cell r="F3110" t="str">
            <v>NON STOCK ITEMS</v>
          </cell>
          <cell r="G3110" t="str">
            <v>ENTERED WRONG PRODUCT - CSV</v>
          </cell>
          <cell r="H3110">
            <v>1.25</v>
          </cell>
          <cell r="I3110">
            <v>344.3</v>
          </cell>
          <cell r="J3110">
            <v>430.375</v>
          </cell>
          <cell r="K3110" t="str">
            <v>CR49322</v>
          </cell>
          <cell r="L3110">
            <v>0</v>
          </cell>
          <cell r="M3110">
            <v>0</v>
          </cell>
          <cell r="N3110">
            <v>430.375</v>
          </cell>
          <cell r="O3110">
            <v>50</v>
          </cell>
          <cell r="P3110" t="str">
            <v>1324567A</v>
          </cell>
          <cell r="Q3110">
            <v>42345</v>
          </cell>
          <cell r="R3110">
            <v>1368340</v>
          </cell>
          <cell r="S3110" t="str">
            <v>Closed</v>
          </cell>
          <cell r="T3110" t="str">
            <v>Closed/Invoiced</v>
          </cell>
          <cell r="U3110" t="str">
            <v>Custom</v>
          </cell>
          <cell r="V3110" t="str">
            <v>Laddawn</v>
          </cell>
          <cell r="W3110">
            <v>122</v>
          </cell>
          <cell r="X3110">
            <v>4</v>
          </cell>
          <cell r="Y3110">
            <v>26</v>
          </cell>
          <cell r="Z3110">
            <v>0</v>
          </cell>
          <cell r="AA3110" t="str">
            <v>Received wrong product</v>
          </cell>
          <cell r="AB3110" t="str">
            <v>Customer Experience</v>
          </cell>
        </row>
        <row r="3111">
          <cell r="A3111">
            <v>42955</v>
          </cell>
          <cell r="B3111">
            <v>42468</v>
          </cell>
          <cell r="C3111">
            <v>42478</v>
          </cell>
          <cell r="D3111">
            <v>1</v>
          </cell>
          <cell r="E3111" t="str">
            <v>'001776'</v>
          </cell>
          <cell r="F3111" t="str">
            <v>GU 26X24X48X003 50/CTN</v>
          </cell>
          <cell r="G3111" t="str">
            <v>ENTERED WRONG PRODUCT - CSV</v>
          </cell>
          <cell r="H3111">
            <v>3</v>
          </cell>
          <cell r="I3111">
            <v>37.61</v>
          </cell>
          <cell r="J3111">
            <v>112.83</v>
          </cell>
          <cell r="K3111" t="str">
            <v>CR49100</v>
          </cell>
          <cell r="L3111">
            <v>0</v>
          </cell>
          <cell r="M3111">
            <v>0</v>
          </cell>
          <cell r="N3111">
            <v>112.83</v>
          </cell>
          <cell r="O3111">
            <v>50</v>
          </cell>
          <cell r="P3111" t="str">
            <v>1391341A</v>
          </cell>
          <cell r="Q3111">
            <v>42467</v>
          </cell>
          <cell r="R3111">
            <v>1425517</v>
          </cell>
          <cell r="S3111" t="str">
            <v>Closed</v>
          </cell>
          <cell r="T3111" t="str">
            <v>Closed/Invoiced</v>
          </cell>
          <cell r="U3111" t="str">
            <v>Stock</v>
          </cell>
          <cell r="V3111" t="str">
            <v>Laddawn</v>
          </cell>
          <cell r="W3111">
            <v>1</v>
          </cell>
          <cell r="X3111">
            <v>0</v>
          </cell>
          <cell r="Y3111">
            <v>10</v>
          </cell>
          <cell r="Z3111">
            <v>0</v>
          </cell>
          <cell r="AA3111" t="str">
            <v>Received wrong product</v>
          </cell>
          <cell r="AB3111" t="str">
            <v>Customer Experience</v>
          </cell>
        </row>
        <row r="3112">
          <cell r="A3112">
            <v>42976</v>
          </cell>
          <cell r="B3112">
            <v>42472</v>
          </cell>
          <cell r="C3112">
            <v>42478</v>
          </cell>
          <cell r="D3112">
            <v>1</v>
          </cell>
          <cell r="E3112" t="str">
            <v>'001742'</v>
          </cell>
          <cell r="F3112" t="str">
            <v>GU 12X12X24X003 250/CTN</v>
          </cell>
          <cell r="G3112" t="str">
            <v>ENTERED WRONG PRODUCT - CSV</v>
          </cell>
          <cell r="H3112">
            <v>1</v>
          </cell>
          <cell r="I3112">
            <v>49.8</v>
          </cell>
          <cell r="J3112">
            <v>49.8</v>
          </cell>
          <cell r="K3112" t="str">
            <v>CR49067</v>
          </cell>
          <cell r="L3112">
            <v>0</v>
          </cell>
          <cell r="M3112">
            <v>0</v>
          </cell>
          <cell r="N3112">
            <v>49.8</v>
          </cell>
          <cell r="O3112">
            <v>50</v>
          </cell>
          <cell r="P3112" t="str">
            <v>1393186A</v>
          </cell>
          <cell r="Q3112">
            <v>42471</v>
          </cell>
          <cell r="R3112">
            <v>1427467</v>
          </cell>
          <cell r="S3112" t="str">
            <v>Closed</v>
          </cell>
          <cell r="T3112" t="str">
            <v>Closed/Invoiced</v>
          </cell>
          <cell r="U3112" t="str">
            <v>Stock</v>
          </cell>
          <cell r="V3112" t="str">
            <v>Laddawn</v>
          </cell>
          <cell r="W3112">
            <v>1</v>
          </cell>
          <cell r="X3112">
            <v>0</v>
          </cell>
          <cell r="Y3112">
            <v>6</v>
          </cell>
          <cell r="Z3112">
            <v>0</v>
          </cell>
          <cell r="AA3112" t="str">
            <v>Received wrong product</v>
          </cell>
          <cell r="AB3112" t="str">
            <v>Customer Experience</v>
          </cell>
        </row>
        <row r="3113">
          <cell r="A3113">
            <v>42985</v>
          </cell>
          <cell r="B3113">
            <v>42473</v>
          </cell>
          <cell r="C3113">
            <v>42478</v>
          </cell>
          <cell r="D3113">
            <v>1</v>
          </cell>
          <cell r="E3113" t="str">
            <v>'BAGS'</v>
          </cell>
          <cell r="F3113" t="str">
            <v>NON STOCK ITEMS</v>
          </cell>
          <cell r="G3113" t="str">
            <v>ENTERED WRONG PRODUCT - CSV</v>
          </cell>
          <cell r="H3113">
            <v>3.9</v>
          </cell>
          <cell r="I3113">
            <v>131.36000000000001</v>
          </cell>
          <cell r="J3113">
            <v>512.30399999999997</v>
          </cell>
          <cell r="K3113" t="str">
            <v>CR49068</v>
          </cell>
          <cell r="L3113">
            <v>0</v>
          </cell>
          <cell r="M3113">
            <v>0</v>
          </cell>
          <cell r="N3113">
            <v>512.30399999999997</v>
          </cell>
          <cell r="O3113">
            <v>50</v>
          </cell>
          <cell r="P3113" t="str">
            <v>1348284A</v>
          </cell>
          <cell r="Q3113">
            <v>42394</v>
          </cell>
          <cell r="R3113">
            <v>1389900</v>
          </cell>
          <cell r="S3113" t="str">
            <v>Closed</v>
          </cell>
          <cell r="T3113" t="str">
            <v>Closed/Invoiced</v>
          </cell>
          <cell r="U3113" t="str">
            <v>Custom</v>
          </cell>
          <cell r="V3113" t="str">
            <v>Laddawn</v>
          </cell>
          <cell r="W3113">
            <v>79</v>
          </cell>
          <cell r="X3113">
            <v>2</v>
          </cell>
          <cell r="Y3113">
            <v>5</v>
          </cell>
          <cell r="Z3113">
            <v>0</v>
          </cell>
          <cell r="AA3113" t="str">
            <v>Received wrong product</v>
          </cell>
          <cell r="AB3113" t="str">
            <v>Customer Experience</v>
          </cell>
        </row>
        <row r="3114">
          <cell r="A3114">
            <v>42991</v>
          </cell>
          <cell r="B3114">
            <v>42473</v>
          </cell>
          <cell r="C3114">
            <v>42478</v>
          </cell>
          <cell r="D3114">
            <v>1</v>
          </cell>
          <cell r="E3114" t="str">
            <v>'004020'</v>
          </cell>
          <cell r="F3114" t="str">
            <v>ZipTop 9X12X004PB 1000/Ctn</v>
          </cell>
          <cell r="G3114" t="str">
            <v>ENTERED WRONG PRODUCT - CSV</v>
          </cell>
          <cell r="H3114">
            <v>1</v>
          </cell>
          <cell r="I3114">
            <v>72.680000000000007</v>
          </cell>
          <cell r="J3114">
            <v>72.680000000000007</v>
          </cell>
          <cell r="K3114" t="str">
            <v>CR49084</v>
          </cell>
          <cell r="L3114">
            <v>0</v>
          </cell>
          <cell r="M3114">
            <v>0</v>
          </cell>
          <cell r="N3114">
            <v>72.680000000000007</v>
          </cell>
          <cell r="O3114">
            <v>50</v>
          </cell>
          <cell r="P3114" t="str">
            <v>1391977A</v>
          </cell>
          <cell r="Q3114">
            <v>42467</v>
          </cell>
          <cell r="R3114">
            <v>1426216</v>
          </cell>
          <cell r="S3114" t="str">
            <v>Closed</v>
          </cell>
          <cell r="T3114" t="str">
            <v>Closed/Invoiced</v>
          </cell>
          <cell r="U3114" t="str">
            <v>Stock</v>
          </cell>
          <cell r="V3114" t="str">
            <v>3rd Party</v>
          </cell>
          <cell r="W3114">
            <v>6</v>
          </cell>
          <cell r="X3114">
            <v>0</v>
          </cell>
          <cell r="Y3114">
            <v>5</v>
          </cell>
          <cell r="Z3114">
            <v>0</v>
          </cell>
          <cell r="AA3114" t="str">
            <v>Received wrong product</v>
          </cell>
          <cell r="AB3114" t="str">
            <v>Customer Experience</v>
          </cell>
        </row>
        <row r="3115">
          <cell r="A3115">
            <v>43021</v>
          </cell>
          <cell r="B3115">
            <v>42478</v>
          </cell>
          <cell r="C3115">
            <v>42499</v>
          </cell>
          <cell r="D3115">
            <v>1</v>
          </cell>
          <cell r="E3115" t="str">
            <v>'BAGS'</v>
          </cell>
          <cell r="F3115" t="str">
            <v>NON STOCK ITEMS</v>
          </cell>
          <cell r="G3115" t="str">
            <v>ENTERED WRONG PRODUCT - CSV</v>
          </cell>
          <cell r="H3115">
            <v>9.5</v>
          </cell>
          <cell r="I3115">
            <v>111.43</v>
          </cell>
          <cell r="J3115">
            <v>1058.585</v>
          </cell>
          <cell r="K3115" t="str">
            <v>CR49389</v>
          </cell>
          <cell r="L3115">
            <v>0</v>
          </cell>
          <cell r="M3115">
            <v>0</v>
          </cell>
          <cell r="N3115">
            <v>1058.585</v>
          </cell>
          <cell r="O3115">
            <v>50</v>
          </cell>
          <cell r="P3115">
            <v>1152119</v>
          </cell>
          <cell r="Q3115">
            <v>42032</v>
          </cell>
          <cell r="R3115">
            <v>1176416</v>
          </cell>
          <cell r="S3115" t="str">
            <v>Closed</v>
          </cell>
          <cell r="T3115" t="str">
            <v>Closed/Invoiced</v>
          </cell>
          <cell r="U3115" t="str">
            <v>Custom</v>
          </cell>
          <cell r="V3115" t="str">
            <v>Laddawn</v>
          </cell>
          <cell r="W3115">
            <v>446</v>
          </cell>
          <cell r="X3115">
            <v>14</v>
          </cell>
          <cell r="Y3115">
            <v>21</v>
          </cell>
          <cell r="Z3115">
            <v>0</v>
          </cell>
          <cell r="AA3115" t="str">
            <v>Received wrong product</v>
          </cell>
          <cell r="AB3115" t="str">
            <v>Customer Experience</v>
          </cell>
        </row>
        <row r="3116">
          <cell r="A3116">
            <v>43042</v>
          </cell>
          <cell r="B3116">
            <v>42479</v>
          </cell>
          <cell r="C3116">
            <v>42515</v>
          </cell>
          <cell r="D3116">
            <v>1</v>
          </cell>
          <cell r="E3116" t="str">
            <v>'3565A'</v>
          </cell>
          <cell r="F3116" t="str">
            <v>ZT 4X6X002 1000/CTN</v>
          </cell>
          <cell r="G3116" t="str">
            <v>ENTERED WRONG PRODUCT - CSV</v>
          </cell>
          <cell r="H3116">
            <v>40</v>
          </cell>
          <cell r="I3116">
            <v>8.4</v>
          </cell>
          <cell r="J3116">
            <v>336</v>
          </cell>
          <cell r="K3116" t="str">
            <v>CR49646</v>
          </cell>
          <cell r="L3116">
            <v>0</v>
          </cell>
          <cell r="M3116">
            <v>0</v>
          </cell>
          <cell r="N3116">
            <v>336</v>
          </cell>
          <cell r="O3116">
            <v>50</v>
          </cell>
          <cell r="P3116" t="str">
            <v>1396534A</v>
          </cell>
          <cell r="Q3116">
            <v>42475</v>
          </cell>
          <cell r="R3116">
            <v>1431102</v>
          </cell>
          <cell r="S3116" t="str">
            <v>Closed</v>
          </cell>
          <cell r="T3116" t="str">
            <v>Closed/Invoiced</v>
          </cell>
          <cell r="U3116" t="str">
            <v>Stock</v>
          </cell>
          <cell r="V3116" t="str">
            <v>3rd Party</v>
          </cell>
          <cell r="W3116">
            <v>4</v>
          </cell>
          <cell r="X3116">
            <v>0</v>
          </cell>
          <cell r="Y3116">
            <v>36</v>
          </cell>
          <cell r="Z3116">
            <v>1</v>
          </cell>
          <cell r="AA3116" t="str">
            <v>Received wrong product</v>
          </cell>
          <cell r="AB3116" t="str">
            <v>Customer Experience</v>
          </cell>
        </row>
        <row r="3117">
          <cell r="A3117">
            <v>43091</v>
          </cell>
          <cell r="B3117">
            <v>42486</v>
          </cell>
          <cell r="C3117">
            <v>42493</v>
          </cell>
          <cell r="D3117">
            <v>1</v>
          </cell>
          <cell r="E3117" t="str">
            <v>'000415'</v>
          </cell>
          <cell r="F3117" t="str">
            <v>LF 5X8X002 1000/CTN</v>
          </cell>
          <cell r="G3117" t="str">
            <v>ENTERED WRONG PRODUCT - CSV</v>
          </cell>
          <cell r="H3117">
            <v>75</v>
          </cell>
          <cell r="I3117">
            <v>8.7100000000000009</v>
          </cell>
          <cell r="J3117">
            <v>653.25</v>
          </cell>
          <cell r="K3117" t="str">
            <v>CR49299</v>
          </cell>
          <cell r="L3117">
            <v>0</v>
          </cell>
          <cell r="M3117">
            <v>0</v>
          </cell>
          <cell r="N3117">
            <v>653.25</v>
          </cell>
          <cell r="O3117">
            <v>50</v>
          </cell>
          <cell r="P3117" t="str">
            <v>1399314A</v>
          </cell>
          <cell r="Q3117">
            <v>42481</v>
          </cell>
          <cell r="R3117">
            <v>1433737</v>
          </cell>
          <cell r="S3117" t="str">
            <v>Closed</v>
          </cell>
          <cell r="T3117" t="str">
            <v>Closed/Invoiced</v>
          </cell>
          <cell r="U3117" t="str">
            <v>Stock</v>
          </cell>
          <cell r="V3117" t="str">
            <v>3rd Party</v>
          </cell>
          <cell r="W3117">
            <v>5</v>
          </cell>
          <cell r="X3117">
            <v>0</v>
          </cell>
          <cell r="Y3117">
            <v>7</v>
          </cell>
          <cell r="Z3117">
            <v>0</v>
          </cell>
          <cell r="AA3117" t="str">
            <v>Received wrong product</v>
          </cell>
          <cell r="AB3117" t="str">
            <v>Customer Experience</v>
          </cell>
        </row>
        <row r="3118">
          <cell r="A3118">
            <v>43117</v>
          </cell>
          <cell r="B3118">
            <v>42487</v>
          </cell>
          <cell r="C3118">
            <v>42515</v>
          </cell>
          <cell r="D3118">
            <v>1</v>
          </cell>
          <cell r="E3118" t="str">
            <v>'010522'</v>
          </cell>
          <cell r="F3118" t="str">
            <v>BOR 51X49X73X002 55/RL</v>
          </cell>
          <cell r="G3118" t="str">
            <v>ENTERED WRONG PRODUCT - CSV</v>
          </cell>
          <cell r="H3118">
            <v>4</v>
          </cell>
          <cell r="I3118">
            <v>67.25</v>
          </cell>
          <cell r="J3118">
            <v>269</v>
          </cell>
          <cell r="K3118" t="str">
            <v>CR49604</v>
          </cell>
          <cell r="L3118">
            <v>0</v>
          </cell>
          <cell r="M3118">
            <v>0</v>
          </cell>
          <cell r="N3118">
            <v>269</v>
          </cell>
          <cell r="O3118">
            <v>50</v>
          </cell>
          <cell r="P3118" t="str">
            <v>1398904A</v>
          </cell>
          <cell r="Q3118">
            <v>42480</v>
          </cell>
          <cell r="R3118">
            <v>1433458</v>
          </cell>
          <cell r="S3118" t="str">
            <v>Closed</v>
          </cell>
          <cell r="T3118" t="str">
            <v>Closed/Invoiced</v>
          </cell>
          <cell r="U3118" t="str">
            <v>Stock</v>
          </cell>
          <cell r="V3118" t="str">
            <v>Laddawn</v>
          </cell>
          <cell r="W3118">
            <v>7</v>
          </cell>
          <cell r="X3118">
            <v>0</v>
          </cell>
          <cell r="Y3118">
            <v>28</v>
          </cell>
          <cell r="Z3118">
            <v>0</v>
          </cell>
          <cell r="AA3118" t="str">
            <v>Received wrong product</v>
          </cell>
          <cell r="AB3118" t="str">
            <v>Customer Experience</v>
          </cell>
        </row>
        <row r="3119">
          <cell r="A3119">
            <v>43119</v>
          </cell>
          <cell r="B3119">
            <v>42487</v>
          </cell>
          <cell r="C3119">
            <v>42515</v>
          </cell>
          <cell r="D3119">
            <v>1</v>
          </cell>
          <cell r="E3119" t="str">
            <v>'BAGS'</v>
          </cell>
          <cell r="F3119" t="str">
            <v>NON STOCK ITEMS</v>
          </cell>
          <cell r="G3119" t="str">
            <v>ENTERED WRONG PRODUCT - CSV</v>
          </cell>
          <cell r="H3119">
            <v>7.5</v>
          </cell>
          <cell r="I3119">
            <v>269.57</v>
          </cell>
          <cell r="J3119">
            <v>2021.7750000000001</v>
          </cell>
          <cell r="K3119" t="str">
            <v>CR49605</v>
          </cell>
          <cell r="L3119">
            <v>0</v>
          </cell>
          <cell r="M3119">
            <v>0</v>
          </cell>
          <cell r="N3119">
            <v>2021.7750000000001</v>
          </cell>
          <cell r="P3119" t="str">
            <v>1387498B</v>
          </cell>
          <cell r="Q3119">
            <v>42460</v>
          </cell>
          <cell r="R3119">
            <v>1431638</v>
          </cell>
          <cell r="S3119" t="str">
            <v>Closed</v>
          </cell>
          <cell r="T3119" t="str">
            <v>Closed/Invoiced</v>
          </cell>
          <cell r="U3119" t="str">
            <v>Custom</v>
          </cell>
          <cell r="V3119" t="str">
            <v>Laddawn</v>
          </cell>
          <cell r="W3119">
            <v>27</v>
          </cell>
          <cell r="X3119">
            <v>0</v>
          </cell>
          <cell r="Y3119">
            <v>28</v>
          </cell>
          <cell r="Z3119">
            <v>0</v>
          </cell>
          <cell r="AA3119" t="str">
            <v>Received wrong product</v>
          </cell>
          <cell r="AB3119" t="str">
            <v>Customer Experience</v>
          </cell>
        </row>
        <row r="3120">
          <cell r="A3120">
            <v>43134</v>
          </cell>
          <cell r="B3120">
            <v>42488</v>
          </cell>
          <cell r="C3120">
            <v>42499</v>
          </cell>
          <cell r="D3120">
            <v>1</v>
          </cell>
          <cell r="E3120" t="str">
            <v>'ROLLSHEET'</v>
          </cell>
          <cell r="F3120" t="str">
            <v>NONSTOCK ITEM</v>
          </cell>
          <cell r="G3120" t="str">
            <v>ENTERED WRONG PRODUCT - CSV</v>
          </cell>
          <cell r="H3120">
            <v>12</v>
          </cell>
          <cell r="I3120">
            <v>65.790000000000006</v>
          </cell>
          <cell r="J3120">
            <v>789.48</v>
          </cell>
          <cell r="K3120" t="str">
            <v>CR49393</v>
          </cell>
          <cell r="L3120">
            <v>0</v>
          </cell>
          <cell r="M3120">
            <v>0</v>
          </cell>
          <cell r="N3120">
            <v>789.48</v>
          </cell>
          <cell r="P3120" t="str">
            <v>1334774A</v>
          </cell>
          <cell r="Q3120">
            <v>42368</v>
          </cell>
          <cell r="R3120">
            <v>1371068</v>
          </cell>
          <cell r="S3120" t="str">
            <v>Closed</v>
          </cell>
          <cell r="T3120" t="str">
            <v>Closed/Invoiced</v>
          </cell>
          <cell r="U3120" t="str">
            <v>Custom</v>
          </cell>
          <cell r="V3120" t="str">
            <v>Laddawn</v>
          </cell>
          <cell r="W3120">
            <v>120</v>
          </cell>
          <cell r="X3120">
            <v>3</v>
          </cell>
          <cell r="Y3120">
            <v>11</v>
          </cell>
          <cell r="Z3120">
            <v>0</v>
          </cell>
          <cell r="AA3120" t="str">
            <v>Received wrong product</v>
          </cell>
          <cell r="AB3120" t="str">
            <v>Customer Experience</v>
          </cell>
        </row>
        <row r="3121">
          <cell r="A3121">
            <v>43136</v>
          </cell>
          <cell r="B3121">
            <v>42488</v>
          </cell>
          <cell r="C3121">
            <v>42515</v>
          </cell>
          <cell r="D3121">
            <v>1</v>
          </cell>
          <cell r="E3121" t="str">
            <v>'000375'</v>
          </cell>
          <cell r="F3121" t="str">
            <v>LF 3X8X002 1000/CTN</v>
          </cell>
          <cell r="G3121" t="str">
            <v>ENTERED WRONG PRODUCT - CSV</v>
          </cell>
          <cell r="H3121">
            <v>75</v>
          </cell>
          <cell r="I3121">
            <v>5.47</v>
          </cell>
          <cell r="J3121">
            <v>410.25</v>
          </cell>
          <cell r="K3121" t="str">
            <v>CR49607</v>
          </cell>
          <cell r="L3121">
            <v>0</v>
          </cell>
          <cell r="M3121">
            <v>0</v>
          </cell>
          <cell r="N3121">
            <v>410.25</v>
          </cell>
          <cell r="P3121" t="str">
            <v>1391325A</v>
          </cell>
          <cell r="Q3121">
            <v>42467</v>
          </cell>
          <cell r="R3121">
            <v>1434057</v>
          </cell>
          <cell r="S3121" t="str">
            <v>Closed</v>
          </cell>
          <cell r="T3121" t="str">
            <v>Closed/Invoiced</v>
          </cell>
          <cell r="U3121" t="str">
            <v>Stock</v>
          </cell>
          <cell r="V3121" t="str">
            <v>3rd Party</v>
          </cell>
          <cell r="W3121">
            <v>21</v>
          </cell>
          <cell r="X3121">
            <v>0</v>
          </cell>
          <cell r="Y3121">
            <v>27</v>
          </cell>
          <cell r="Z3121">
            <v>0</v>
          </cell>
          <cell r="AA3121" t="str">
            <v>Received wrong product</v>
          </cell>
          <cell r="AB3121" t="str">
            <v>Customer Experience</v>
          </cell>
        </row>
        <row r="3122">
          <cell r="A3122">
            <v>43149</v>
          </cell>
          <cell r="B3122">
            <v>42492</v>
          </cell>
          <cell r="C3122">
            <v>42499</v>
          </cell>
          <cell r="D3122">
            <v>1</v>
          </cell>
          <cell r="E3122" t="str">
            <v>'000575'</v>
          </cell>
          <cell r="F3122" t="str">
            <v>LF 16X20X002 1000/CTN</v>
          </cell>
          <cell r="G3122" t="str">
            <v>ENTERED WRONG PRODUCT - CSV</v>
          </cell>
          <cell r="H3122">
            <v>1</v>
          </cell>
          <cell r="I3122">
            <v>78.97</v>
          </cell>
          <cell r="J3122">
            <v>78.97</v>
          </cell>
          <cell r="K3122" t="str">
            <v>CR49381</v>
          </cell>
          <cell r="L3122">
            <v>0</v>
          </cell>
          <cell r="M3122">
            <v>0</v>
          </cell>
          <cell r="N3122">
            <v>78.97</v>
          </cell>
          <cell r="O3122">
            <v>50</v>
          </cell>
          <cell r="P3122" t="str">
            <v>1398187A</v>
          </cell>
          <cell r="Q3122">
            <v>42479</v>
          </cell>
          <cell r="R3122">
            <v>1432715</v>
          </cell>
          <cell r="S3122" t="str">
            <v>Closed</v>
          </cell>
          <cell r="T3122" t="str">
            <v>Closed/Invoiced</v>
          </cell>
          <cell r="U3122" t="str">
            <v>Stock</v>
          </cell>
          <cell r="V3122" t="str">
            <v>Laddawn</v>
          </cell>
          <cell r="W3122">
            <v>13</v>
          </cell>
          <cell r="X3122">
            <v>0</v>
          </cell>
          <cell r="Y3122">
            <v>7</v>
          </cell>
          <cell r="Z3122">
            <v>0</v>
          </cell>
          <cell r="AA3122" t="str">
            <v>Received wrong product</v>
          </cell>
          <cell r="AB3122" t="str">
            <v>Customer Experience</v>
          </cell>
        </row>
        <row r="3123">
          <cell r="A3123">
            <v>43174</v>
          </cell>
          <cell r="B3123">
            <v>42494</v>
          </cell>
          <cell r="C3123">
            <v>42515</v>
          </cell>
          <cell r="D3123">
            <v>1</v>
          </cell>
          <cell r="E3123" t="str">
            <v>'007750'</v>
          </cell>
          <cell r="F3123" t="str">
            <v>LF 20X30X002 500/CTN</v>
          </cell>
          <cell r="G3123" t="str">
            <v>ENTERED WRONG PRODUCT - CSV</v>
          </cell>
          <cell r="H3123">
            <v>0</v>
          </cell>
          <cell r="I3123" t="str">
            <v>N/A</v>
          </cell>
          <cell r="K3123" t="str">
            <v>CR49608</v>
          </cell>
          <cell r="N3123">
            <v>0</v>
          </cell>
          <cell r="O3123">
            <v>0</v>
          </cell>
          <cell r="P3123" t="str">
            <v>1369902A</v>
          </cell>
          <cell r="Q3123">
            <v>42430</v>
          </cell>
          <cell r="R3123">
            <v>1403136</v>
          </cell>
          <cell r="S3123" t="str">
            <v>Closed</v>
          </cell>
          <cell r="T3123" t="str">
            <v>Cancelled</v>
          </cell>
          <cell r="U3123" t="str">
            <v>Stock</v>
          </cell>
          <cell r="V3123" t="str">
            <v>Laddawn</v>
          </cell>
          <cell r="W3123">
            <v>64</v>
          </cell>
          <cell r="X3123">
            <v>2</v>
          </cell>
          <cell r="Y3123">
            <v>21</v>
          </cell>
          <cell r="Z3123">
            <v>0</v>
          </cell>
          <cell r="AA3123" t="str">
            <v>Received wrong product</v>
          </cell>
          <cell r="AB3123" t="str">
            <v>Customer Experience</v>
          </cell>
        </row>
        <row r="3124">
          <cell r="A3124">
            <v>43178</v>
          </cell>
          <cell r="B3124">
            <v>42494</v>
          </cell>
          <cell r="C3124">
            <v>42499</v>
          </cell>
          <cell r="D3124">
            <v>1</v>
          </cell>
          <cell r="E3124" t="str">
            <v>'003151'</v>
          </cell>
          <cell r="F3124" t="str">
            <v>LF 38X64X003 100/CS</v>
          </cell>
          <cell r="G3124" t="str">
            <v>ENTERED WRONG PRODUCT - CSV</v>
          </cell>
          <cell r="H3124">
            <v>30</v>
          </cell>
          <cell r="I3124">
            <v>76.41</v>
          </cell>
          <cell r="J3124">
            <v>2292.3000000000002</v>
          </cell>
          <cell r="K3124" t="str">
            <v>CR49395</v>
          </cell>
          <cell r="L3124">
            <v>0</v>
          </cell>
          <cell r="M3124">
            <v>0</v>
          </cell>
          <cell r="N3124">
            <v>2292.3000000000002</v>
          </cell>
          <cell r="P3124" t="str">
            <v>1403888A</v>
          </cell>
          <cell r="Q3124">
            <v>42488</v>
          </cell>
          <cell r="R3124">
            <v>1438263</v>
          </cell>
          <cell r="S3124" t="str">
            <v>Closed</v>
          </cell>
          <cell r="T3124" t="str">
            <v>Closed/Invoiced</v>
          </cell>
          <cell r="U3124" t="str">
            <v>Stock</v>
          </cell>
          <cell r="V3124" t="str">
            <v>Laddawn</v>
          </cell>
          <cell r="W3124">
            <v>6</v>
          </cell>
          <cell r="X3124">
            <v>0</v>
          </cell>
          <cell r="Y3124">
            <v>5</v>
          </cell>
          <cell r="Z3124">
            <v>0</v>
          </cell>
          <cell r="AA3124" t="str">
            <v>Received wrong product</v>
          </cell>
          <cell r="AB3124" t="str">
            <v>Customer Experience</v>
          </cell>
        </row>
        <row r="3125">
          <cell r="A3125">
            <v>43181</v>
          </cell>
          <cell r="B3125">
            <v>42494</v>
          </cell>
          <cell r="C3125">
            <v>42499</v>
          </cell>
          <cell r="D3125">
            <v>1</v>
          </cell>
          <cell r="E3125" t="str">
            <v>'ROLLTUBE'</v>
          </cell>
          <cell r="F3125" t="str">
            <v>NONSTOCK ITEM</v>
          </cell>
          <cell r="G3125" t="str">
            <v>ENTERED WRONG PRODUCT - CSV</v>
          </cell>
          <cell r="H3125">
            <v>21</v>
          </cell>
          <cell r="I3125">
            <v>54.75</v>
          </cell>
          <cell r="J3125">
            <v>1149.75</v>
          </cell>
          <cell r="K3125" t="str">
            <v>CR49397</v>
          </cell>
          <cell r="L3125">
            <v>0</v>
          </cell>
          <cell r="M3125">
            <v>0</v>
          </cell>
          <cell r="N3125">
            <v>1149.75</v>
          </cell>
          <cell r="O3125">
            <v>50</v>
          </cell>
          <cell r="P3125" t="str">
            <v>1380377A</v>
          </cell>
          <cell r="Q3125">
            <v>42447</v>
          </cell>
          <cell r="R3125">
            <v>1435756</v>
          </cell>
          <cell r="S3125" t="str">
            <v>Closed</v>
          </cell>
          <cell r="T3125" t="str">
            <v>Closed/Invoiced</v>
          </cell>
          <cell r="U3125" t="str">
            <v>Custom</v>
          </cell>
          <cell r="V3125" t="str">
            <v>Laddawn</v>
          </cell>
          <cell r="W3125">
            <v>47</v>
          </cell>
          <cell r="X3125">
            <v>1</v>
          </cell>
          <cell r="Y3125">
            <v>5</v>
          </cell>
          <cell r="Z3125">
            <v>0</v>
          </cell>
          <cell r="AA3125" t="str">
            <v>Received wrong product</v>
          </cell>
          <cell r="AB3125" t="str">
            <v>Customer Experience</v>
          </cell>
        </row>
        <row r="3126">
          <cell r="A3126">
            <v>43183</v>
          </cell>
          <cell r="B3126">
            <v>42494</v>
          </cell>
          <cell r="C3126">
            <v>42515</v>
          </cell>
          <cell r="D3126">
            <v>1</v>
          </cell>
          <cell r="E3126" t="str">
            <v>'BAGS'</v>
          </cell>
          <cell r="F3126" t="str">
            <v>NON STOCK ITEMS</v>
          </cell>
          <cell r="G3126" t="str">
            <v>ENTERED WRONG PRODUCT - CSV</v>
          </cell>
          <cell r="H3126">
            <v>7.1</v>
          </cell>
          <cell r="I3126">
            <v>255.5</v>
          </cell>
          <cell r="J3126">
            <v>1814.05</v>
          </cell>
          <cell r="K3126" t="str">
            <v>CR49648</v>
          </cell>
          <cell r="L3126">
            <v>0</v>
          </cell>
          <cell r="M3126">
            <v>0</v>
          </cell>
          <cell r="N3126">
            <v>1814.05</v>
          </cell>
          <cell r="O3126">
            <v>50</v>
          </cell>
          <cell r="P3126" t="str">
            <v>1360572A</v>
          </cell>
          <cell r="Q3126">
            <v>42415</v>
          </cell>
          <cell r="R3126">
            <v>1404075</v>
          </cell>
          <cell r="S3126" t="str">
            <v>Closed</v>
          </cell>
          <cell r="T3126" t="str">
            <v>Closed/Invoiced</v>
          </cell>
          <cell r="U3126" t="str">
            <v>Custom</v>
          </cell>
          <cell r="V3126" t="str">
            <v>Laddawn</v>
          </cell>
          <cell r="W3126">
            <v>79</v>
          </cell>
          <cell r="X3126">
            <v>2</v>
          </cell>
          <cell r="Y3126">
            <v>21</v>
          </cell>
          <cell r="Z3126">
            <v>0</v>
          </cell>
          <cell r="AA3126" t="str">
            <v>Received wrong product</v>
          </cell>
          <cell r="AB3126" t="str">
            <v>Customer Experience</v>
          </cell>
        </row>
        <row r="3127">
          <cell r="A3127">
            <v>43238</v>
          </cell>
          <cell r="B3127">
            <v>42500</v>
          </cell>
          <cell r="C3127">
            <v>42507</v>
          </cell>
          <cell r="D3127">
            <v>1</v>
          </cell>
          <cell r="E3127" t="str">
            <v>'NS'</v>
          </cell>
          <cell r="F3127" t="str">
            <v>NON STOCK ITEMS</v>
          </cell>
          <cell r="G3127" t="str">
            <v>ENTERED WRONG PRODUCT - CSV</v>
          </cell>
          <cell r="H3127">
            <v>16.350000000000001</v>
          </cell>
          <cell r="I3127">
            <v>436.57</v>
          </cell>
          <cell r="J3127">
            <v>7137.9195</v>
          </cell>
          <cell r="K3127" t="str">
            <v>CR49505</v>
          </cell>
          <cell r="L3127">
            <v>0</v>
          </cell>
          <cell r="M3127">
            <v>0</v>
          </cell>
          <cell r="N3127">
            <v>7137.9195</v>
          </cell>
          <cell r="O3127">
            <v>50</v>
          </cell>
          <cell r="P3127" t="str">
            <v>1381140A</v>
          </cell>
          <cell r="Q3127">
            <v>42450</v>
          </cell>
          <cell r="R3127">
            <v>1425038</v>
          </cell>
          <cell r="S3127" t="str">
            <v>Closed</v>
          </cell>
          <cell r="T3127" t="str">
            <v>Closed/Invoiced</v>
          </cell>
          <cell r="U3127" t="str">
            <v>Custom</v>
          </cell>
          <cell r="V3127" t="str">
            <v>Laddawn</v>
          </cell>
          <cell r="W3127">
            <v>50</v>
          </cell>
          <cell r="X3127">
            <v>1</v>
          </cell>
          <cell r="Y3127">
            <v>7</v>
          </cell>
          <cell r="Z3127">
            <v>0</v>
          </cell>
          <cell r="AA3127" t="str">
            <v>Received wrong product</v>
          </cell>
          <cell r="AB3127" t="str">
            <v>Customer Experience</v>
          </cell>
        </row>
        <row r="3128">
          <cell r="A3128">
            <v>43253</v>
          </cell>
          <cell r="B3128">
            <v>42502</v>
          </cell>
          <cell r="C3128">
            <v>42559</v>
          </cell>
          <cell r="D3128">
            <v>1</v>
          </cell>
          <cell r="E3128" t="str">
            <v>'3565A'</v>
          </cell>
          <cell r="F3128" t="str">
            <v>ZT 4X6X002 1000/CTN</v>
          </cell>
          <cell r="G3128" t="str">
            <v>ENTERED WRONG PRODUCT - CSV</v>
          </cell>
          <cell r="H3128">
            <v>1</v>
          </cell>
          <cell r="I3128">
            <v>8.4</v>
          </cell>
          <cell r="J3128">
            <v>8.4</v>
          </cell>
          <cell r="N3128">
            <v>8.4</v>
          </cell>
          <cell r="P3128" t="str">
            <v>1396534A</v>
          </cell>
          <cell r="Q3128">
            <v>42475</v>
          </cell>
          <cell r="R3128">
            <v>1431102</v>
          </cell>
          <cell r="S3128" t="str">
            <v>Cancelled</v>
          </cell>
          <cell r="T3128" t="str">
            <v>Cancelled</v>
          </cell>
          <cell r="U3128" t="str">
            <v>Stock</v>
          </cell>
          <cell r="V3128" t="str">
            <v>3rd Party</v>
          </cell>
          <cell r="W3128">
            <v>27</v>
          </cell>
          <cell r="X3128">
            <v>0</v>
          </cell>
          <cell r="Y3128">
            <v>57</v>
          </cell>
          <cell r="Z3128">
            <v>1</v>
          </cell>
          <cell r="AA3128" t="str">
            <v>Received wrong product</v>
          </cell>
          <cell r="AB3128" t="str">
            <v>Customer Experience</v>
          </cell>
        </row>
        <row r="3129">
          <cell r="A3129">
            <v>43265</v>
          </cell>
          <cell r="B3129">
            <v>42503</v>
          </cell>
          <cell r="C3129">
            <v>42515</v>
          </cell>
          <cell r="D3129">
            <v>1</v>
          </cell>
          <cell r="E3129" t="str">
            <v>'001115'</v>
          </cell>
          <cell r="F3129" t="str">
            <v>LF 6X10X004 1000/CTN</v>
          </cell>
          <cell r="G3129" t="str">
            <v>ENTERED WRONG PRODUCT - CSV</v>
          </cell>
          <cell r="H3129">
            <v>1</v>
          </cell>
          <cell r="I3129">
            <v>24.19</v>
          </cell>
          <cell r="J3129">
            <v>24.19</v>
          </cell>
          <cell r="K3129" t="str">
            <v>CR49629</v>
          </cell>
          <cell r="L3129">
            <v>0</v>
          </cell>
          <cell r="M3129">
            <v>0</v>
          </cell>
          <cell r="N3129">
            <v>24.19</v>
          </cell>
          <cell r="O3129">
            <v>50</v>
          </cell>
          <cell r="P3129" t="str">
            <v>1409159A</v>
          </cell>
          <cell r="Q3129">
            <v>42499</v>
          </cell>
          <cell r="R3129">
            <v>1444190</v>
          </cell>
          <cell r="S3129" t="str">
            <v>Closed</v>
          </cell>
          <cell r="T3129" t="str">
            <v>Closed/Invoiced</v>
          </cell>
          <cell r="U3129" t="str">
            <v>Stock</v>
          </cell>
          <cell r="V3129" t="str">
            <v>3rd Party</v>
          </cell>
          <cell r="W3129">
            <v>4</v>
          </cell>
          <cell r="X3129">
            <v>0</v>
          </cell>
          <cell r="Y3129">
            <v>12</v>
          </cell>
          <cell r="Z3129">
            <v>0</v>
          </cell>
          <cell r="AA3129" t="str">
            <v>Received wrong product</v>
          </cell>
          <cell r="AB3129" t="str">
            <v>Customer Experience</v>
          </cell>
        </row>
        <row r="3130">
          <cell r="A3130">
            <v>43268</v>
          </cell>
          <cell r="B3130">
            <v>42503</v>
          </cell>
          <cell r="C3130">
            <v>42515</v>
          </cell>
          <cell r="D3130">
            <v>1</v>
          </cell>
          <cell r="E3130" t="str">
            <v>'000534'</v>
          </cell>
          <cell r="F3130" t="str">
            <v>LF 12X15X002 1000/CTN</v>
          </cell>
          <cell r="G3130" t="str">
            <v>ENTERED WRONG PRODUCT - CSV</v>
          </cell>
          <cell r="H3130">
            <v>1</v>
          </cell>
          <cell r="I3130">
            <v>53.07</v>
          </cell>
          <cell r="J3130">
            <v>53.07</v>
          </cell>
          <cell r="K3130" t="str">
            <v>CR49630</v>
          </cell>
          <cell r="L3130">
            <v>0</v>
          </cell>
          <cell r="M3130">
            <v>0</v>
          </cell>
          <cell r="N3130">
            <v>53.07</v>
          </cell>
          <cell r="O3130">
            <v>50</v>
          </cell>
          <cell r="P3130" t="str">
            <v>1411224A</v>
          </cell>
          <cell r="Q3130">
            <v>42501</v>
          </cell>
          <cell r="R3130">
            <v>1446149</v>
          </cell>
          <cell r="S3130" t="str">
            <v>Closed</v>
          </cell>
          <cell r="T3130" t="str">
            <v>Closed/Invoiced</v>
          </cell>
          <cell r="U3130" t="str">
            <v>Stock</v>
          </cell>
          <cell r="V3130" t="str">
            <v>Laddawn</v>
          </cell>
          <cell r="W3130">
            <v>2</v>
          </cell>
          <cell r="X3130">
            <v>0</v>
          </cell>
          <cell r="Y3130">
            <v>12</v>
          </cell>
          <cell r="Z3130">
            <v>0</v>
          </cell>
          <cell r="AA3130" t="str">
            <v>Received wrong product</v>
          </cell>
          <cell r="AB3130" t="str">
            <v>Customer Experience</v>
          </cell>
        </row>
        <row r="3131">
          <cell r="A3131">
            <v>43313</v>
          </cell>
          <cell r="B3131">
            <v>42509</v>
          </cell>
          <cell r="C3131">
            <v>42510</v>
          </cell>
          <cell r="D3131">
            <v>1</v>
          </cell>
          <cell r="E3131" t="str">
            <v>'002733'</v>
          </cell>
          <cell r="F3131" t="str">
            <v>10X15X002 Auto Style     750/</v>
          </cell>
          <cell r="G3131" t="str">
            <v>ENTERED WRONG PRODUCT - CSV</v>
          </cell>
          <cell r="H3131">
            <v>16</v>
          </cell>
          <cell r="I3131">
            <v>38.71</v>
          </cell>
          <cell r="J3131">
            <v>619.36</v>
          </cell>
          <cell r="N3131">
            <v>619.36</v>
          </cell>
          <cell r="P3131" t="str">
            <v>1404739A</v>
          </cell>
          <cell r="Q3131">
            <v>42489</v>
          </cell>
          <cell r="R3131">
            <v>1439514</v>
          </cell>
          <cell r="S3131" t="str">
            <v>Cancelled</v>
          </cell>
          <cell r="T3131" t="str">
            <v>Cancelled</v>
          </cell>
          <cell r="U3131" t="str">
            <v>Stock</v>
          </cell>
          <cell r="V3131" t="str">
            <v>3rd Party</v>
          </cell>
          <cell r="W3131">
            <v>20</v>
          </cell>
          <cell r="X3131">
            <v>0</v>
          </cell>
          <cell r="Y3131">
            <v>1</v>
          </cell>
          <cell r="Z3131">
            <v>0</v>
          </cell>
          <cell r="AA3131" t="str">
            <v>Received wrong product</v>
          </cell>
          <cell r="AB3131" t="str">
            <v>Customer Experience</v>
          </cell>
        </row>
        <row r="3132">
          <cell r="A3132">
            <v>43335</v>
          </cell>
          <cell r="B3132">
            <v>42513</v>
          </cell>
          <cell r="C3132">
            <v>42521</v>
          </cell>
          <cell r="D3132">
            <v>1</v>
          </cell>
          <cell r="E3132" t="str">
            <v>'001308'</v>
          </cell>
          <cell r="F3132" t="str">
            <v>LF 30X60X004 100/CTN</v>
          </cell>
          <cell r="G3132" t="str">
            <v>ENTERED WRONG PRODUCT - CSV</v>
          </cell>
          <cell r="H3132">
            <v>2</v>
          </cell>
          <cell r="I3132">
            <v>71.41</v>
          </cell>
          <cell r="J3132">
            <v>142.82</v>
          </cell>
          <cell r="K3132" t="str">
            <v>CR49696</v>
          </cell>
          <cell r="L3132">
            <v>0</v>
          </cell>
          <cell r="M3132">
            <v>0</v>
          </cell>
          <cell r="N3132">
            <v>142.82</v>
          </cell>
          <cell r="O3132">
            <v>50</v>
          </cell>
          <cell r="P3132" t="str">
            <v>1386493A</v>
          </cell>
          <cell r="Q3132">
            <v>42459</v>
          </cell>
          <cell r="R3132">
            <v>1428327</v>
          </cell>
          <cell r="S3132" t="str">
            <v>Closed</v>
          </cell>
          <cell r="T3132" t="str">
            <v>Closed/Invoiced</v>
          </cell>
          <cell r="U3132" t="str">
            <v>Stock</v>
          </cell>
          <cell r="V3132" t="str">
            <v>Laddawn</v>
          </cell>
          <cell r="W3132">
            <v>54</v>
          </cell>
          <cell r="X3132">
            <v>1</v>
          </cell>
          <cell r="Y3132">
            <v>8</v>
          </cell>
          <cell r="Z3132">
            <v>0</v>
          </cell>
          <cell r="AA3132" t="str">
            <v>Received wrong product</v>
          </cell>
          <cell r="AB3132" t="str">
            <v>Customer Experience</v>
          </cell>
        </row>
        <row r="3133">
          <cell r="A3133">
            <v>43357</v>
          </cell>
          <cell r="B3133">
            <v>42514</v>
          </cell>
          <cell r="C3133">
            <v>42521</v>
          </cell>
          <cell r="D3133">
            <v>1</v>
          </cell>
          <cell r="E3133" t="str">
            <v>'001308'</v>
          </cell>
          <cell r="F3133" t="str">
            <v>LF 30X60X004 100/CTN</v>
          </cell>
          <cell r="G3133" t="str">
            <v>ENTERED WRONG PRODUCT - CSV</v>
          </cell>
          <cell r="H3133">
            <v>2</v>
          </cell>
          <cell r="I3133">
            <v>74.28</v>
          </cell>
          <cell r="J3133">
            <v>148.56</v>
          </cell>
          <cell r="K3133" t="str">
            <v>CR49699</v>
          </cell>
          <cell r="L3133">
            <v>0</v>
          </cell>
          <cell r="M3133">
            <v>0</v>
          </cell>
          <cell r="N3133">
            <v>148.56</v>
          </cell>
          <cell r="O3133">
            <v>50</v>
          </cell>
          <cell r="P3133" t="str">
            <v>1417579A</v>
          </cell>
          <cell r="Q3133">
            <v>42513</v>
          </cell>
          <cell r="R3133">
            <v>1452970</v>
          </cell>
          <cell r="S3133" t="str">
            <v>Closed</v>
          </cell>
          <cell r="T3133" t="str">
            <v>Closed/Invoiced</v>
          </cell>
          <cell r="U3133" t="str">
            <v>Stock</v>
          </cell>
          <cell r="V3133" t="str">
            <v>Laddawn</v>
          </cell>
          <cell r="W3133">
            <v>1</v>
          </cell>
          <cell r="X3133">
            <v>0</v>
          </cell>
          <cell r="Y3133">
            <v>7</v>
          </cell>
          <cell r="Z3133">
            <v>0</v>
          </cell>
          <cell r="AA3133" t="str">
            <v>Received wrong product</v>
          </cell>
          <cell r="AB3133" t="str">
            <v>Customer Experience</v>
          </cell>
        </row>
        <row r="3134">
          <cell r="A3134">
            <v>43424</v>
          </cell>
          <cell r="B3134">
            <v>42523</v>
          </cell>
          <cell r="C3134">
            <v>42535</v>
          </cell>
          <cell r="D3134">
            <v>1</v>
          </cell>
          <cell r="E3134" t="str">
            <v>'NS'</v>
          </cell>
          <cell r="F3134" t="str">
            <v>NON STOCK ITEMS</v>
          </cell>
          <cell r="G3134" t="str">
            <v>ENTERED WRONG PRODUCT - CSV</v>
          </cell>
          <cell r="H3134">
            <v>2.85</v>
          </cell>
          <cell r="I3134">
            <v>451.55</v>
          </cell>
          <cell r="J3134">
            <v>1286.9175</v>
          </cell>
          <cell r="K3134" t="str">
            <v>CR49960</v>
          </cell>
          <cell r="L3134">
            <v>0</v>
          </cell>
          <cell r="M3134">
            <v>0</v>
          </cell>
          <cell r="N3134">
            <v>1286.9175</v>
          </cell>
          <cell r="O3134">
            <v>50</v>
          </cell>
          <cell r="P3134" t="str">
            <v>1408849A</v>
          </cell>
          <cell r="Q3134">
            <v>42496</v>
          </cell>
          <cell r="R3134">
            <v>1457008</v>
          </cell>
          <cell r="S3134" t="str">
            <v>Closed</v>
          </cell>
          <cell r="T3134" t="str">
            <v>Closed/Invoiced</v>
          </cell>
          <cell r="U3134" t="str">
            <v>Custom</v>
          </cell>
          <cell r="V3134" t="str">
            <v>Laddawn</v>
          </cell>
          <cell r="W3134">
            <v>27</v>
          </cell>
          <cell r="X3134">
            <v>0</v>
          </cell>
          <cell r="Y3134">
            <v>12</v>
          </cell>
          <cell r="Z3134">
            <v>0</v>
          </cell>
          <cell r="AA3134" t="str">
            <v>Received wrong product</v>
          </cell>
          <cell r="AB3134" t="str">
            <v>Customer Experience</v>
          </cell>
        </row>
        <row r="3135">
          <cell r="A3135">
            <v>43444</v>
          </cell>
          <cell r="B3135">
            <v>42527</v>
          </cell>
          <cell r="C3135">
            <v>42535</v>
          </cell>
          <cell r="D3135">
            <v>1</v>
          </cell>
          <cell r="E3135" t="str">
            <v>'NS'</v>
          </cell>
          <cell r="F3135" t="str">
            <v>NON STOCK ITEMS</v>
          </cell>
          <cell r="G3135" t="str">
            <v>ENTERED WRONG PRODUCT - CSV</v>
          </cell>
          <cell r="H3135">
            <v>22</v>
          </cell>
          <cell r="I3135">
            <v>17.27</v>
          </cell>
          <cell r="J3135">
            <v>379.94</v>
          </cell>
          <cell r="K3135" t="str">
            <v>CR49947</v>
          </cell>
          <cell r="L3135">
            <v>0</v>
          </cell>
          <cell r="M3135">
            <v>0</v>
          </cell>
          <cell r="N3135">
            <v>379.94</v>
          </cell>
          <cell r="O3135">
            <v>50</v>
          </cell>
          <cell r="P3135" t="str">
            <v>1413435A</v>
          </cell>
          <cell r="Q3135">
            <v>42506</v>
          </cell>
          <cell r="R3135">
            <v>1450600</v>
          </cell>
          <cell r="S3135" t="str">
            <v>Closed</v>
          </cell>
          <cell r="T3135" t="str">
            <v>Closed/Invoiced</v>
          </cell>
          <cell r="U3135" t="str">
            <v>Custom</v>
          </cell>
          <cell r="V3135" t="str">
            <v>Laddawn</v>
          </cell>
          <cell r="W3135">
            <v>21</v>
          </cell>
          <cell r="X3135">
            <v>0</v>
          </cell>
          <cell r="Y3135">
            <v>8</v>
          </cell>
          <cell r="Z3135">
            <v>0</v>
          </cell>
          <cell r="AA3135" t="str">
            <v>Received wrong product</v>
          </cell>
          <cell r="AB3135" t="str">
            <v>Customer Experience</v>
          </cell>
        </row>
        <row r="3136">
          <cell r="A3136">
            <v>43466</v>
          </cell>
          <cell r="B3136">
            <v>42529</v>
          </cell>
          <cell r="C3136">
            <v>42535</v>
          </cell>
          <cell r="D3136">
            <v>1</v>
          </cell>
          <cell r="E3136" t="str">
            <v>'BAGS'</v>
          </cell>
          <cell r="F3136" t="str">
            <v>NON STOCK ITEMS</v>
          </cell>
          <cell r="G3136" t="str">
            <v>ENTERED WRONG PRODUCT - CSV</v>
          </cell>
          <cell r="H3136">
            <v>80</v>
          </cell>
          <cell r="I3136">
            <v>15.76</v>
          </cell>
          <cell r="J3136">
            <v>1260.8</v>
          </cell>
          <cell r="K3136" t="str">
            <v>CR49948</v>
          </cell>
          <cell r="L3136">
            <v>0</v>
          </cell>
          <cell r="M3136">
            <v>0</v>
          </cell>
          <cell r="N3136">
            <v>1260.8</v>
          </cell>
          <cell r="P3136" t="str">
            <v>1414617C</v>
          </cell>
          <cell r="Q3136">
            <v>42507</v>
          </cell>
          <cell r="R3136">
            <v>1457027</v>
          </cell>
          <cell r="S3136" t="str">
            <v>Closed</v>
          </cell>
          <cell r="T3136" t="str">
            <v>Closed/Invoiced</v>
          </cell>
          <cell r="U3136" t="str">
            <v>Custom</v>
          </cell>
          <cell r="V3136" t="str">
            <v>Laddawn</v>
          </cell>
          <cell r="W3136">
            <v>22</v>
          </cell>
          <cell r="X3136">
            <v>0</v>
          </cell>
          <cell r="Y3136">
            <v>6</v>
          </cell>
          <cell r="Z3136">
            <v>0</v>
          </cell>
          <cell r="AA3136" t="str">
            <v>Received wrong product</v>
          </cell>
          <cell r="AB3136" t="str">
            <v>Customer Experience</v>
          </cell>
        </row>
        <row r="3137">
          <cell r="A3137">
            <v>43467</v>
          </cell>
          <cell r="B3137">
            <v>42529</v>
          </cell>
          <cell r="C3137">
            <v>42530</v>
          </cell>
          <cell r="D3137">
            <v>1</v>
          </cell>
          <cell r="E3137" t="str">
            <v>'BAGS'</v>
          </cell>
          <cell r="F3137" t="str">
            <v>NON STOCK ITEMS</v>
          </cell>
          <cell r="G3137" t="str">
            <v>ENTERED WRONG PRODUCT - CSV</v>
          </cell>
          <cell r="H3137">
            <v>18</v>
          </cell>
          <cell r="I3137">
            <v>45.14</v>
          </cell>
          <cell r="J3137">
            <v>812.52</v>
          </cell>
          <cell r="N3137">
            <v>812.52</v>
          </cell>
          <cell r="P3137" t="str">
            <v>1414617D</v>
          </cell>
          <cell r="Q3137">
            <v>42507</v>
          </cell>
          <cell r="R3137">
            <v>1457028</v>
          </cell>
          <cell r="S3137" t="str">
            <v>Cancelled</v>
          </cell>
          <cell r="T3137" t="str">
            <v>Cancelled</v>
          </cell>
          <cell r="U3137" t="str">
            <v>Custom</v>
          </cell>
          <cell r="V3137" t="str">
            <v>Laddawn</v>
          </cell>
          <cell r="W3137">
            <v>22</v>
          </cell>
          <cell r="X3137">
            <v>0</v>
          </cell>
          <cell r="Y3137">
            <v>1</v>
          </cell>
          <cell r="Z3137">
            <v>0</v>
          </cell>
          <cell r="AA3137" t="str">
            <v>Received wrong product</v>
          </cell>
          <cell r="AB3137" t="str">
            <v>Customer Experience</v>
          </cell>
        </row>
        <row r="3138">
          <cell r="A3138">
            <v>43468</v>
          </cell>
          <cell r="B3138">
            <v>42529</v>
          </cell>
          <cell r="C3138">
            <v>42530</v>
          </cell>
          <cell r="D3138">
            <v>1</v>
          </cell>
          <cell r="E3138" t="str">
            <v>'BAGS'</v>
          </cell>
          <cell r="F3138" t="str">
            <v>NON STOCK ITEMS</v>
          </cell>
          <cell r="G3138" t="str">
            <v>ENTERED WRONG PRODUCT - CSV</v>
          </cell>
          <cell r="H3138">
            <v>30</v>
          </cell>
          <cell r="I3138">
            <v>39.46</v>
          </cell>
          <cell r="J3138">
            <v>1183.8</v>
          </cell>
          <cell r="N3138">
            <v>1183.8</v>
          </cell>
          <cell r="P3138" t="str">
            <v>1414617E</v>
          </cell>
          <cell r="Q3138">
            <v>42507</v>
          </cell>
          <cell r="R3138">
            <v>1457029</v>
          </cell>
          <cell r="S3138" t="str">
            <v>Cancelled</v>
          </cell>
          <cell r="T3138" t="str">
            <v>Cancelled</v>
          </cell>
          <cell r="U3138" t="str">
            <v>Custom</v>
          </cell>
          <cell r="V3138" t="str">
            <v>Laddawn</v>
          </cell>
          <cell r="W3138">
            <v>22</v>
          </cell>
          <cell r="X3138">
            <v>0</v>
          </cell>
          <cell r="Y3138">
            <v>1</v>
          </cell>
          <cell r="Z3138">
            <v>0</v>
          </cell>
          <cell r="AA3138" t="str">
            <v>Received wrong product</v>
          </cell>
          <cell r="AB3138" t="str">
            <v>Customer Experience</v>
          </cell>
        </row>
        <row r="3139">
          <cell r="A3139">
            <v>43469</v>
          </cell>
          <cell r="B3139">
            <v>42529</v>
          </cell>
          <cell r="C3139">
            <v>42530</v>
          </cell>
          <cell r="D3139">
            <v>1</v>
          </cell>
          <cell r="E3139" t="str">
            <v>'BAGS'</v>
          </cell>
          <cell r="F3139" t="str">
            <v>NON STOCK ITEMS</v>
          </cell>
          <cell r="G3139" t="str">
            <v>ENTERED WRONG PRODUCT - CSV</v>
          </cell>
          <cell r="H3139">
            <v>23</v>
          </cell>
          <cell r="I3139">
            <v>36.11</v>
          </cell>
          <cell r="J3139">
            <v>830.53</v>
          </cell>
          <cell r="N3139">
            <v>830.53</v>
          </cell>
          <cell r="P3139" t="str">
            <v>1414617F</v>
          </cell>
          <cell r="Q3139">
            <v>42507</v>
          </cell>
          <cell r="R3139">
            <v>1457030</v>
          </cell>
          <cell r="S3139" t="str">
            <v>Cancelled</v>
          </cell>
          <cell r="T3139" t="str">
            <v>Cancelled</v>
          </cell>
          <cell r="U3139" t="str">
            <v>Custom</v>
          </cell>
          <cell r="V3139" t="str">
            <v>Laddawn</v>
          </cell>
          <cell r="W3139">
            <v>22</v>
          </cell>
          <cell r="X3139">
            <v>0</v>
          </cell>
          <cell r="Y3139">
            <v>1</v>
          </cell>
          <cell r="Z3139">
            <v>0</v>
          </cell>
          <cell r="AA3139" t="str">
            <v>Received wrong product</v>
          </cell>
          <cell r="AB3139" t="str">
            <v>Customer Experience</v>
          </cell>
        </row>
        <row r="3140">
          <cell r="A3140">
            <v>43471</v>
          </cell>
          <cell r="B3140">
            <v>42529</v>
          </cell>
          <cell r="C3140">
            <v>42535</v>
          </cell>
          <cell r="D3140">
            <v>1</v>
          </cell>
          <cell r="E3140" t="str">
            <v>'BAGS'</v>
          </cell>
          <cell r="F3140" t="str">
            <v>NON STOCK ITEMS</v>
          </cell>
          <cell r="G3140" t="str">
            <v>ENTERED WRONG PRODUCT - CSV</v>
          </cell>
          <cell r="H3140">
            <v>40</v>
          </cell>
          <cell r="I3140">
            <v>30.02</v>
          </cell>
          <cell r="J3140">
            <v>1200.8</v>
          </cell>
          <cell r="K3140" t="str">
            <v>CR49949</v>
          </cell>
          <cell r="L3140">
            <v>0</v>
          </cell>
          <cell r="M3140">
            <v>0</v>
          </cell>
          <cell r="N3140">
            <v>1200.8</v>
          </cell>
          <cell r="P3140" t="str">
            <v>1414617G</v>
          </cell>
          <cell r="Q3140">
            <v>42507</v>
          </cell>
          <cell r="R3140">
            <v>1457031</v>
          </cell>
          <cell r="S3140" t="str">
            <v>Closed</v>
          </cell>
          <cell r="T3140" t="str">
            <v>Closed/Invoiced</v>
          </cell>
          <cell r="U3140" t="str">
            <v>Custom</v>
          </cell>
          <cell r="V3140" t="str">
            <v>Laddawn</v>
          </cell>
          <cell r="W3140">
            <v>22</v>
          </cell>
          <cell r="X3140">
            <v>0</v>
          </cell>
          <cell r="Y3140">
            <v>6</v>
          </cell>
          <cell r="Z3140">
            <v>0</v>
          </cell>
          <cell r="AA3140" t="str">
            <v>Received wrong product</v>
          </cell>
          <cell r="AB3140" t="str">
            <v>Customer Experience</v>
          </cell>
        </row>
        <row r="3141">
          <cell r="A3141">
            <v>43488</v>
          </cell>
          <cell r="B3141">
            <v>42530</v>
          </cell>
          <cell r="C3141">
            <v>42535</v>
          </cell>
          <cell r="D3141">
            <v>1</v>
          </cell>
          <cell r="E3141" t="str">
            <v>'002335'</v>
          </cell>
          <cell r="F3141" t="str">
            <v>LF 10X14X001 1000/CTN</v>
          </cell>
          <cell r="G3141" t="str">
            <v>ENTERED WRONG PRODUCT - CSV</v>
          </cell>
          <cell r="H3141">
            <v>40</v>
          </cell>
          <cell r="I3141">
            <v>13.92</v>
          </cell>
          <cell r="J3141">
            <v>556.79999999999995</v>
          </cell>
          <cell r="K3141" t="str">
            <v>CR49950</v>
          </cell>
          <cell r="L3141">
            <v>0</v>
          </cell>
          <cell r="M3141">
            <v>0</v>
          </cell>
          <cell r="N3141">
            <v>556.79999999999995</v>
          </cell>
          <cell r="P3141" t="str">
            <v>1414617A</v>
          </cell>
          <cell r="Q3141">
            <v>42507</v>
          </cell>
          <cell r="R3141">
            <v>1457025</v>
          </cell>
          <cell r="S3141" t="str">
            <v>Closed</v>
          </cell>
          <cell r="T3141" t="str">
            <v>Closed/Invoiced</v>
          </cell>
          <cell r="U3141" t="str">
            <v>Stock</v>
          </cell>
          <cell r="V3141" t="str">
            <v>3rd Party</v>
          </cell>
          <cell r="W3141">
            <v>23</v>
          </cell>
          <cell r="X3141">
            <v>0</v>
          </cell>
          <cell r="Y3141">
            <v>5</v>
          </cell>
          <cell r="Z3141">
            <v>0</v>
          </cell>
          <cell r="AA3141" t="str">
            <v>Received wrong product</v>
          </cell>
          <cell r="AB3141" t="str">
            <v>Customer Experience</v>
          </cell>
        </row>
        <row r="3142">
          <cell r="A3142">
            <v>43488</v>
          </cell>
          <cell r="B3142">
            <v>42530</v>
          </cell>
          <cell r="C3142">
            <v>42535</v>
          </cell>
          <cell r="D3142">
            <v>2</v>
          </cell>
          <cell r="E3142" t="str">
            <v>'000446'</v>
          </cell>
          <cell r="F3142" t="str">
            <v>LF 6X14X002 1000/CTN</v>
          </cell>
          <cell r="G3142" t="str">
            <v>ENTERED WRONG PRODUCT - CSV</v>
          </cell>
          <cell r="H3142">
            <v>60</v>
          </cell>
          <cell r="I3142">
            <v>15.98</v>
          </cell>
          <cell r="J3142">
            <v>958.8</v>
          </cell>
          <cell r="K3142" t="str">
            <v>CR49950</v>
          </cell>
          <cell r="L3142">
            <v>0</v>
          </cell>
          <cell r="M3142">
            <v>0</v>
          </cell>
          <cell r="N3142">
            <v>958.8</v>
          </cell>
          <cell r="P3142" t="str">
            <v>1414617A</v>
          </cell>
          <cell r="Q3142">
            <v>42507</v>
          </cell>
          <cell r="R3142">
            <v>1457025</v>
          </cell>
          <cell r="S3142" t="str">
            <v>Closed</v>
          </cell>
          <cell r="T3142" t="str">
            <v>Closed/Invoiced</v>
          </cell>
          <cell r="U3142" t="str">
            <v>Stock</v>
          </cell>
          <cell r="V3142" t="str">
            <v>3rd Party</v>
          </cell>
          <cell r="W3142">
            <v>23</v>
          </cell>
          <cell r="X3142">
            <v>0</v>
          </cell>
          <cell r="Y3142">
            <v>5</v>
          </cell>
          <cell r="Z3142">
            <v>0</v>
          </cell>
          <cell r="AA3142" t="str">
            <v>Received wrong product</v>
          </cell>
          <cell r="AB3142" t="str">
            <v>Customer Experience</v>
          </cell>
        </row>
        <row r="3143">
          <cell r="A3143">
            <v>43489</v>
          </cell>
          <cell r="B3143">
            <v>42530</v>
          </cell>
          <cell r="C3143">
            <v>42535</v>
          </cell>
          <cell r="D3143">
            <v>1</v>
          </cell>
          <cell r="E3143" t="str">
            <v>'002273'</v>
          </cell>
          <cell r="F3143" t="str">
            <v>LF 7X8X001 1000/CTN</v>
          </cell>
          <cell r="G3143" t="str">
            <v>ENTERED WRONG PRODUCT - CSV</v>
          </cell>
          <cell r="H3143">
            <v>50</v>
          </cell>
          <cell r="I3143">
            <v>5.98</v>
          </cell>
          <cell r="J3143">
            <v>299</v>
          </cell>
          <cell r="K3143" t="str">
            <v>CR49951</v>
          </cell>
          <cell r="L3143">
            <v>0</v>
          </cell>
          <cell r="M3143">
            <v>0</v>
          </cell>
          <cell r="N3143">
            <v>299</v>
          </cell>
          <cell r="P3143" t="str">
            <v>1414617B</v>
          </cell>
          <cell r="Q3143">
            <v>42507</v>
          </cell>
          <cell r="R3143">
            <v>1457026</v>
          </cell>
          <cell r="S3143" t="str">
            <v>Closed</v>
          </cell>
          <cell r="T3143" t="str">
            <v>Closed/Invoiced</v>
          </cell>
          <cell r="U3143" t="str">
            <v>Stock</v>
          </cell>
          <cell r="V3143" t="str">
            <v>3rd Party</v>
          </cell>
          <cell r="W3143">
            <v>23</v>
          </cell>
          <cell r="X3143">
            <v>0</v>
          </cell>
          <cell r="Y3143">
            <v>5</v>
          </cell>
          <cell r="Z3143">
            <v>0</v>
          </cell>
          <cell r="AA3143" t="str">
            <v>Received wrong product</v>
          </cell>
          <cell r="AB3143" t="str">
            <v>Customer Experience</v>
          </cell>
        </row>
        <row r="3144">
          <cell r="A3144">
            <v>43566</v>
          </cell>
          <cell r="B3144">
            <v>42538</v>
          </cell>
          <cell r="C3144">
            <v>42550</v>
          </cell>
          <cell r="D3144">
            <v>1</v>
          </cell>
          <cell r="E3144" t="str">
            <v>'3875A'</v>
          </cell>
          <cell r="F3144" t="str">
            <v>ZT AMBER 8X8X003 1000/CS</v>
          </cell>
          <cell r="G3144" t="str">
            <v>ENTERED WRONG PRODUCT - CSV</v>
          </cell>
          <cell r="H3144">
            <v>4</v>
          </cell>
          <cell r="I3144">
            <v>33.33</v>
          </cell>
          <cell r="J3144">
            <v>133.32</v>
          </cell>
          <cell r="K3144" t="str">
            <v>CR50149</v>
          </cell>
          <cell r="L3144">
            <v>0</v>
          </cell>
          <cell r="M3144">
            <v>0</v>
          </cell>
          <cell r="N3144">
            <v>133.32</v>
          </cell>
          <cell r="P3144" t="str">
            <v>1430941A</v>
          </cell>
          <cell r="Q3144">
            <v>42536</v>
          </cell>
          <cell r="R3144">
            <v>1466673</v>
          </cell>
          <cell r="S3144" t="str">
            <v>Closed</v>
          </cell>
          <cell r="T3144" t="str">
            <v>Closed/Invoiced</v>
          </cell>
          <cell r="U3144" t="str">
            <v>Stock</v>
          </cell>
          <cell r="V3144" t="str">
            <v>3rd Party</v>
          </cell>
          <cell r="W3144">
            <v>2</v>
          </cell>
          <cell r="X3144">
            <v>0</v>
          </cell>
          <cell r="Y3144">
            <v>12</v>
          </cell>
          <cell r="Z3144">
            <v>0</v>
          </cell>
          <cell r="AA3144" t="str">
            <v>Received wrong product</v>
          </cell>
          <cell r="AB3144" t="str">
            <v>Customer Experience</v>
          </cell>
        </row>
        <row r="3145">
          <cell r="A3145">
            <v>43573</v>
          </cell>
          <cell r="B3145">
            <v>42541</v>
          </cell>
          <cell r="C3145">
            <v>42550</v>
          </cell>
          <cell r="D3145">
            <v>1</v>
          </cell>
          <cell r="E3145" t="str">
            <v>'000525'</v>
          </cell>
          <cell r="F3145" t="str">
            <v>LF 12X12X002 1000/CTN</v>
          </cell>
          <cell r="G3145" t="str">
            <v>ENTERED WRONG PRODUCT - CSV</v>
          </cell>
          <cell r="H3145">
            <v>6</v>
          </cell>
          <cell r="I3145">
            <v>42.32</v>
          </cell>
          <cell r="J3145">
            <v>253.92</v>
          </cell>
          <cell r="K3145" t="str">
            <v>CR50135</v>
          </cell>
          <cell r="L3145">
            <v>15</v>
          </cell>
          <cell r="M3145">
            <v>38.090000000000003</v>
          </cell>
          <cell r="N3145">
            <v>215.83</v>
          </cell>
          <cell r="P3145" t="str">
            <v>1432092A</v>
          </cell>
          <cell r="Q3145">
            <v>42538</v>
          </cell>
          <cell r="R3145">
            <v>1468067</v>
          </cell>
          <cell r="S3145" t="str">
            <v>Closed</v>
          </cell>
          <cell r="T3145" t="str">
            <v>Closed/Invoiced</v>
          </cell>
          <cell r="U3145" t="str">
            <v>Stock</v>
          </cell>
          <cell r="V3145" t="str">
            <v>Laddawn</v>
          </cell>
          <cell r="W3145">
            <v>3</v>
          </cell>
          <cell r="X3145">
            <v>0</v>
          </cell>
          <cell r="Y3145">
            <v>9</v>
          </cell>
          <cell r="Z3145">
            <v>0</v>
          </cell>
          <cell r="AA3145" t="str">
            <v>Received wrong product</v>
          </cell>
          <cell r="AB3145" t="str">
            <v>Customer Experience</v>
          </cell>
        </row>
        <row r="3146">
          <cell r="A3146">
            <v>43586</v>
          </cell>
          <cell r="B3146">
            <v>42542</v>
          </cell>
          <cell r="C3146">
            <v>42552</v>
          </cell>
          <cell r="D3146">
            <v>1</v>
          </cell>
          <cell r="E3146" t="str">
            <v>'001525'</v>
          </cell>
          <cell r="F3146" t="str">
            <v>GU 30X26X60X0015 100/CTN</v>
          </cell>
          <cell r="G3146" t="str">
            <v>ENTERED WRONG PRODUCT - CSV</v>
          </cell>
          <cell r="H3146">
            <v>2</v>
          </cell>
          <cell r="I3146">
            <v>52.79</v>
          </cell>
          <cell r="J3146">
            <v>105.58</v>
          </cell>
          <cell r="K3146" t="str">
            <v>CR50209</v>
          </cell>
          <cell r="L3146">
            <v>0</v>
          </cell>
          <cell r="M3146">
            <v>0</v>
          </cell>
          <cell r="N3146">
            <v>105.58</v>
          </cell>
          <cell r="P3146" t="str">
            <v>1431877A</v>
          </cell>
          <cell r="Q3146">
            <v>42537</v>
          </cell>
          <cell r="R3146">
            <v>1467894</v>
          </cell>
          <cell r="S3146" t="str">
            <v>Closed</v>
          </cell>
          <cell r="T3146" t="str">
            <v>Closed/Invoiced</v>
          </cell>
          <cell r="U3146" t="str">
            <v>Stock</v>
          </cell>
          <cell r="V3146" t="str">
            <v>Laddawn</v>
          </cell>
          <cell r="W3146">
            <v>5</v>
          </cell>
          <cell r="X3146">
            <v>0</v>
          </cell>
          <cell r="Y3146">
            <v>10</v>
          </cell>
          <cell r="Z3146">
            <v>0</v>
          </cell>
          <cell r="AA3146" t="str">
            <v>Received wrong product</v>
          </cell>
          <cell r="AB3146" t="str">
            <v>Customer Experience</v>
          </cell>
        </row>
        <row r="3147">
          <cell r="A3147">
            <v>43714</v>
          </cell>
          <cell r="B3147">
            <v>42559</v>
          </cell>
          <cell r="C3147">
            <v>42577</v>
          </cell>
          <cell r="D3147">
            <v>1</v>
          </cell>
          <cell r="E3147" t="str">
            <v>'000200'</v>
          </cell>
          <cell r="F3147" t="str">
            <v>LF 12X16X0015 1000/CTN</v>
          </cell>
          <cell r="G3147" t="str">
            <v>ENTERED WRONG PRODUCT - CSV</v>
          </cell>
          <cell r="H3147">
            <v>3</v>
          </cell>
          <cell r="I3147">
            <v>28.86</v>
          </cell>
          <cell r="J3147">
            <v>86.58</v>
          </cell>
          <cell r="K3147" t="str">
            <v>CR50602</v>
          </cell>
          <cell r="L3147">
            <v>0</v>
          </cell>
          <cell r="M3147">
            <v>0</v>
          </cell>
          <cell r="N3147">
            <v>86.58</v>
          </cell>
          <cell r="P3147" t="str">
            <v>1440164A</v>
          </cell>
          <cell r="Q3147">
            <v>42552</v>
          </cell>
          <cell r="R3147">
            <v>1476372</v>
          </cell>
          <cell r="S3147" t="str">
            <v>Closed</v>
          </cell>
          <cell r="T3147" t="str">
            <v>Closed/Invoiced</v>
          </cell>
          <cell r="U3147" t="str">
            <v>Stock</v>
          </cell>
          <cell r="V3147" t="str">
            <v>3rd Party</v>
          </cell>
          <cell r="W3147">
            <v>7</v>
          </cell>
          <cell r="X3147">
            <v>0</v>
          </cell>
          <cell r="Y3147">
            <v>18</v>
          </cell>
          <cell r="Z3147">
            <v>0</v>
          </cell>
          <cell r="AA3147" t="str">
            <v>Received wrong product</v>
          </cell>
          <cell r="AB3147" t="str">
            <v>Customer Experience</v>
          </cell>
        </row>
        <row r="3148">
          <cell r="A3148">
            <v>43719</v>
          </cell>
          <cell r="B3148">
            <v>42559</v>
          </cell>
          <cell r="C3148">
            <v>42619</v>
          </cell>
          <cell r="D3148">
            <v>1</v>
          </cell>
          <cell r="E3148" t="str">
            <v>'BAGS'</v>
          </cell>
          <cell r="F3148" t="str">
            <v>NON STOCK ITEMS</v>
          </cell>
          <cell r="G3148" t="str">
            <v>ENTERED WRONG PRODUCT - CSV</v>
          </cell>
          <cell r="H3148">
            <v>42.9</v>
          </cell>
          <cell r="I3148">
            <v>155.91</v>
          </cell>
          <cell r="J3148">
            <v>6688.5389999999998</v>
          </cell>
          <cell r="N3148">
            <v>6688.5389999999998</v>
          </cell>
          <cell r="P3148" t="str">
            <v>1438188B</v>
          </cell>
          <cell r="Q3148">
            <v>42549</v>
          </cell>
          <cell r="R3148">
            <v>1476698</v>
          </cell>
          <cell r="S3148" t="str">
            <v>Cancelled</v>
          </cell>
          <cell r="T3148" t="str">
            <v>Cancelled</v>
          </cell>
          <cell r="U3148" t="str">
            <v>Custom</v>
          </cell>
          <cell r="V3148" t="str">
            <v>Laddawn</v>
          </cell>
          <cell r="W3148">
            <v>10</v>
          </cell>
          <cell r="X3148">
            <v>0</v>
          </cell>
          <cell r="Y3148">
            <v>60</v>
          </cell>
          <cell r="Z3148">
            <v>1</v>
          </cell>
          <cell r="AA3148" t="str">
            <v>Received wrong product</v>
          </cell>
          <cell r="AB3148" t="str">
            <v>Customer Experience</v>
          </cell>
        </row>
        <row r="3149">
          <cell r="A3149">
            <v>43731</v>
          </cell>
          <cell r="B3149">
            <v>42562</v>
          </cell>
          <cell r="C3149">
            <v>42570</v>
          </cell>
          <cell r="D3149">
            <v>1</v>
          </cell>
          <cell r="E3149" t="str">
            <v>'SOR'</v>
          </cell>
          <cell r="F3149" t="str">
            <v>NON STOCK ITEMS</v>
          </cell>
          <cell r="G3149" t="str">
            <v>ENTERED WRONG PRODUCT - CSV</v>
          </cell>
          <cell r="H3149">
            <v>36</v>
          </cell>
          <cell r="I3149">
            <v>59.18</v>
          </cell>
          <cell r="J3149">
            <v>2130.48</v>
          </cell>
          <cell r="K3149" t="str">
            <v>CR50455</v>
          </cell>
          <cell r="L3149">
            <v>1</v>
          </cell>
          <cell r="M3149">
            <v>21.3</v>
          </cell>
          <cell r="N3149">
            <v>2109.1799999999998</v>
          </cell>
          <cell r="O3149">
            <v>50</v>
          </cell>
          <cell r="P3149" t="str">
            <v>1436720A</v>
          </cell>
          <cell r="Q3149">
            <v>42548</v>
          </cell>
          <cell r="R3149">
            <v>1477326</v>
          </cell>
          <cell r="S3149" t="str">
            <v>Closed</v>
          </cell>
          <cell r="T3149" t="str">
            <v>Closed/Invoiced</v>
          </cell>
          <cell r="U3149" t="str">
            <v>Custom</v>
          </cell>
          <cell r="V3149" t="str">
            <v>Laddawn</v>
          </cell>
          <cell r="W3149">
            <v>14</v>
          </cell>
          <cell r="X3149">
            <v>0</v>
          </cell>
          <cell r="Y3149">
            <v>8</v>
          </cell>
          <cell r="Z3149">
            <v>0</v>
          </cell>
          <cell r="AA3149" t="str">
            <v>Received wrong product</v>
          </cell>
          <cell r="AB3149" t="str">
            <v>Customer Experience</v>
          </cell>
        </row>
        <row r="3150">
          <cell r="A3150">
            <v>43786</v>
          </cell>
          <cell r="B3150">
            <v>42565</v>
          </cell>
          <cell r="C3150">
            <v>42570</v>
          </cell>
          <cell r="D3150">
            <v>1</v>
          </cell>
          <cell r="E3150" t="str">
            <v>'BAGS'</v>
          </cell>
          <cell r="F3150" t="str">
            <v>NON STOCK ITEMS</v>
          </cell>
          <cell r="G3150" t="str">
            <v>ENTERED WRONG PRODUCT - CSV</v>
          </cell>
          <cell r="H3150">
            <v>9</v>
          </cell>
          <cell r="I3150">
            <v>78.55</v>
          </cell>
          <cell r="J3150">
            <v>706.95</v>
          </cell>
          <cell r="K3150" t="str">
            <v>CR50462</v>
          </cell>
          <cell r="L3150">
            <v>0</v>
          </cell>
          <cell r="M3150">
            <v>0</v>
          </cell>
          <cell r="N3150">
            <v>706.95</v>
          </cell>
          <cell r="O3150">
            <v>50</v>
          </cell>
          <cell r="P3150" t="str">
            <v>1394436A</v>
          </cell>
          <cell r="Q3150">
            <v>42472</v>
          </cell>
          <cell r="R3150">
            <v>1436619</v>
          </cell>
          <cell r="S3150" t="str">
            <v>Closed</v>
          </cell>
          <cell r="T3150" t="str">
            <v>Closed/Invoiced</v>
          </cell>
          <cell r="U3150" t="str">
            <v>Custom</v>
          </cell>
          <cell r="V3150" t="str">
            <v>Laddawn</v>
          </cell>
          <cell r="W3150">
            <v>93</v>
          </cell>
          <cell r="X3150">
            <v>3</v>
          </cell>
          <cell r="Y3150">
            <v>5</v>
          </cell>
          <cell r="Z3150">
            <v>0</v>
          </cell>
          <cell r="AA3150" t="str">
            <v>Received wrong product</v>
          </cell>
          <cell r="AB3150" t="str">
            <v>Customer Experience</v>
          </cell>
        </row>
        <row r="3151">
          <cell r="A3151">
            <v>43835</v>
          </cell>
          <cell r="B3151">
            <v>42570</v>
          </cell>
          <cell r="C3151">
            <v>42578</v>
          </cell>
          <cell r="D3151">
            <v>1</v>
          </cell>
          <cell r="E3151" t="str">
            <v>'000636'</v>
          </cell>
          <cell r="F3151" t="str">
            <v>LF 30X42X002 250/CTN</v>
          </cell>
          <cell r="G3151" t="str">
            <v>ENTERED WRONG PRODUCT - CSV</v>
          </cell>
          <cell r="H3151">
            <v>3</v>
          </cell>
          <cell r="I3151">
            <v>66.72</v>
          </cell>
          <cell r="J3151">
            <v>200.16</v>
          </cell>
          <cell r="K3151" t="str">
            <v>CR50629</v>
          </cell>
          <cell r="L3151">
            <v>0</v>
          </cell>
          <cell r="M3151">
            <v>0</v>
          </cell>
          <cell r="N3151">
            <v>200.16</v>
          </cell>
          <cell r="O3151">
            <v>50</v>
          </cell>
          <cell r="P3151" t="str">
            <v>1445132A</v>
          </cell>
          <cell r="Q3151">
            <v>42563</v>
          </cell>
          <cell r="R3151">
            <v>1481786</v>
          </cell>
          <cell r="S3151" t="str">
            <v>Closed</v>
          </cell>
          <cell r="T3151" t="str">
            <v>Closed/Invoiced</v>
          </cell>
          <cell r="U3151" t="str">
            <v>Stock</v>
          </cell>
          <cell r="V3151" t="str">
            <v>Laddawn</v>
          </cell>
          <cell r="W3151">
            <v>7</v>
          </cell>
          <cell r="X3151">
            <v>0</v>
          </cell>
          <cell r="Y3151">
            <v>8</v>
          </cell>
          <cell r="Z3151">
            <v>0</v>
          </cell>
          <cell r="AA3151" t="str">
            <v>Received wrong product</v>
          </cell>
          <cell r="AB3151" t="str">
            <v>Customer Experience</v>
          </cell>
        </row>
        <row r="3152">
          <cell r="A3152">
            <v>43928</v>
          </cell>
          <cell r="B3152">
            <v>42580</v>
          </cell>
          <cell r="C3152">
            <v>42590</v>
          </cell>
          <cell r="D3152">
            <v>1</v>
          </cell>
          <cell r="E3152" t="str">
            <v>'000569'</v>
          </cell>
          <cell r="F3152" t="str">
            <v>LF 16X16X002 1000/CTN</v>
          </cell>
          <cell r="G3152" t="str">
            <v>ENTERED WRONG PRODUCT - CSV</v>
          </cell>
          <cell r="H3152">
            <v>4</v>
          </cell>
          <cell r="I3152">
            <v>60.19</v>
          </cell>
          <cell r="J3152">
            <v>240.76</v>
          </cell>
          <cell r="K3152" t="str">
            <v>CR50799</v>
          </cell>
          <cell r="L3152">
            <v>0</v>
          </cell>
          <cell r="M3152">
            <v>0</v>
          </cell>
          <cell r="N3152">
            <v>240.76</v>
          </cell>
          <cell r="O3152">
            <v>50</v>
          </cell>
          <cell r="P3152" t="str">
            <v>1454263A</v>
          </cell>
          <cell r="Q3152">
            <v>42579</v>
          </cell>
          <cell r="R3152">
            <v>1491139</v>
          </cell>
          <cell r="S3152" t="str">
            <v>Closed</v>
          </cell>
          <cell r="T3152" t="str">
            <v>Closed/Invoiced</v>
          </cell>
          <cell r="U3152" t="str">
            <v>Stock</v>
          </cell>
          <cell r="V3152" t="str">
            <v>Laddawn</v>
          </cell>
          <cell r="W3152">
            <v>1</v>
          </cell>
          <cell r="X3152">
            <v>0</v>
          </cell>
          <cell r="Y3152">
            <v>10</v>
          </cell>
          <cell r="Z3152">
            <v>0</v>
          </cell>
          <cell r="AA3152" t="str">
            <v>Received wrong product</v>
          </cell>
          <cell r="AB3152" t="str">
            <v>Customer Experience</v>
          </cell>
        </row>
        <row r="3153">
          <cell r="A3153">
            <v>43960</v>
          </cell>
          <cell r="B3153">
            <v>42585</v>
          </cell>
          <cell r="C3153">
            <v>42593</v>
          </cell>
          <cell r="D3153">
            <v>1</v>
          </cell>
          <cell r="E3153" t="str">
            <v>'002360'</v>
          </cell>
          <cell r="F3153" t="str">
            <v>LF 12X16X001 1000/CTN</v>
          </cell>
          <cell r="G3153" t="str">
            <v>ENTERED WRONG PRODUCT - CSV</v>
          </cell>
          <cell r="H3153">
            <v>3</v>
          </cell>
          <cell r="I3153">
            <v>20.76</v>
          </cell>
          <cell r="J3153">
            <v>62.28</v>
          </cell>
          <cell r="K3153" t="str">
            <v>CR50857</v>
          </cell>
          <cell r="L3153">
            <v>0</v>
          </cell>
          <cell r="M3153">
            <v>0</v>
          </cell>
          <cell r="N3153">
            <v>62.28</v>
          </cell>
          <cell r="O3153">
            <v>50</v>
          </cell>
          <cell r="P3153" t="str">
            <v>1456418A</v>
          </cell>
          <cell r="Q3153">
            <v>42584</v>
          </cell>
          <cell r="R3153">
            <v>1493497</v>
          </cell>
          <cell r="S3153" t="str">
            <v>Closed</v>
          </cell>
          <cell r="T3153" t="str">
            <v>Closed/Invoiced</v>
          </cell>
          <cell r="U3153" t="str">
            <v>Stock</v>
          </cell>
          <cell r="V3153" t="str">
            <v>3rd Party</v>
          </cell>
          <cell r="W3153">
            <v>1</v>
          </cell>
          <cell r="X3153">
            <v>0</v>
          </cell>
          <cell r="Y3153">
            <v>8</v>
          </cell>
          <cell r="Z3153">
            <v>0</v>
          </cell>
          <cell r="AA3153" t="str">
            <v>Received wrong product</v>
          </cell>
          <cell r="AB3153" t="str">
            <v>Customer Experience</v>
          </cell>
        </row>
        <row r="3154">
          <cell r="A3154">
            <v>43983</v>
          </cell>
          <cell r="B3154">
            <v>42587</v>
          </cell>
          <cell r="C3154">
            <v>42597</v>
          </cell>
          <cell r="D3154">
            <v>1</v>
          </cell>
          <cell r="E3154" t="str">
            <v>'001220'</v>
          </cell>
          <cell r="F3154" t="str">
            <v>LF 12X24X004 500/CTN</v>
          </cell>
          <cell r="G3154" t="str">
            <v>ENTERED WRONG PRODUCT - CSV</v>
          </cell>
          <cell r="H3154">
            <v>1</v>
          </cell>
          <cell r="I3154">
            <v>68.459999999999994</v>
          </cell>
          <cell r="J3154">
            <v>68.459999999999994</v>
          </cell>
          <cell r="K3154" t="str">
            <v>CR50910</v>
          </cell>
          <cell r="L3154">
            <v>0</v>
          </cell>
          <cell r="M3154">
            <v>0</v>
          </cell>
          <cell r="N3154">
            <v>68.459999999999994</v>
          </cell>
          <cell r="P3154" t="str">
            <v>1458339A</v>
          </cell>
          <cell r="Q3154">
            <v>42586</v>
          </cell>
          <cell r="R3154">
            <v>1495370</v>
          </cell>
          <cell r="S3154" t="str">
            <v>Closed</v>
          </cell>
          <cell r="T3154" t="str">
            <v>Closed/Invoiced</v>
          </cell>
          <cell r="U3154" t="str">
            <v>Stock</v>
          </cell>
          <cell r="V3154" t="str">
            <v>Laddawn</v>
          </cell>
          <cell r="W3154">
            <v>1</v>
          </cell>
          <cell r="X3154">
            <v>0</v>
          </cell>
          <cell r="Y3154">
            <v>10</v>
          </cell>
          <cell r="Z3154">
            <v>0</v>
          </cell>
          <cell r="AA3154" t="str">
            <v>Received wrong product</v>
          </cell>
          <cell r="AB3154" t="str">
            <v>Customer Experience</v>
          </cell>
        </row>
        <row r="3155">
          <cell r="A3155">
            <v>44004</v>
          </cell>
          <cell r="B3155">
            <v>42591</v>
          </cell>
          <cell r="C3155">
            <v>42594</v>
          </cell>
          <cell r="D3155">
            <v>1</v>
          </cell>
          <cell r="E3155" t="str">
            <v>'001230'</v>
          </cell>
          <cell r="F3155" t="str">
            <v>LF 14X18X004 500/CTN</v>
          </cell>
          <cell r="G3155" t="str">
            <v>ENTERED WRONG PRODUCT - CSV</v>
          </cell>
          <cell r="H3155">
            <v>10</v>
          </cell>
          <cell r="I3155">
            <v>62.66</v>
          </cell>
          <cell r="J3155">
            <v>626.6</v>
          </cell>
          <cell r="K3155" t="str">
            <v>CR50882</v>
          </cell>
          <cell r="L3155">
            <v>0</v>
          </cell>
          <cell r="M3155">
            <v>0</v>
          </cell>
          <cell r="N3155">
            <v>626.6</v>
          </cell>
          <cell r="O3155">
            <v>50</v>
          </cell>
          <cell r="P3155" t="str">
            <v>1458727A</v>
          </cell>
          <cell r="Q3155">
            <v>42586</v>
          </cell>
          <cell r="R3155">
            <v>1495883</v>
          </cell>
          <cell r="S3155" t="str">
            <v>Closed</v>
          </cell>
          <cell r="T3155" t="str">
            <v>Closed/Invoiced</v>
          </cell>
          <cell r="U3155" t="str">
            <v>Stock</v>
          </cell>
          <cell r="V3155" t="str">
            <v>Laddawn</v>
          </cell>
          <cell r="W3155">
            <v>5</v>
          </cell>
          <cell r="X3155">
            <v>0</v>
          </cell>
          <cell r="Y3155">
            <v>3</v>
          </cell>
          <cell r="Z3155">
            <v>0</v>
          </cell>
          <cell r="AA3155" t="str">
            <v>Received wrong product</v>
          </cell>
          <cell r="AB3155" t="str">
            <v>Customer Experience</v>
          </cell>
        </row>
        <row r="3156">
          <cell r="A3156">
            <v>44022</v>
          </cell>
          <cell r="B3156">
            <v>42592</v>
          </cell>
          <cell r="C3156">
            <v>42670</v>
          </cell>
          <cell r="D3156">
            <v>1</v>
          </cell>
          <cell r="E3156" t="str">
            <v>'001310'</v>
          </cell>
          <cell r="F3156" t="str">
            <v>LF 36X36X004 100/CTN</v>
          </cell>
          <cell r="G3156" t="str">
            <v>ENTERED WRONG PRODUCT - CSV</v>
          </cell>
          <cell r="H3156">
            <v>1</v>
          </cell>
          <cell r="I3156">
            <v>56.66</v>
          </cell>
          <cell r="J3156">
            <v>56.66</v>
          </cell>
          <cell r="K3156" t="str">
            <v>CR52040</v>
          </cell>
          <cell r="L3156">
            <v>0</v>
          </cell>
          <cell r="M3156">
            <v>0</v>
          </cell>
          <cell r="N3156">
            <v>56.66</v>
          </cell>
          <cell r="O3156">
            <v>50</v>
          </cell>
          <cell r="P3156" t="str">
            <v>1459017A</v>
          </cell>
          <cell r="Q3156">
            <v>42586</v>
          </cell>
          <cell r="R3156">
            <v>1496072</v>
          </cell>
          <cell r="S3156" t="str">
            <v>Closed</v>
          </cell>
          <cell r="T3156" t="str">
            <v>Closed/Invoiced</v>
          </cell>
          <cell r="U3156" t="str">
            <v>Stock</v>
          </cell>
          <cell r="V3156" t="str">
            <v>Laddawn</v>
          </cell>
          <cell r="W3156">
            <v>6</v>
          </cell>
          <cell r="X3156">
            <v>0</v>
          </cell>
          <cell r="Y3156">
            <v>78</v>
          </cell>
          <cell r="Z3156">
            <v>2</v>
          </cell>
          <cell r="AA3156" t="str">
            <v>Received wrong product</v>
          </cell>
          <cell r="AB3156" t="str">
            <v>Customer Experience</v>
          </cell>
        </row>
        <row r="3157">
          <cell r="A3157">
            <v>44022</v>
          </cell>
          <cell r="B3157">
            <v>42592</v>
          </cell>
          <cell r="C3157">
            <v>42670</v>
          </cell>
          <cell r="D3157">
            <v>3</v>
          </cell>
          <cell r="E3157" t="str">
            <v>'012230'</v>
          </cell>
          <cell r="F3157" t="str">
            <v>PAS 36X36X004 100/CS</v>
          </cell>
          <cell r="G3157" t="str">
            <v>ENTERED WRONG PRODUCT - CSV</v>
          </cell>
          <cell r="H3157">
            <v>0</v>
          </cell>
          <cell r="I3157" t="str">
            <v>N/A</v>
          </cell>
          <cell r="K3157" t="str">
            <v>CR52040</v>
          </cell>
          <cell r="N3157">
            <v>0</v>
          </cell>
          <cell r="P3157" t="str">
            <v>1459017A</v>
          </cell>
          <cell r="Q3157">
            <v>42586</v>
          </cell>
          <cell r="R3157">
            <v>1496072</v>
          </cell>
          <cell r="S3157" t="str">
            <v>Closed</v>
          </cell>
          <cell r="T3157" t="str">
            <v>Cancelled</v>
          </cell>
          <cell r="U3157" t="str">
            <v>Stock</v>
          </cell>
          <cell r="V3157" t="str">
            <v>Laddawn</v>
          </cell>
          <cell r="W3157">
            <v>6</v>
          </cell>
          <cell r="X3157">
            <v>0</v>
          </cell>
          <cell r="Y3157">
            <v>78</v>
          </cell>
          <cell r="Z3157">
            <v>2</v>
          </cell>
          <cell r="AA3157" t="str">
            <v>Received wrong product</v>
          </cell>
          <cell r="AB3157" t="str">
            <v>Customer Experience</v>
          </cell>
        </row>
        <row r="3158">
          <cell r="A3158">
            <v>44030</v>
          </cell>
          <cell r="B3158">
            <v>42593</v>
          </cell>
          <cell r="C3158">
            <v>42636</v>
          </cell>
          <cell r="D3158">
            <v>1</v>
          </cell>
          <cell r="E3158" t="str">
            <v>'BAGS'</v>
          </cell>
          <cell r="F3158" t="str">
            <v>NON STOCK ITEMS</v>
          </cell>
          <cell r="G3158" t="str">
            <v>ENTERED WRONG PRODUCT - CSV</v>
          </cell>
          <cell r="H3158">
            <v>37.5</v>
          </cell>
          <cell r="I3158">
            <v>78.03</v>
          </cell>
          <cell r="J3158">
            <v>2926.125</v>
          </cell>
          <cell r="K3158" t="str">
            <v>CR51530</v>
          </cell>
          <cell r="L3158">
            <v>0</v>
          </cell>
          <cell r="M3158">
            <v>0</v>
          </cell>
          <cell r="N3158">
            <v>2926.125</v>
          </cell>
          <cell r="O3158">
            <v>50</v>
          </cell>
          <cell r="P3158" t="str">
            <v>1405670A</v>
          </cell>
          <cell r="Q3158">
            <v>42493</v>
          </cell>
          <cell r="R3158">
            <v>1443734</v>
          </cell>
          <cell r="S3158" t="str">
            <v>Closed</v>
          </cell>
          <cell r="T3158" t="str">
            <v>Closed/Invoiced</v>
          </cell>
          <cell r="U3158" t="str">
            <v>Custom</v>
          </cell>
          <cell r="V3158" t="str">
            <v>Laddawn</v>
          </cell>
          <cell r="W3158">
            <v>100</v>
          </cell>
          <cell r="X3158">
            <v>3</v>
          </cell>
          <cell r="Y3158">
            <v>43</v>
          </cell>
          <cell r="Z3158">
            <v>1</v>
          </cell>
          <cell r="AA3158" t="str">
            <v>Received wrong product</v>
          </cell>
          <cell r="AB3158" t="str">
            <v>Customer Experience</v>
          </cell>
        </row>
        <row r="3159">
          <cell r="A3159">
            <v>44036</v>
          </cell>
          <cell r="B3159">
            <v>42593</v>
          </cell>
          <cell r="C3159">
            <v>42605</v>
          </cell>
          <cell r="D3159">
            <v>1</v>
          </cell>
          <cell r="E3159" t="str">
            <v>'NS'</v>
          </cell>
          <cell r="F3159" t="str">
            <v>NON STOCK ITEMS</v>
          </cell>
          <cell r="G3159" t="str">
            <v>ENTERED WRONG PRODUCT - CSV</v>
          </cell>
          <cell r="H3159">
            <v>15</v>
          </cell>
          <cell r="I3159">
            <v>63</v>
          </cell>
          <cell r="J3159">
            <v>945</v>
          </cell>
          <cell r="K3159" t="str">
            <v>CR51050</v>
          </cell>
          <cell r="L3159">
            <v>0</v>
          </cell>
          <cell r="M3159">
            <v>0</v>
          </cell>
          <cell r="N3159">
            <v>945</v>
          </cell>
          <cell r="O3159">
            <v>50</v>
          </cell>
          <cell r="P3159" t="str">
            <v>1414124A</v>
          </cell>
          <cell r="Q3159">
            <v>42507</v>
          </cell>
          <cell r="R3159">
            <v>1465873</v>
          </cell>
          <cell r="S3159" t="str">
            <v>Closed</v>
          </cell>
          <cell r="T3159" t="str">
            <v>Closed/Invoiced</v>
          </cell>
          <cell r="U3159" t="str">
            <v>Custom</v>
          </cell>
          <cell r="V3159" t="str">
            <v>3rd Party</v>
          </cell>
          <cell r="W3159">
            <v>86</v>
          </cell>
          <cell r="X3159">
            <v>2</v>
          </cell>
          <cell r="Y3159">
            <v>12</v>
          </cell>
          <cell r="Z3159">
            <v>0</v>
          </cell>
          <cell r="AA3159" t="str">
            <v>Received wrong product</v>
          </cell>
          <cell r="AB3159" t="str">
            <v>Customer Experience</v>
          </cell>
        </row>
        <row r="3160">
          <cell r="A3160">
            <v>44082</v>
          </cell>
          <cell r="B3160">
            <v>42598</v>
          </cell>
          <cell r="C3160">
            <v>42653</v>
          </cell>
          <cell r="D3160">
            <v>1</v>
          </cell>
          <cell r="E3160" t="str">
            <v>'3615A'</v>
          </cell>
          <cell r="F3160" t="str">
            <v>ZT 6X9X002 1000/CTN</v>
          </cell>
          <cell r="G3160" t="str">
            <v>ENTERED WRONG PRODUCT - CSV</v>
          </cell>
          <cell r="H3160">
            <v>4</v>
          </cell>
          <cell r="I3160">
            <v>15.03</v>
          </cell>
          <cell r="J3160">
            <v>60.12</v>
          </cell>
          <cell r="N3160">
            <v>60.12</v>
          </cell>
          <cell r="P3160" t="str">
            <v>1462967A</v>
          </cell>
          <cell r="Q3160">
            <v>42593</v>
          </cell>
          <cell r="R3160">
            <v>1500304</v>
          </cell>
          <cell r="S3160" t="str">
            <v>Cancelled</v>
          </cell>
          <cell r="T3160" t="str">
            <v>Cancelled</v>
          </cell>
          <cell r="U3160" t="str">
            <v>Stock</v>
          </cell>
          <cell r="V3160" t="str">
            <v>3rd Party</v>
          </cell>
          <cell r="W3160">
            <v>5</v>
          </cell>
          <cell r="X3160">
            <v>0</v>
          </cell>
          <cell r="Y3160">
            <v>55</v>
          </cell>
          <cell r="Z3160">
            <v>1</v>
          </cell>
          <cell r="AA3160" t="str">
            <v>Received wrong product</v>
          </cell>
          <cell r="AB3160" t="str">
            <v>Customer Experience</v>
          </cell>
        </row>
        <row r="3161">
          <cell r="A3161">
            <v>44088</v>
          </cell>
          <cell r="B3161">
            <v>42599</v>
          </cell>
          <cell r="C3161">
            <v>42606</v>
          </cell>
          <cell r="D3161">
            <v>1</v>
          </cell>
          <cell r="E3161" t="str">
            <v>'000480'</v>
          </cell>
          <cell r="F3161" t="str">
            <v>LF 9X12X002 1000/CTN</v>
          </cell>
          <cell r="G3161" t="str">
            <v>ENTERED WRONG PRODUCT - CSV</v>
          </cell>
          <cell r="H3161">
            <v>16</v>
          </cell>
          <cell r="I3161">
            <v>33.4</v>
          </cell>
          <cell r="J3161">
            <v>534.4</v>
          </cell>
          <cell r="K3161" t="str">
            <v>CR51083</v>
          </cell>
          <cell r="L3161">
            <v>0</v>
          </cell>
          <cell r="M3161">
            <v>0</v>
          </cell>
          <cell r="N3161">
            <v>534.4</v>
          </cell>
          <cell r="O3161">
            <v>50</v>
          </cell>
          <cell r="P3161" t="str">
            <v>1464452A</v>
          </cell>
          <cell r="Q3161">
            <v>42597</v>
          </cell>
          <cell r="R3161">
            <v>1501964</v>
          </cell>
          <cell r="S3161" t="str">
            <v>Closed</v>
          </cell>
          <cell r="T3161" t="str">
            <v>Closed/Invoiced</v>
          </cell>
          <cell r="U3161" t="str">
            <v>Stock</v>
          </cell>
          <cell r="V3161" t="str">
            <v>Laddawn</v>
          </cell>
          <cell r="W3161">
            <v>2</v>
          </cell>
          <cell r="X3161">
            <v>0</v>
          </cell>
          <cell r="Y3161">
            <v>7</v>
          </cell>
          <cell r="Z3161">
            <v>0</v>
          </cell>
          <cell r="AA3161" t="str">
            <v>Received wrong product</v>
          </cell>
          <cell r="AB3161" t="str">
            <v>Customer Experience</v>
          </cell>
        </row>
        <row r="3162">
          <cell r="A3162">
            <v>44109</v>
          </cell>
          <cell r="B3162">
            <v>42600</v>
          </cell>
          <cell r="C3162">
            <v>42608</v>
          </cell>
          <cell r="D3162">
            <v>1</v>
          </cell>
          <cell r="E3162" t="str">
            <v>'BAGS'</v>
          </cell>
          <cell r="F3162" t="str">
            <v>NON STOCK ITEMS</v>
          </cell>
          <cell r="G3162" t="str">
            <v>ENTERED WRONG PRODUCT - CSV</v>
          </cell>
          <cell r="H3162">
            <v>28.5</v>
          </cell>
          <cell r="I3162">
            <v>94.02</v>
          </cell>
          <cell r="J3162">
            <v>2679.57</v>
          </cell>
          <cell r="K3162" t="str">
            <v>CR51117</v>
          </cell>
          <cell r="L3162">
            <v>0</v>
          </cell>
          <cell r="M3162">
            <v>0</v>
          </cell>
          <cell r="N3162">
            <v>2679.57</v>
          </cell>
          <cell r="O3162">
            <v>50</v>
          </cell>
          <cell r="P3162" t="str">
            <v>1460415A</v>
          </cell>
          <cell r="Q3162">
            <v>42590</v>
          </cell>
          <cell r="R3162">
            <v>1502545</v>
          </cell>
          <cell r="S3162" t="str">
            <v>Closed</v>
          </cell>
          <cell r="T3162" t="str">
            <v>Closed/Invoiced</v>
          </cell>
          <cell r="U3162" t="str">
            <v>Custom</v>
          </cell>
          <cell r="V3162" t="str">
            <v>Laddawn</v>
          </cell>
          <cell r="W3162">
            <v>10</v>
          </cell>
          <cell r="X3162">
            <v>0</v>
          </cell>
          <cell r="Y3162">
            <v>8</v>
          </cell>
          <cell r="Z3162">
            <v>0</v>
          </cell>
          <cell r="AA3162" t="str">
            <v>Received wrong product</v>
          </cell>
          <cell r="AB3162" t="str">
            <v>Customer Experience</v>
          </cell>
        </row>
        <row r="3163">
          <cell r="A3163">
            <v>44115</v>
          </cell>
          <cell r="B3163">
            <v>42601</v>
          </cell>
          <cell r="C3163">
            <v>42627</v>
          </cell>
          <cell r="D3163">
            <v>1</v>
          </cell>
          <cell r="E3163" t="str">
            <v>'BAGS'</v>
          </cell>
          <cell r="F3163" t="str">
            <v>NON STOCK ITEMS</v>
          </cell>
          <cell r="G3163" t="str">
            <v>ENTERED WRONG PRODUCT - CSV</v>
          </cell>
          <cell r="H3163">
            <v>8.1</v>
          </cell>
          <cell r="I3163">
            <v>323.35000000000002</v>
          </cell>
          <cell r="J3163">
            <v>2619.1350000000002</v>
          </cell>
          <cell r="K3163" t="str">
            <v>CR51381</v>
          </cell>
          <cell r="L3163">
            <v>0</v>
          </cell>
          <cell r="M3163">
            <v>0</v>
          </cell>
          <cell r="N3163">
            <v>2619.1350000000002</v>
          </cell>
          <cell r="O3163">
            <v>50</v>
          </cell>
          <cell r="P3163" t="str">
            <v>1436601A</v>
          </cell>
          <cell r="Q3163">
            <v>42545</v>
          </cell>
          <cell r="R3163">
            <v>1478157</v>
          </cell>
          <cell r="S3163" t="str">
            <v>Closed</v>
          </cell>
          <cell r="T3163" t="str">
            <v>Closed/Invoiced</v>
          </cell>
          <cell r="U3163" t="str">
            <v>Custom</v>
          </cell>
          <cell r="V3163" t="str">
            <v>Laddawn</v>
          </cell>
          <cell r="W3163">
            <v>56</v>
          </cell>
          <cell r="X3163">
            <v>1</v>
          </cell>
          <cell r="Y3163">
            <v>26</v>
          </cell>
          <cell r="Z3163">
            <v>0</v>
          </cell>
          <cell r="AA3163" t="str">
            <v>Received wrong product</v>
          </cell>
          <cell r="AB3163" t="str">
            <v>Customer Experience</v>
          </cell>
        </row>
        <row r="3164">
          <cell r="A3164">
            <v>44119</v>
          </cell>
          <cell r="B3164">
            <v>42601</v>
          </cell>
          <cell r="C3164">
            <v>42653</v>
          </cell>
          <cell r="D3164">
            <v>1</v>
          </cell>
          <cell r="E3164" t="str">
            <v>'BAGS'</v>
          </cell>
          <cell r="F3164" t="str">
            <v>NON STOCK ITEMS</v>
          </cell>
          <cell r="G3164" t="str">
            <v>ENTERED WRONG PRODUCT - CSV</v>
          </cell>
          <cell r="H3164">
            <v>87</v>
          </cell>
          <cell r="I3164">
            <v>19.16</v>
          </cell>
          <cell r="J3164">
            <v>1666.92</v>
          </cell>
          <cell r="N3164">
            <v>1666.92</v>
          </cell>
          <cell r="P3164" t="str">
            <v>1435882A</v>
          </cell>
          <cell r="Q3164">
            <v>42544</v>
          </cell>
          <cell r="R3164">
            <v>1483114</v>
          </cell>
          <cell r="S3164" t="str">
            <v>Cancelled</v>
          </cell>
          <cell r="T3164" t="str">
            <v>Cancelled</v>
          </cell>
          <cell r="U3164" t="str">
            <v>Custom</v>
          </cell>
          <cell r="V3164" t="str">
            <v>Laddawn</v>
          </cell>
          <cell r="W3164">
            <v>57</v>
          </cell>
          <cell r="X3164">
            <v>1</v>
          </cell>
          <cell r="Y3164">
            <v>52</v>
          </cell>
          <cell r="Z3164">
            <v>1</v>
          </cell>
          <cell r="AA3164" t="str">
            <v>Received wrong product</v>
          </cell>
          <cell r="AB3164" t="str">
            <v>Customer Experience</v>
          </cell>
        </row>
        <row r="3165">
          <cell r="A3165">
            <v>44168</v>
          </cell>
          <cell r="B3165">
            <v>42607</v>
          </cell>
          <cell r="C3165">
            <v>42612</v>
          </cell>
          <cell r="D3165">
            <v>1</v>
          </cell>
          <cell r="E3165" t="str">
            <v>'BAGS'</v>
          </cell>
          <cell r="F3165" t="str">
            <v>NON STOCK ITEMS</v>
          </cell>
          <cell r="G3165" t="str">
            <v>ENTERED WRONG PRODUCT - CSV</v>
          </cell>
          <cell r="H3165">
            <v>58</v>
          </cell>
          <cell r="I3165">
            <v>32.43</v>
          </cell>
          <cell r="J3165">
            <v>1880.94</v>
          </cell>
          <cell r="K3165" t="str">
            <v>CR51155</v>
          </cell>
          <cell r="L3165">
            <v>0</v>
          </cell>
          <cell r="M3165">
            <v>0</v>
          </cell>
          <cell r="N3165">
            <v>1880.94</v>
          </cell>
          <cell r="O3165">
            <v>50</v>
          </cell>
          <cell r="P3165" t="str">
            <v>1466889A</v>
          </cell>
          <cell r="Q3165">
            <v>42600</v>
          </cell>
          <cell r="R3165">
            <v>1505982</v>
          </cell>
          <cell r="S3165" t="str">
            <v>Closed</v>
          </cell>
          <cell r="T3165" t="str">
            <v>Closed/Invoiced</v>
          </cell>
          <cell r="U3165" t="str">
            <v>Custom</v>
          </cell>
          <cell r="V3165" t="str">
            <v>Laddawn</v>
          </cell>
          <cell r="W3165">
            <v>7</v>
          </cell>
          <cell r="X3165">
            <v>0</v>
          </cell>
          <cell r="Y3165">
            <v>5</v>
          </cell>
          <cell r="Z3165">
            <v>0</v>
          </cell>
          <cell r="AA3165" t="str">
            <v>Received wrong product</v>
          </cell>
          <cell r="AB3165" t="str">
            <v>Customer Experience</v>
          </cell>
        </row>
        <row r="3166">
          <cell r="A3166">
            <v>44179</v>
          </cell>
          <cell r="B3166">
            <v>42608</v>
          </cell>
          <cell r="C3166">
            <v>42627</v>
          </cell>
          <cell r="D3166">
            <v>1</v>
          </cell>
          <cell r="E3166" t="str">
            <v>'001398'</v>
          </cell>
          <cell r="F3166" t="str">
            <v>GU 10X8X24X001 1000/CTN</v>
          </cell>
          <cell r="G3166" t="str">
            <v>ENTERED WRONG PRODUCT - CSV</v>
          </cell>
          <cell r="H3166">
            <v>10</v>
          </cell>
          <cell r="I3166">
            <v>54.54</v>
          </cell>
          <cell r="J3166">
            <v>545.4</v>
          </cell>
          <cell r="K3166" t="str">
            <v>CR51382</v>
          </cell>
          <cell r="L3166">
            <v>0</v>
          </cell>
          <cell r="M3166">
            <v>0</v>
          </cell>
          <cell r="N3166">
            <v>545.4</v>
          </cell>
          <cell r="P3166" t="str">
            <v>1461400A</v>
          </cell>
          <cell r="Q3166">
            <v>42591</v>
          </cell>
          <cell r="R3166">
            <v>1498282</v>
          </cell>
          <cell r="S3166" t="str">
            <v>Closed</v>
          </cell>
          <cell r="T3166" t="str">
            <v>Closed/Invoiced</v>
          </cell>
          <cell r="U3166" t="str">
            <v>Stock</v>
          </cell>
          <cell r="V3166" t="str">
            <v>Laddawn</v>
          </cell>
          <cell r="W3166">
            <v>17</v>
          </cell>
          <cell r="X3166">
            <v>0</v>
          </cell>
          <cell r="Y3166">
            <v>19</v>
          </cell>
          <cell r="Z3166">
            <v>0</v>
          </cell>
          <cell r="AA3166" t="str">
            <v>Received wrong product</v>
          </cell>
          <cell r="AB3166" t="str">
            <v>Customer Experience</v>
          </cell>
        </row>
        <row r="3167">
          <cell r="A3167">
            <v>44201</v>
          </cell>
          <cell r="B3167">
            <v>42611</v>
          </cell>
          <cell r="C3167">
            <v>42641</v>
          </cell>
          <cell r="D3167">
            <v>1</v>
          </cell>
          <cell r="E3167" t="str">
            <v>'000170'</v>
          </cell>
          <cell r="F3167" t="str">
            <v>LF 10X12X0015 1000/CTN</v>
          </cell>
          <cell r="G3167" t="str">
            <v>ENTERED WRONG PRODUCT - CSV</v>
          </cell>
          <cell r="H3167">
            <v>2</v>
          </cell>
          <cell r="I3167">
            <v>17.98</v>
          </cell>
          <cell r="J3167">
            <v>35.96</v>
          </cell>
          <cell r="K3167" t="str">
            <v>CR51588</v>
          </cell>
          <cell r="L3167">
            <v>0</v>
          </cell>
          <cell r="M3167">
            <v>0</v>
          </cell>
          <cell r="N3167">
            <v>35.96</v>
          </cell>
          <cell r="P3167" t="str">
            <v>1470281A</v>
          </cell>
          <cell r="Q3167">
            <v>42607</v>
          </cell>
          <cell r="R3167">
            <v>1507924</v>
          </cell>
          <cell r="S3167" t="str">
            <v>Closed</v>
          </cell>
          <cell r="T3167" t="str">
            <v>Closed/Invoiced</v>
          </cell>
          <cell r="U3167" t="str">
            <v>Stock</v>
          </cell>
          <cell r="V3167" t="str">
            <v>3rd Party</v>
          </cell>
          <cell r="W3167">
            <v>4</v>
          </cell>
          <cell r="X3167">
            <v>0</v>
          </cell>
          <cell r="Y3167">
            <v>30</v>
          </cell>
          <cell r="Z3167">
            <v>0</v>
          </cell>
          <cell r="AA3167" t="str">
            <v>Received wrong product</v>
          </cell>
          <cell r="AB3167" t="str">
            <v>Customer Experience</v>
          </cell>
        </row>
        <row r="3168">
          <cell r="A3168">
            <v>44222</v>
          </cell>
          <cell r="B3168">
            <v>42613</v>
          </cell>
          <cell r="C3168">
            <v>42615</v>
          </cell>
          <cell r="D3168">
            <v>1</v>
          </cell>
          <cell r="E3168" t="str">
            <v>'001175'</v>
          </cell>
          <cell r="F3168" t="str">
            <v>LF 10X12X004 1000/CTN</v>
          </cell>
          <cell r="G3168" t="str">
            <v>ENTERED WRONG PRODUCT - CSV</v>
          </cell>
          <cell r="H3168">
            <v>2</v>
          </cell>
          <cell r="I3168">
            <v>66.13</v>
          </cell>
          <cell r="J3168">
            <v>132.26</v>
          </cell>
          <cell r="K3168" t="str">
            <v>CR51218</v>
          </cell>
          <cell r="L3168">
            <v>0</v>
          </cell>
          <cell r="M3168">
            <v>0</v>
          </cell>
          <cell r="N3168">
            <v>132.26</v>
          </cell>
          <cell r="P3168" t="str">
            <v>1462030A</v>
          </cell>
          <cell r="Q3168">
            <v>42592</v>
          </cell>
          <cell r="R3168">
            <v>1499367</v>
          </cell>
          <cell r="S3168" t="str">
            <v>Closed</v>
          </cell>
          <cell r="T3168" t="str">
            <v>Closed/Invoiced</v>
          </cell>
          <cell r="U3168" t="str">
            <v>Stock</v>
          </cell>
          <cell r="V3168" t="str">
            <v>Laddawn</v>
          </cell>
          <cell r="W3168">
            <v>21</v>
          </cell>
          <cell r="X3168">
            <v>0</v>
          </cell>
          <cell r="Y3168">
            <v>2</v>
          </cell>
          <cell r="Z3168">
            <v>0</v>
          </cell>
          <cell r="AA3168" t="str">
            <v>Received wrong product</v>
          </cell>
          <cell r="AB3168" t="str">
            <v>Customer Experience</v>
          </cell>
        </row>
        <row r="3169">
          <cell r="A3169">
            <v>44239</v>
          </cell>
          <cell r="B3169">
            <v>42614</v>
          </cell>
          <cell r="C3169">
            <v>42634</v>
          </cell>
          <cell r="D3169">
            <v>1</v>
          </cell>
          <cell r="E3169" t="str">
            <v>'BAGS'</v>
          </cell>
          <cell r="F3169" t="str">
            <v>NON STOCK ITEMS</v>
          </cell>
          <cell r="G3169" t="str">
            <v>ENTERED WRONG PRODUCT - CSV</v>
          </cell>
          <cell r="H3169">
            <v>56.25</v>
          </cell>
          <cell r="I3169">
            <v>14.4</v>
          </cell>
          <cell r="J3169">
            <v>810</v>
          </cell>
          <cell r="K3169" t="str">
            <v>CR51500</v>
          </cell>
          <cell r="L3169">
            <v>0</v>
          </cell>
          <cell r="M3169">
            <v>0</v>
          </cell>
          <cell r="N3169">
            <v>810</v>
          </cell>
          <cell r="O3169">
            <v>50</v>
          </cell>
          <cell r="P3169" t="str">
            <v>1404633A</v>
          </cell>
          <cell r="Q3169">
            <v>42489</v>
          </cell>
          <cell r="R3169">
            <v>1448809</v>
          </cell>
          <cell r="S3169" t="str">
            <v>Closed</v>
          </cell>
          <cell r="T3169" t="str">
            <v>Closed/Invoiced</v>
          </cell>
          <cell r="U3169" t="str">
            <v>Custom</v>
          </cell>
          <cell r="V3169" t="str">
            <v>Laddawn</v>
          </cell>
          <cell r="W3169">
            <v>125</v>
          </cell>
          <cell r="X3169">
            <v>4</v>
          </cell>
          <cell r="Y3169">
            <v>20</v>
          </cell>
          <cell r="Z3169">
            <v>0</v>
          </cell>
          <cell r="AA3169" t="str">
            <v>Received wrong product</v>
          </cell>
          <cell r="AB3169" t="str">
            <v>Customer Experience</v>
          </cell>
        </row>
        <row r="3170">
          <cell r="A3170">
            <v>44268</v>
          </cell>
          <cell r="B3170">
            <v>42620</v>
          </cell>
          <cell r="C3170">
            <v>42646</v>
          </cell>
          <cell r="D3170">
            <v>1</v>
          </cell>
          <cell r="E3170" t="str">
            <v>'NS'</v>
          </cell>
          <cell r="F3170" t="str">
            <v>NON STOCK ITEMS</v>
          </cell>
          <cell r="G3170" t="str">
            <v>ENTERED WRONG PRODUCT - CSV</v>
          </cell>
          <cell r="H3170">
            <v>10</v>
          </cell>
          <cell r="I3170">
            <v>105.15</v>
          </cell>
          <cell r="J3170">
            <v>1051.5</v>
          </cell>
          <cell r="K3170" t="str">
            <v>CR51657</v>
          </cell>
          <cell r="L3170">
            <v>0</v>
          </cell>
          <cell r="M3170">
            <v>0</v>
          </cell>
          <cell r="N3170">
            <v>1051.5</v>
          </cell>
          <cell r="P3170" t="str">
            <v>1409025A</v>
          </cell>
          <cell r="Q3170">
            <v>42496</v>
          </cell>
          <cell r="R3170">
            <v>1466717</v>
          </cell>
          <cell r="S3170" t="str">
            <v>Closed</v>
          </cell>
          <cell r="T3170" t="str">
            <v>Closed/Invoiced</v>
          </cell>
          <cell r="U3170" t="str">
            <v>Custom</v>
          </cell>
          <cell r="V3170" t="str">
            <v>3rd Party</v>
          </cell>
          <cell r="W3170">
            <v>124</v>
          </cell>
          <cell r="X3170">
            <v>4</v>
          </cell>
          <cell r="Y3170">
            <v>26</v>
          </cell>
          <cell r="Z3170">
            <v>0</v>
          </cell>
          <cell r="AA3170" t="str">
            <v>Received wrong product</v>
          </cell>
          <cell r="AB3170" t="str">
            <v>Customer Experience</v>
          </cell>
        </row>
        <row r="3171">
          <cell r="A3171">
            <v>44270</v>
          </cell>
          <cell r="B3171">
            <v>42620</v>
          </cell>
          <cell r="C3171">
            <v>42663</v>
          </cell>
          <cell r="D3171">
            <v>1</v>
          </cell>
          <cell r="E3171" t="str">
            <v>'NS'</v>
          </cell>
          <cell r="F3171" t="str">
            <v>NON STOCK ITEMS</v>
          </cell>
          <cell r="G3171" t="str">
            <v>ENTERED WRONG PRODUCT - CSV</v>
          </cell>
          <cell r="H3171">
            <v>25</v>
          </cell>
          <cell r="I3171">
            <v>23.86</v>
          </cell>
          <cell r="J3171">
            <v>596.5</v>
          </cell>
          <cell r="N3171">
            <v>596.5</v>
          </cell>
          <cell r="P3171" t="str">
            <v>1409023A</v>
          </cell>
          <cell r="Q3171">
            <v>42496</v>
          </cell>
          <cell r="R3171">
            <v>1466716</v>
          </cell>
          <cell r="S3171" t="str">
            <v>Cancelled</v>
          </cell>
          <cell r="T3171" t="str">
            <v>Cancelled</v>
          </cell>
          <cell r="U3171" t="str">
            <v>Custom</v>
          </cell>
          <cell r="V3171" t="str">
            <v>3rd Party</v>
          </cell>
          <cell r="W3171">
            <v>124</v>
          </cell>
          <cell r="X3171">
            <v>4</v>
          </cell>
          <cell r="Y3171">
            <v>43</v>
          </cell>
          <cell r="Z3171">
            <v>1</v>
          </cell>
          <cell r="AA3171" t="str">
            <v>Received wrong product</v>
          </cell>
          <cell r="AB3171" t="str">
            <v>Customer Experience</v>
          </cell>
        </row>
        <row r="3172">
          <cell r="A3172">
            <v>44283</v>
          </cell>
          <cell r="B3172">
            <v>42621</v>
          </cell>
          <cell r="C3172">
            <v>42634</v>
          </cell>
          <cell r="D3172">
            <v>1</v>
          </cell>
          <cell r="E3172" t="str">
            <v>'BAGS'</v>
          </cell>
          <cell r="F3172" t="str">
            <v>NON STOCK ITEMS</v>
          </cell>
          <cell r="G3172" t="str">
            <v>ENTERED WRONG PRODUCT - CSV</v>
          </cell>
          <cell r="H3172">
            <v>137</v>
          </cell>
          <cell r="I3172">
            <v>32.43</v>
          </cell>
          <cell r="J3172">
            <v>4442.91</v>
          </cell>
          <cell r="K3172" t="str">
            <v>CR51488</v>
          </cell>
          <cell r="L3172">
            <v>0</v>
          </cell>
          <cell r="M3172">
            <v>0</v>
          </cell>
          <cell r="N3172">
            <v>4442.91</v>
          </cell>
          <cell r="O3172">
            <v>50</v>
          </cell>
          <cell r="P3172" t="str">
            <v>1460267A</v>
          </cell>
          <cell r="Q3172">
            <v>42590</v>
          </cell>
          <cell r="R3172">
            <v>1499229</v>
          </cell>
          <cell r="S3172" t="str">
            <v>Closed</v>
          </cell>
          <cell r="T3172" t="str">
            <v>Closed/Invoiced</v>
          </cell>
          <cell r="U3172" t="str">
            <v>Custom</v>
          </cell>
          <cell r="V3172" t="str">
            <v>Laddawn</v>
          </cell>
          <cell r="W3172">
            <v>31</v>
          </cell>
          <cell r="X3172">
            <v>1</v>
          </cell>
          <cell r="Y3172">
            <v>13</v>
          </cell>
          <cell r="Z3172">
            <v>0</v>
          </cell>
          <cell r="AA3172" t="str">
            <v>Received wrong product</v>
          </cell>
          <cell r="AB3172" t="str">
            <v>Customer Experience</v>
          </cell>
        </row>
        <row r="3173">
          <cell r="A3173">
            <v>44318</v>
          </cell>
          <cell r="B3173">
            <v>42625</v>
          </cell>
          <cell r="C3173">
            <v>42639</v>
          </cell>
          <cell r="D3173">
            <v>1</v>
          </cell>
          <cell r="E3173" t="str">
            <v>'BAGS'</v>
          </cell>
          <cell r="F3173" t="str">
            <v>NON STOCK ITEMS</v>
          </cell>
          <cell r="G3173" t="str">
            <v>ENTERED WRONG PRODUCT - CSV</v>
          </cell>
          <cell r="H3173">
            <v>2.7749999999999999</v>
          </cell>
          <cell r="I3173">
            <v>612.1</v>
          </cell>
          <cell r="J3173">
            <v>1698.5775000000001</v>
          </cell>
          <cell r="K3173" t="str">
            <v>CR51557</v>
          </cell>
          <cell r="L3173">
            <v>0</v>
          </cell>
          <cell r="M3173">
            <v>0</v>
          </cell>
          <cell r="N3173">
            <v>1698.5775000000001</v>
          </cell>
          <cell r="O3173">
            <v>50</v>
          </cell>
          <cell r="P3173" t="str">
            <v>1471639A</v>
          </cell>
          <cell r="Q3173">
            <v>42608</v>
          </cell>
          <cell r="R3173">
            <v>1513542</v>
          </cell>
          <cell r="S3173" t="str">
            <v>Closed</v>
          </cell>
          <cell r="T3173" t="str">
            <v>Closed/Invoiced</v>
          </cell>
          <cell r="U3173" t="str">
            <v>Custom</v>
          </cell>
          <cell r="V3173" t="str">
            <v>Laddawn</v>
          </cell>
          <cell r="W3173">
            <v>17</v>
          </cell>
          <cell r="X3173">
            <v>0</v>
          </cell>
          <cell r="Y3173">
            <v>14</v>
          </cell>
          <cell r="Z3173">
            <v>0</v>
          </cell>
          <cell r="AA3173" t="str">
            <v>Received wrong product</v>
          </cell>
          <cell r="AB3173" t="str">
            <v>Customer Experience</v>
          </cell>
        </row>
        <row r="3174">
          <cell r="A3174">
            <v>44324</v>
          </cell>
          <cell r="B3174">
            <v>42626</v>
          </cell>
          <cell r="C3174">
            <v>42668</v>
          </cell>
          <cell r="D3174">
            <v>1</v>
          </cell>
          <cell r="E3174" t="str">
            <v>'BAGS'</v>
          </cell>
          <cell r="F3174" t="str">
            <v>NON STOCK ITEMS</v>
          </cell>
          <cell r="G3174" t="str">
            <v>ENTERED WRONG PRODUCT - CSV</v>
          </cell>
          <cell r="H3174">
            <v>42.9</v>
          </cell>
          <cell r="I3174">
            <v>155.91</v>
          </cell>
          <cell r="J3174">
            <v>6688.5389999999998</v>
          </cell>
          <cell r="N3174">
            <v>6688.5389999999998</v>
          </cell>
          <cell r="P3174" t="str">
            <v>1438188B</v>
          </cell>
          <cell r="Q3174">
            <v>42549</v>
          </cell>
          <cell r="R3174">
            <v>1476698</v>
          </cell>
          <cell r="S3174" t="str">
            <v>Cancelled</v>
          </cell>
          <cell r="T3174" t="str">
            <v>Cancelled</v>
          </cell>
          <cell r="U3174" t="str">
            <v>Custom</v>
          </cell>
          <cell r="V3174" t="str">
            <v>Laddawn</v>
          </cell>
          <cell r="W3174">
            <v>77</v>
          </cell>
          <cell r="X3174">
            <v>2</v>
          </cell>
          <cell r="Y3174">
            <v>42</v>
          </cell>
          <cell r="Z3174">
            <v>1</v>
          </cell>
          <cell r="AA3174" t="str">
            <v>Received wrong product</v>
          </cell>
          <cell r="AB3174" t="str">
            <v>Customer Experience</v>
          </cell>
        </row>
        <row r="3175">
          <cell r="A3175">
            <v>44338</v>
          </cell>
          <cell r="B3175">
            <v>42626</v>
          </cell>
          <cell r="C3175">
            <v>42676</v>
          </cell>
          <cell r="D3175">
            <v>1</v>
          </cell>
          <cell r="E3175" t="str">
            <v>'3915A'</v>
          </cell>
          <cell r="F3175" t="str">
            <v>12X15X002 TAMPER EVIDENT ZT 1000/CS</v>
          </cell>
          <cell r="G3175" t="str">
            <v>ENTERED WRONG PRODUCT - CSV</v>
          </cell>
          <cell r="H3175">
            <v>1</v>
          </cell>
          <cell r="I3175">
            <v>59.88</v>
          </cell>
          <cell r="J3175">
            <v>59.88</v>
          </cell>
          <cell r="K3175" t="str">
            <v>CR52122</v>
          </cell>
          <cell r="L3175">
            <v>0</v>
          </cell>
          <cell r="M3175">
            <v>0</v>
          </cell>
          <cell r="N3175">
            <v>59.88</v>
          </cell>
          <cell r="P3175" t="str">
            <v>1475773A</v>
          </cell>
          <cell r="Q3175">
            <v>42615</v>
          </cell>
          <cell r="R3175">
            <v>1513888</v>
          </cell>
          <cell r="S3175" t="str">
            <v>Closed</v>
          </cell>
          <cell r="T3175" t="str">
            <v>Closed/Invoiced</v>
          </cell>
          <cell r="U3175" t="str">
            <v>Stock</v>
          </cell>
          <cell r="V3175" t="str">
            <v>3rd Party</v>
          </cell>
          <cell r="W3175">
            <v>11</v>
          </cell>
          <cell r="X3175">
            <v>0</v>
          </cell>
          <cell r="Y3175">
            <v>50</v>
          </cell>
          <cell r="Z3175">
            <v>1</v>
          </cell>
          <cell r="AA3175" t="str">
            <v>Received wrong product</v>
          </cell>
          <cell r="AB3175" t="str">
            <v>Customer Experience</v>
          </cell>
        </row>
        <row r="3176">
          <cell r="A3176">
            <v>44369</v>
          </cell>
          <cell r="B3176">
            <v>42629</v>
          </cell>
          <cell r="C3176">
            <v>42670</v>
          </cell>
          <cell r="D3176">
            <v>1</v>
          </cell>
          <cell r="E3176" t="str">
            <v>'NS'</v>
          </cell>
          <cell r="F3176" t="str">
            <v>NON STOCK ITEMS</v>
          </cell>
          <cell r="G3176" t="str">
            <v>ENTERED WRONG PRODUCT - CSV</v>
          </cell>
          <cell r="H3176">
            <v>123</v>
          </cell>
          <cell r="I3176">
            <v>27.91</v>
          </cell>
          <cell r="J3176">
            <v>3432.93</v>
          </cell>
          <cell r="N3176">
            <v>3432.93</v>
          </cell>
          <cell r="P3176" t="str">
            <v>1443413A</v>
          </cell>
          <cell r="Q3176">
            <v>42559</v>
          </cell>
          <cell r="R3176">
            <v>1497392</v>
          </cell>
          <cell r="S3176" t="str">
            <v>Cancelled</v>
          </cell>
          <cell r="T3176" t="str">
            <v>Cancelled</v>
          </cell>
          <cell r="U3176" t="str">
            <v>Custom</v>
          </cell>
          <cell r="V3176" t="str">
            <v>3rd Party</v>
          </cell>
          <cell r="W3176">
            <v>70</v>
          </cell>
          <cell r="X3176">
            <v>2</v>
          </cell>
          <cell r="Y3176">
            <v>41</v>
          </cell>
          <cell r="Z3176">
            <v>1</v>
          </cell>
          <cell r="AA3176" t="str">
            <v>Received wrong product</v>
          </cell>
          <cell r="AB3176" t="str">
            <v>Customer Experience</v>
          </cell>
        </row>
        <row r="3177">
          <cell r="A3177">
            <v>44416</v>
          </cell>
          <cell r="B3177">
            <v>42636</v>
          </cell>
          <cell r="C3177">
            <v>42664</v>
          </cell>
          <cell r="D3177">
            <v>1</v>
          </cell>
          <cell r="E3177" t="str">
            <v>'BAGS'</v>
          </cell>
          <cell r="F3177" t="str">
            <v>NON STOCK ITEMS</v>
          </cell>
          <cell r="G3177" t="str">
            <v>ENTERED WRONG PRODUCT - CSV</v>
          </cell>
          <cell r="H3177">
            <v>4.5</v>
          </cell>
          <cell r="I3177">
            <v>204.54</v>
          </cell>
          <cell r="J3177">
            <v>920.43</v>
          </cell>
          <cell r="K3177" t="str">
            <v>CR51933</v>
          </cell>
          <cell r="L3177">
            <v>0</v>
          </cell>
          <cell r="M3177">
            <v>0</v>
          </cell>
          <cell r="N3177">
            <v>920.43</v>
          </cell>
          <cell r="O3177">
            <v>50</v>
          </cell>
          <cell r="P3177" t="str">
            <v>1478029A</v>
          </cell>
          <cell r="Q3177">
            <v>42621</v>
          </cell>
          <cell r="R3177">
            <v>1519656</v>
          </cell>
          <cell r="S3177" t="str">
            <v>Closed</v>
          </cell>
          <cell r="T3177" t="str">
            <v>Closed/Invoiced</v>
          </cell>
          <cell r="U3177" t="str">
            <v>Custom</v>
          </cell>
          <cell r="V3177" t="str">
            <v>Laddawn</v>
          </cell>
          <cell r="W3177">
            <v>15</v>
          </cell>
          <cell r="X3177">
            <v>0</v>
          </cell>
          <cell r="Y3177">
            <v>28</v>
          </cell>
          <cell r="Z3177">
            <v>0</v>
          </cell>
          <cell r="AA3177" t="str">
            <v>Received wrong product</v>
          </cell>
          <cell r="AB3177" t="str">
            <v>Customer Experience</v>
          </cell>
        </row>
        <row r="3178">
          <cell r="A3178">
            <v>44417</v>
          </cell>
          <cell r="B3178">
            <v>42636</v>
          </cell>
          <cell r="C3178">
            <v>42639</v>
          </cell>
          <cell r="D3178">
            <v>1</v>
          </cell>
          <cell r="E3178" t="str">
            <v>'BAGS'</v>
          </cell>
          <cell r="F3178" t="str">
            <v>NON STOCK ITEMS</v>
          </cell>
          <cell r="G3178" t="str">
            <v>ENTERED WRONG PRODUCT - CSV</v>
          </cell>
          <cell r="H3178">
            <v>5.25</v>
          </cell>
          <cell r="I3178">
            <v>0</v>
          </cell>
          <cell r="J3178">
            <v>0</v>
          </cell>
          <cell r="K3178" t="str">
            <v>CR51558</v>
          </cell>
          <cell r="L3178">
            <v>0</v>
          </cell>
          <cell r="M3178">
            <v>0</v>
          </cell>
          <cell r="N3178">
            <v>0</v>
          </cell>
          <cell r="P3178" t="str">
            <v>1470115A</v>
          </cell>
          <cell r="Q3178">
            <v>42606</v>
          </cell>
          <cell r="R3178">
            <v>1523823</v>
          </cell>
          <cell r="S3178" t="str">
            <v>Closed</v>
          </cell>
          <cell r="T3178" t="str">
            <v>Closed/Invoiced</v>
          </cell>
          <cell r="U3178" t="str">
            <v>Custom</v>
          </cell>
          <cell r="V3178" t="str">
            <v>Laddawn</v>
          </cell>
          <cell r="W3178">
            <v>30</v>
          </cell>
          <cell r="X3178">
            <v>0</v>
          </cell>
          <cell r="Y3178">
            <v>3</v>
          </cell>
          <cell r="Z3178">
            <v>0</v>
          </cell>
          <cell r="AA3178" t="str">
            <v>Received wrong product</v>
          </cell>
          <cell r="AB3178" t="str">
            <v>Customer Experience</v>
          </cell>
        </row>
        <row r="3179">
          <cell r="A3179">
            <v>44440</v>
          </cell>
          <cell r="B3179">
            <v>42639</v>
          </cell>
          <cell r="C3179">
            <v>42649</v>
          </cell>
          <cell r="D3179">
            <v>1</v>
          </cell>
          <cell r="E3179" t="str">
            <v>'ROLLTUBE'</v>
          </cell>
          <cell r="F3179" t="str">
            <v>NONSTOCK ITEM</v>
          </cell>
          <cell r="G3179" t="str">
            <v>ENTERED WRONG PRODUCT - CSV</v>
          </cell>
          <cell r="H3179">
            <v>39</v>
          </cell>
          <cell r="I3179">
            <v>46.99</v>
          </cell>
          <cell r="J3179">
            <v>1832.61</v>
          </cell>
          <cell r="K3179" t="str">
            <v>CR51714</v>
          </cell>
          <cell r="L3179">
            <v>1</v>
          </cell>
          <cell r="M3179">
            <v>18.329999999999998</v>
          </cell>
          <cell r="N3179">
            <v>1814.28</v>
          </cell>
          <cell r="O3179">
            <v>50</v>
          </cell>
          <cell r="P3179" t="str">
            <v>1474165A</v>
          </cell>
          <cell r="Q3179">
            <v>42613</v>
          </cell>
          <cell r="R3179">
            <v>1513679</v>
          </cell>
          <cell r="S3179" t="str">
            <v>Closed</v>
          </cell>
          <cell r="T3179" t="str">
            <v>Closed/Invoiced</v>
          </cell>
          <cell r="U3179" t="str">
            <v>Custom</v>
          </cell>
          <cell r="V3179" t="str">
            <v>Laddawn</v>
          </cell>
          <cell r="W3179">
            <v>26</v>
          </cell>
          <cell r="X3179">
            <v>0</v>
          </cell>
          <cell r="Y3179">
            <v>10</v>
          </cell>
          <cell r="Z3179">
            <v>0</v>
          </cell>
          <cell r="AA3179" t="str">
            <v>Received wrong product</v>
          </cell>
          <cell r="AB3179" t="str">
            <v>Customer Experience</v>
          </cell>
        </row>
        <row r="3180">
          <cell r="A3180">
            <v>44469</v>
          </cell>
          <cell r="B3180">
            <v>42642</v>
          </cell>
          <cell r="C3180">
            <v>42667</v>
          </cell>
          <cell r="D3180">
            <v>1</v>
          </cell>
          <cell r="E3180" t="str">
            <v>'BAGS'</v>
          </cell>
          <cell r="F3180" t="str">
            <v>NON STOCK ITEMS</v>
          </cell>
          <cell r="G3180" t="str">
            <v>ENTERED WRONG PRODUCT - CSV</v>
          </cell>
          <cell r="H3180">
            <v>0.54</v>
          </cell>
          <cell r="I3180">
            <v>2042.37</v>
          </cell>
          <cell r="J3180">
            <v>1102.8797999999999</v>
          </cell>
          <cell r="K3180" t="str">
            <v>CR51961</v>
          </cell>
          <cell r="L3180">
            <v>0</v>
          </cell>
          <cell r="M3180">
            <v>0</v>
          </cell>
          <cell r="N3180">
            <v>1102.8797999999999</v>
          </cell>
          <cell r="O3180">
            <v>50</v>
          </cell>
          <cell r="P3180" t="str">
            <v>1216574A</v>
          </cell>
          <cell r="Q3180">
            <v>42146</v>
          </cell>
          <cell r="R3180">
            <v>1252079</v>
          </cell>
          <cell r="S3180" t="str">
            <v>Closed</v>
          </cell>
          <cell r="T3180" t="str">
            <v>Closed/Invoiced</v>
          </cell>
          <cell r="U3180" t="str">
            <v>Custom</v>
          </cell>
          <cell r="V3180" t="str">
            <v>Laddawn</v>
          </cell>
          <cell r="W3180">
            <v>496</v>
          </cell>
          <cell r="X3180">
            <v>16</v>
          </cell>
          <cell r="Y3180">
            <v>25</v>
          </cell>
          <cell r="Z3180">
            <v>0</v>
          </cell>
          <cell r="AA3180" t="str">
            <v>Received wrong product</v>
          </cell>
          <cell r="AB3180" t="str">
            <v>Customer Experience</v>
          </cell>
        </row>
        <row r="3181">
          <cell r="A3181">
            <v>44501</v>
          </cell>
          <cell r="B3181">
            <v>42646</v>
          </cell>
          <cell r="C3181">
            <v>42654</v>
          </cell>
          <cell r="D3181">
            <v>1</v>
          </cell>
          <cell r="E3181" t="str">
            <v>'SOR'</v>
          </cell>
          <cell r="F3181" t="str">
            <v>NON STOCK ITEMS</v>
          </cell>
          <cell r="G3181" t="str">
            <v>ENTERED WRONG PRODUCT - CSV</v>
          </cell>
          <cell r="H3181">
            <v>36</v>
          </cell>
          <cell r="I3181">
            <v>64.09</v>
          </cell>
          <cell r="J3181">
            <v>2307.2399999999998</v>
          </cell>
          <cell r="K3181" t="str">
            <v>CR51775</v>
          </cell>
          <cell r="L3181">
            <v>1</v>
          </cell>
          <cell r="M3181">
            <v>23.07</v>
          </cell>
          <cell r="N3181">
            <v>2284.17</v>
          </cell>
          <cell r="P3181" t="str">
            <v>1482605A</v>
          </cell>
          <cell r="Q3181">
            <v>42629</v>
          </cell>
          <cell r="R3181">
            <v>1528871</v>
          </cell>
          <cell r="S3181" t="str">
            <v>Closed</v>
          </cell>
          <cell r="T3181" t="str">
            <v>Closed/Invoiced</v>
          </cell>
          <cell r="U3181" t="str">
            <v>Custom</v>
          </cell>
          <cell r="V3181" t="str">
            <v>Laddawn</v>
          </cell>
          <cell r="W3181">
            <v>17</v>
          </cell>
          <cell r="X3181">
            <v>0</v>
          </cell>
          <cell r="Y3181">
            <v>8</v>
          </cell>
          <cell r="Z3181">
            <v>0</v>
          </cell>
          <cell r="AA3181" t="str">
            <v>Received wrong product</v>
          </cell>
          <cell r="AB3181" t="str">
            <v>Customer Experience</v>
          </cell>
        </row>
        <row r="3182">
          <cell r="A3182">
            <v>44504</v>
          </cell>
          <cell r="B3182">
            <v>42646</v>
          </cell>
          <cell r="C3182">
            <v>42759</v>
          </cell>
          <cell r="D3182">
            <v>1</v>
          </cell>
          <cell r="E3182" t="str">
            <v>'SOR'</v>
          </cell>
          <cell r="F3182" t="str">
            <v>NON STOCK ITEMS</v>
          </cell>
          <cell r="G3182" t="str">
            <v>ENTERED WRONG PRODUCT - CSV</v>
          </cell>
          <cell r="H3182">
            <v>36</v>
          </cell>
          <cell r="I3182">
            <v>64.09</v>
          </cell>
          <cell r="J3182">
            <v>2307.2399999999998</v>
          </cell>
          <cell r="N3182">
            <v>2307.2399999999998</v>
          </cell>
          <cell r="P3182" t="str">
            <v>1482605A</v>
          </cell>
          <cell r="Q3182">
            <v>42629</v>
          </cell>
          <cell r="R3182">
            <v>1528871</v>
          </cell>
          <cell r="S3182" t="str">
            <v>Cancelled</v>
          </cell>
          <cell r="T3182" t="str">
            <v>Cancelled</v>
          </cell>
          <cell r="U3182" t="str">
            <v>Custom</v>
          </cell>
          <cell r="V3182" t="str">
            <v>Laddawn</v>
          </cell>
          <cell r="W3182">
            <v>17</v>
          </cell>
          <cell r="X3182">
            <v>0</v>
          </cell>
          <cell r="Y3182">
            <v>113</v>
          </cell>
          <cell r="Z3182">
            <v>3</v>
          </cell>
          <cell r="AA3182" t="str">
            <v>Received wrong product</v>
          </cell>
          <cell r="AB3182" t="str">
            <v>Customer Experience</v>
          </cell>
        </row>
        <row r="3183">
          <cell r="A3183">
            <v>44506</v>
          </cell>
          <cell r="B3183">
            <v>42647</v>
          </cell>
          <cell r="C3183">
            <v>42663</v>
          </cell>
          <cell r="D3183">
            <v>1</v>
          </cell>
          <cell r="E3183" t="str">
            <v>'BAGS'</v>
          </cell>
          <cell r="F3183" t="str">
            <v>NON STOCK ITEMS</v>
          </cell>
          <cell r="G3183" t="str">
            <v>ENTERED WRONG PRODUCT - CSV</v>
          </cell>
          <cell r="H3183">
            <v>6</v>
          </cell>
          <cell r="I3183">
            <v>132.93</v>
          </cell>
          <cell r="J3183">
            <v>797.58</v>
          </cell>
          <cell r="K3183" t="str">
            <v>CR51912</v>
          </cell>
          <cell r="L3183">
            <v>0</v>
          </cell>
          <cell r="M3183">
            <v>0</v>
          </cell>
          <cell r="N3183">
            <v>797.58</v>
          </cell>
          <cell r="O3183">
            <v>50</v>
          </cell>
          <cell r="P3183" t="str">
            <v>1487211A</v>
          </cell>
          <cell r="Q3183">
            <v>42636</v>
          </cell>
          <cell r="R3183">
            <v>1526523</v>
          </cell>
          <cell r="S3183" t="str">
            <v>Closed</v>
          </cell>
          <cell r="T3183" t="str">
            <v>Closed/Invoiced</v>
          </cell>
          <cell r="U3183" t="str">
            <v>Custom</v>
          </cell>
          <cell r="V3183" t="str">
            <v>Laddawn</v>
          </cell>
          <cell r="W3183">
            <v>11</v>
          </cell>
          <cell r="X3183">
            <v>0</v>
          </cell>
          <cell r="Y3183">
            <v>16</v>
          </cell>
          <cell r="Z3183">
            <v>0</v>
          </cell>
          <cell r="AA3183" t="str">
            <v>Received wrong product</v>
          </cell>
          <cell r="AB3183" t="str">
            <v>Customer Experience</v>
          </cell>
        </row>
        <row r="3184">
          <cell r="A3184">
            <v>44508</v>
          </cell>
          <cell r="B3184">
            <v>42647</v>
          </cell>
          <cell r="C3184">
            <v>42759</v>
          </cell>
          <cell r="D3184">
            <v>1</v>
          </cell>
          <cell r="E3184" t="str">
            <v>'004365'</v>
          </cell>
          <cell r="F3184" t="str">
            <v>LIN 23X17X46X0.98 CLEAR  125/CS(40X46)</v>
          </cell>
          <cell r="G3184" t="str">
            <v>ENTERED WRONG PRODUCT - CSV</v>
          </cell>
          <cell r="H3184">
            <v>5</v>
          </cell>
          <cell r="I3184">
            <v>19.02</v>
          </cell>
          <cell r="J3184">
            <v>95.1</v>
          </cell>
          <cell r="N3184">
            <v>95.1</v>
          </cell>
          <cell r="P3184" t="str">
            <v>1490347A</v>
          </cell>
          <cell r="Q3184">
            <v>42642</v>
          </cell>
          <cell r="R3184">
            <v>1528791</v>
          </cell>
          <cell r="S3184" t="str">
            <v>Cancelled</v>
          </cell>
          <cell r="T3184" t="str">
            <v>Cancelled</v>
          </cell>
          <cell r="U3184" t="str">
            <v>Stock</v>
          </cell>
          <cell r="V3184" t="str">
            <v>3rd Party</v>
          </cell>
          <cell r="W3184">
            <v>5</v>
          </cell>
          <cell r="X3184">
            <v>0</v>
          </cell>
          <cell r="Y3184">
            <v>112</v>
          </cell>
          <cell r="Z3184">
            <v>3</v>
          </cell>
          <cell r="AA3184" t="str">
            <v>Received wrong product</v>
          </cell>
          <cell r="AB3184" t="str">
            <v>Customer Experience</v>
          </cell>
        </row>
        <row r="3185">
          <cell r="A3185">
            <v>44518</v>
          </cell>
          <cell r="B3185">
            <v>42647</v>
          </cell>
          <cell r="C3185">
            <v>42655</v>
          </cell>
          <cell r="D3185">
            <v>1</v>
          </cell>
          <cell r="E3185" t="str">
            <v>'004365'</v>
          </cell>
          <cell r="F3185" t="str">
            <v>LIN 23X17X46X0.98 CLEAR  125/CS(40X46)</v>
          </cell>
          <cell r="G3185" t="str">
            <v>ENTERED WRONG PRODUCT - CSV</v>
          </cell>
          <cell r="H3185">
            <v>5</v>
          </cell>
          <cell r="I3185">
            <v>19.02</v>
          </cell>
          <cell r="J3185">
            <v>95.1</v>
          </cell>
          <cell r="K3185" t="str">
            <v>CR51808</v>
          </cell>
          <cell r="L3185">
            <v>0</v>
          </cell>
          <cell r="M3185">
            <v>0</v>
          </cell>
          <cell r="N3185">
            <v>95.1</v>
          </cell>
          <cell r="P3185" t="str">
            <v>1490347A</v>
          </cell>
          <cell r="Q3185">
            <v>42642</v>
          </cell>
          <cell r="R3185">
            <v>1528791</v>
          </cell>
          <cell r="S3185" t="str">
            <v>Closed</v>
          </cell>
          <cell r="T3185" t="str">
            <v>Closed/Invoiced</v>
          </cell>
          <cell r="U3185" t="str">
            <v>Stock</v>
          </cell>
          <cell r="V3185" t="str">
            <v>3rd Party</v>
          </cell>
          <cell r="W3185">
            <v>5</v>
          </cell>
          <cell r="X3185">
            <v>0</v>
          </cell>
          <cell r="Y3185">
            <v>8</v>
          </cell>
          <cell r="Z3185">
            <v>0</v>
          </cell>
          <cell r="AA3185" t="str">
            <v>Received wrong product</v>
          </cell>
          <cell r="AB3185" t="str">
            <v>Customer Experience</v>
          </cell>
        </row>
        <row r="3186">
          <cell r="A3186">
            <v>44541</v>
          </cell>
          <cell r="B3186">
            <v>42649</v>
          </cell>
          <cell r="C3186">
            <v>42655</v>
          </cell>
          <cell r="D3186">
            <v>1</v>
          </cell>
          <cell r="E3186" t="str">
            <v>'001910'</v>
          </cell>
          <cell r="F3186" t="str">
            <v>TU 3"X002 1500'/roll</v>
          </cell>
          <cell r="G3186" t="str">
            <v>ENTERED WRONG PRODUCT - CSV</v>
          </cell>
          <cell r="H3186">
            <v>1</v>
          </cell>
          <cell r="I3186">
            <v>39.33</v>
          </cell>
          <cell r="J3186">
            <v>39.33</v>
          </cell>
          <cell r="K3186" t="str">
            <v>CR51799</v>
          </cell>
          <cell r="L3186">
            <v>0</v>
          </cell>
          <cell r="M3186">
            <v>0</v>
          </cell>
          <cell r="N3186">
            <v>39.33</v>
          </cell>
          <cell r="P3186" t="str">
            <v>1490207A</v>
          </cell>
          <cell r="Q3186">
            <v>42642</v>
          </cell>
          <cell r="R3186">
            <v>1529723</v>
          </cell>
          <cell r="S3186" t="str">
            <v>Closed</v>
          </cell>
          <cell r="T3186" t="str">
            <v>Closed/Invoiced</v>
          </cell>
          <cell r="U3186" t="str">
            <v>Stock</v>
          </cell>
          <cell r="V3186" t="str">
            <v>3rd Party</v>
          </cell>
          <cell r="W3186">
            <v>7</v>
          </cell>
          <cell r="X3186">
            <v>0</v>
          </cell>
          <cell r="Y3186">
            <v>6</v>
          </cell>
          <cell r="Z3186">
            <v>0</v>
          </cell>
          <cell r="AA3186" t="str">
            <v>Received wrong product</v>
          </cell>
          <cell r="AB3186" t="str">
            <v>Customer Experience</v>
          </cell>
        </row>
        <row r="3187">
          <cell r="A3187">
            <v>44578</v>
          </cell>
          <cell r="B3187">
            <v>42654</v>
          </cell>
          <cell r="C3187">
            <v>42674</v>
          </cell>
          <cell r="D3187">
            <v>1</v>
          </cell>
          <cell r="E3187" t="str">
            <v>'SOR'</v>
          </cell>
          <cell r="F3187" t="str">
            <v>NON STOCK ITEMS</v>
          </cell>
          <cell r="G3187" t="str">
            <v>ENTERED WRONG PRODUCT - CSV</v>
          </cell>
          <cell r="H3187">
            <v>2.6</v>
          </cell>
          <cell r="I3187">
            <v>471.88</v>
          </cell>
          <cell r="J3187">
            <v>1226.8879999999999</v>
          </cell>
          <cell r="K3187" t="str">
            <v>CR52076</v>
          </cell>
          <cell r="L3187">
            <v>0</v>
          </cell>
          <cell r="M3187">
            <v>0</v>
          </cell>
          <cell r="N3187">
            <v>1226.8879999999999</v>
          </cell>
          <cell r="O3187">
            <v>50</v>
          </cell>
          <cell r="P3187" t="str">
            <v>1488854A</v>
          </cell>
          <cell r="Q3187">
            <v>42640</v>
          </cell>
          <cell r="R3187">
            <v>152663</v>
          </cell>
          <cell r="S3187" t="str">
            <v>Closed</v>
          </cell>
          <cell r="T3187" t="str">
            <v>Closed/Invoiced</v>
          </cell>
          <cell r="U3187" t="str">
            <v>Custom</v>
          </cell>
          <cell r="V3187" t="str">
            <v>Laddawn</v>
          </cell>
          <cell r="W3187">
            <v>14</v>
          </cell>
          <cell r="X3187">
            <v>0</v>
          </cell>
          <cell r="Y3187">
            <v>20</v>
          </cell>
          <cell r="Z3187">
            <v>0</v>
          </cell>
          <cell r="AA3187" t="str">
            <v>Received wrong product</v>
          </cell>
          <cell r="AB3187" t="str">
            <v>Customer Experience</v>
          </cell>
        </row>
        <row r="3188">
          <cell r="A3188">
            <v>44579</v>
          </cell>
          <cell r="B3188">
            <v>42654</v>
          </cell>
          <cell r="C3188">
            <v>42671</v>
          </cell>
          <cell r="D3188">
            <v>1</v>
          </cell>
          <cell r="E3188" t="str">
            <v>'FURN'</v>
          </cell>
          <cell r="F3188" t="str">
            <v>NON STOCK ITEM</v>
          </cell>
          <cell r="G3188" t="str">
            <v>ENTERED WRONG PRODUCT - CSV</v>
          </cell>
          <cell r="H3188">
            <v>1.98</v>
          </cell>
          <cell r="I3188">
            <v>654.72</v>
          </cell>
          <cell r="J3188">
            <v>1296.3456000000001</v>
          </cell>
          <cell r="K3188" t="str">
            <v>CR52061</v>
          </cell>
          <cell r="L3188">
            <v>0</v>
          </cell>
          <cell r="M3188">
            <v>0</v>
          </cell>
          <cell r="N3188">
            <v>1296.3456000000001</v>
          </cell>
          <cell r="P3188" t="str">
            <v>1488579A</v>
          </cell>
          <cell r="Q3188">
            <v>42640</v>
          </cell>
          <cell r="R3188">
            <v>1533237</v>
          </cell>
          <cell r="S3188" t="str">
            <v>Closed</v>
          </cell>
          <cell r="T3188" t="str">
            <v>Closed/Invoiced</v>
          </cell>
          <cell r="U3188" t="str">
            <v>Custom</v>
          </cell>
          <cell r="V3188" t="str">
            <v>Laddawn</v>
          </cell>
          <cell r="W3188">
            <v>14</v>
          </cell>
          <cell r="X3188">
            <v>0</v>
          </cell>
          <cell r="Y3188">
            <v>17</v>
          </cell>
          <cell r="Z3188">
            <v>0</v>
          </cell>
          <cell r="AA3188" t="str">
            <v>Received wrong product</v>
          </cell>
          <cell r="AB3188" t="str">
            <v>Customer Experience</v>
          </cell>
        </row>
        <row r="3189">
          <cell r="A3189">
            <v>44580</v>
          </cell>
          <cell r="B3189">
            <v>42655</v>
          </cell>
          <cell r="C3189">
            <v>42662</v>
          </cell>
          <cell r="D3189">
            <v>1</v>
          </cell>
          <cell r="E3189" t="str">
            <v>'000480'</v>
          </cell>
          <cell r="F3189" t="str">
            <v>LF 9X12X002 1000/CTN</v>
          </cell>
          <cell r="G3189" t="str">
            <v>ENTERED WRONG PRODUCT - CSV</v>
          </cell>
          <cell r="H3189">
            <v>16</v>
          </cell>
          <cell r="I3189">
            <v>33.4</v>
          </cell>
          <cell r="J3189">
            <v>534.4</v>
          </cell>
          <cell r="K3189" t="str">
            <v>CR51896</v>
          </cell>
          <cell r="L3189">
            <v>0</v>
          </cell>
          <cell r="M3189">
            <v>0</v>
          </cell>
          <cell r="N3189">
            <v>534.4</v>
          </cell>
          <cell r="O3189">
            <v>800</v>
          </cell>
          <cell r="P3189" t="str">
            <v>1494477A</v>
          </cell>
          <cell r="Q3189">
            <v>42649</v>
          </cell>
          <cell r="R3189">
            <v>1533482</v>
          </cell>
          <cell r="S3189" t="str">
            <v>Closed</v>
          </cell>
          <cell r="T3189" t="str">
            <v>Closed/Invoiced</v>
          </cell>
          <cell r="U3189" t="str">
            <v>Stock</v>
          </cell>
          <cell r="V3189" t="str">
            <v>Laddawn</v>
          </cell>
          <cell r="W3189">
            <v>6</v>
          </cell>
          <cell r="X3189">
            <v>0</v>
          </cell>
          <cell r="Y3189">
            <v>7</v>
          </cell>
          <cell r="Z3189">
            <v>0</v>
          </cell>
          <cell r="AA3189" t="str">
            <v>Received wrong product</v>
          </cell>
          <cell r="AB3189" t="str">
            <v>Customer Experience</v>
          </cell>
        </row>
        <row r="3190">
          <cell r="A3190">
            <v>44646</v>
          </cell>
          <cell r="B3190">
            <v>42662</v>
          </cell>
          <cell r="C3190">
            <v>42669</v>
          </cell>
          <cell r="D3190">
            <v>1</v>
          </cell>
          <cell r="E3190" t="str">
            <v>'3905A'</v>
          </cell>
          <cell r="F3190" t="str">
            <v>5X8X002 TAMPER EVIDENT   ZT 1000/CS</v>
          </cell>
          <cell r="G3190" t="str">
            <v>ENTERED WRONG PRODUCT - CSV</v>
          </cell>
          <cell r="H3190">
            <v>2</v>
          </cell>
          <cell r="I3190">
            <v>18.399999999999999</v>
          </cell>
          <cell r="J3190">
            <v>36.799999999999997</v>
          </cell>
          <cell r="K3190" t="str">
            <v>CR52016</v>
          </cell>
          <cell r="L3190">
            <v>0</v>
          </cell>
          <cell r="M3190">
            <v>0</v>
          </cell>
          <cell r="N3190">
            <v>36.799999999999997</v>
          </cell>
          <cell r="O3190">
            <v>50</v>
          </cell>
          <cell r="P3190" t="str">
            <v>1498888A</v>
          </cell>
          <cell r="Q3190">
            <v>42657</v>
          </cell>
          <cell r="R3190">
            <v>1538069</v>
          </cell>
          <cell r="S3190" t="str">
            <v>Closed</v>
          </cell>
          <cell r="T3190" t="str">
            <v>Closed/Invoiced</v>
          </cell>
          <cell r="U3190" t="str">
            <v>Stock</v>
          </cell>
          <cell r="V3190" t="str">
            <v>3rd Party</v>
          </cell>
          <cell r="W3190">
            <v>5</v>
          </cell>
          <cell r="X3190">
            <v>0</v>
          </cell>
          <cell r="Y3190">
            <v>7</v>
          </cell>
          <cell r="Z3190">
            <v>0</v>
          </cell>
          <cell r="AA3190" t="str">
            <v>Received wrong product</v>
          </cell>
          <cell r="AB3190" t="str">
            <v>Customer Experience</v>
          </cell>
        </row>
        <row r="3191">
          <cell r="A3191">
            <v>44651</v>
          </cell>
          <cell r="B3191">
            <v>42662</v>
          </cell>
          <cell r="C3191">
            <v>42677</v>
          </cell>
          <cell r="D3191">
            <v>1</v>
          </cell>
          <cell r="E3191" t="str">
            <v>'001076'</v>
          </cell>
          <cell r="F3191" t="str">
            <v>LF 4X16X004 1000/CTN</v>
          </cell>
          <cell r="G3191" t="str">
            <v>ENTERED WRONG PRODUCT - CSV</v>
          </cell>
          <cell r="H3191">
            <v>42</v>
          </cell>
          <cell r="I3191">
            <v>24.52</v>
          </cell>
          <cell r="J3191">
            <v>1029.8399999999999</v>
          </cell>
          <cell r="K3191" t="str">
            <v>CR52180</v>
          </cell>
          <cell r="L3191">
            <v>0</v>
          </cell>
          <cell r="M3191">
            <v>0</v>
          </cell>
          <cell r="N3191">
            <v>1029.8399999999999</v>
          </cell>
          <cell r="O3191">
            <v>50</v>
          </cell>
          <cell r="P3191" t="str">
            <v>1491333A</v>
          </cell>
          <cell r="Q3191">
            <v>42643</v>
          </cell>
          <cell r="R3191">
            <v>1530192</v>
          </cell>
          <cell r="S3191" t="str">
            <v>Closed</v>
          </cell>
          <cell r="T3191" t="str">
            <v>Closed/Invoiced</v>
          </cell>
          <cell r="U3191" t="str">
            <v>Stock</v>
          </cell>
          <cell r="V3191" t="str">
            <v>3rd Party</v>
          </cell>
          <cell r="W3191">
            <v>19</v>
          </cell>
          <cell r="X3191">
            <v>0</v>
          </cell>
          <cell r="Y3191">
            <v>15</v>
          </cell>
          <cell r="Z3191">
            <v>0</v>
          </cell>
          <cell r="AA3191" t="str">
            <v>Received wrong product</v>
          </cell>
          <cell r="AB3191" t="str">
            <v>Customer Experience</v>
          </cell>
        </row>
        <row r="3192">
          <cell r="A3192">
            <v>44761</v>
          </cell>
          <cell r="B3192">
            <v>42674</v>
          </cell>
          <cell r="C3192">
            <v>42681</v>
          </cell>
          <cell r="D3192">
            <v>1</v>
          </cell>
          <cell r="E3192" t="str">
            <v>'BAGS'</v>
          </cell>
          <cell r="F3192" t="str">
            <v>NON STOCK ITEMS</v>
          </cell>
          <cell r="G3192" t="str">
            <v>ENTERED WRONG PRODUCT - CSV</v>
          </cell>
          <cell r="H3192">
            <v>8.8000000000000007</v>
          </cell>
          <cell r="I3192">
            <v>278.25</v>
          </cell>
          <cell r="J3192">
            <v>2448.6</v>
          </cell>
          <cell r="K3192" t="str">
            <v>CR52204</v>
          </cell>
          <cell r="L3192">
            <v>0</v>
          </cell>
          <cell r="M3192">
            <v>0</v>
          </cell>
          <cell r="N3192">
            <v>2448.6</v>
          </cell>
          <cell r="P3192" t="str">
            <v>1506409A</v>
          </cell>
          <cell r="Q3192">
            <v>42670</v>
          </cell>
          <cell r="R3192">
            <v>1546222</v>
          </cell>
          <cell r="S3192" t="str">
            <v>Closed</v>
          </cell>
          <cell r="T3192" t="str">
            <v>Closed/Invoiced</v>
          </cell>
          <cell r="U3192" t="str">
            <v>Custom</v>
          </cell>
          <cell r="V3192" t="str">
            <v>Laddawn</v>
          </cell>
          <cell r="W3192">
            <v>4</v>
          </cell>
          <cell r="X3192">
            <v>0</v>
          </cell>
          <cell r="Y3192">
            <v>7</v>
          </cell>
          <cell r="Z3192">
            <v>0</v>
          </cell>
          <cell r="AA3192" t="str">
            <v>Received wrong product</v>
          </cell>
          <cell r="AB3192" t="str">
            <v>Customer Experience</v>
          </cell>
        </row>
        <row r="3193">
          <cell r="A3193">
            <v>44762</v>
          </cell>
          <cell r="B3193">
            <v>42674</v>
          </cell>
          <cell r="C3193">
            <v>42695</v>
          </cell>
          <cell r="D3193">
            <v>1</v>
          </cell>
          <cell r="E3193" t="str">
            <v>'BAGS'</v>
          </cell>
          <cell r="F3193" t="str">
            <v>NON STOCK ITEMS</v>
          </cell>
          <cell r="G3193" t="str">
            <v>ENTERED WRONG PRODUCT - CSV</v>
          </cell>
          <cell r="H3193">
            <v>11</v>
          </cell>
          <cell r="I3193">
            <v>140.5</v>
          </cell>
          <cell r="J3193">
            <v>1545.5</v>
          </cell>
          <cell r="K3193" t="str">
            <v>CR52425</v>
          </cell>
          <cell r="L3193">
            <v>0</v>
          </cell>
          <cell r="M3193">
            <v>0</v>
          </cell>
          <cell r="N3193">
            <v>1545.5</v>
          </cell>
          <cell r="O3193">
            <v>50</v>
          </cell>
          <cell r="P3193" t="str">
            <v>1493524A</v>
          </cell>
          <cell r="Q3193">
            <v>42648</v>
          </cell>
          <cell r="R3193">
            <v>1544316</v>
          </cell>
          <cell r="S3193" t="str">
            <v>Closed</v>
          </cell>
          <cell r="T3193" t="str">
            <v>Closed/Invoiced</v>
          </cell>
          <cell r="U3193" t="str">
            <v>Custom</v>
          </cell>
          <cell r="V3193" t="str">
            <v>Laddawn</v>
          </cell>
          <cell r="W3193">
            <v>26</v>
          </cell>
          <cell r="X3193">
            <v>0</v>
          </cell>
          <cell r="Y3193">
            <v>21</v>
          </cell>
          <cell r="Z3193">
            <v>0</v>
          </cell>
          <cell r="AA3193" t="str">
            <v>Received wrong product</v>
          </cell>
          <cell r="AB3193" t="str">
            <v>Customer Experience</v>
          </cell>
        </row>
        <row r="3194">
          <cell r="A3194">
            <v>44793</v>
          </cell>
          <cell r="B3194">
            <v>42676</v>
          </cell>
          <cell r="C3194">
            <v>42691</v>
          </cell>
          <cell r="D3194">
            <v>1</v>
          </cell>
          <cell r="E3194" t="str">
            <v>'003785'</v>
          </cell>
          <cell r="F3194" t="str">
            <v>ZipTop 12X12X004 500/Ctn</v>
          </cell>
          <cell r="G3194" t="str">
            <v>ENTERED WRONG PRODUCT - CSV</v>
          </cell>
          <cell r="H3194">
            <v>5</v>
          </cell>
          <cell r="I3194">
            <v>74.14</v>
          </cell>
          <cell r="J3194">
            <v>370.7</v>
          </cell>
          <cell r="K3194" t="str">
            <v>CR52390</v>
          </cell>
          <cell r="L3194">
            <v>0</v>
          </cell>
          <cell r="M3194">
            <v>0</v>
          </cell>
          <cell r="N3194">
            <v>370.7</v>
          </cell>
          <cell r="O3194">
            <v>50</v>
          </cell>
          <cell r="P3194" t="str">
            <v>1504128A</v>
          </cell>
          <cell r="Q3194">
            <v>42667</v>
          </cell>
          <cell r="R3194">
            <v>1546100</v>
          </cell>
          <cell r="S3194" t="str">
            <v>Closed</v>
          </cell>
          <cell r="T3194" t="str">
            <v>Closed/Invoiced</v>
          </cell>
          <cell r="U3194" t="str">
            <v>Stock</v>
          </cell>
          <cell r="V3194" t="str">
            <v>3rd Party</v>
          </cell>
          <cell r="W3194">
            <v>9</v>
          </cell>
          <cell r="X3194">
            <v>0</v>
          </cell>
          <cell r="Y3194">
            <v>15</v>
          </cell>
          <cell r="Z3194">
            <v>0</v>
          </cell>
          <cell r="AA3194" t="str">
            <v>Received wrong product</v>
          </cell>
          <cell r="AB3194" t="str">
            <v>Customer Experience</v>
          </cell>
        </row>
        <row r="3195">
          <cell r="A3195">
            <v>44795</v>
          </cell>
          <cell r="B3195">
            <v>42676</v>
          </cell>
          <cell r="C3195">
            <v>42688</v>
          </cell>
          <cell r="D3195">
            <v>1</v>
          </cell>
          <cell r="E3195" t="str">
            <v>'003775'</v>
          </cell>
          <cell r="F3195" t="str">
            <v>ZT 10X12X004 500/Ctn HH</v>
          </cell>
          <cell r="G3195" t="str">
            <v>ENTERED WRONG PRODUCT - CSV</v>
          </cell>
          <cell r="H3195">
            <v>5</v>
          </cell>
          <cell r="I3195">
            <v>59.63</v>
          </cell>
          <cell r="J3195">
            <v>298.14999999999998</v>
          </cell>
          <cell r="K3195" t="str">
            <v>CR52328</v>
          </cell>
          <cell r="L3195">
            <v>0</v>
          </cell>
          <cell r="M3195">
            <v>0</v>
          </cell>
          <cell r="N3195">
            <v>298.14999999999998</v>
          </cell>
          <cell r="P3195" t="str">
            <v>1504128A</v>
          </cell>
          <cell r="Q3195">
            <v>42667</v>
          </cell>
          <cell r="R3195">
            <v>1546099</v>
          </cell>
          <cell r="S3195" t="str">
            <v>Closed</v>
          </cell>
          <cell r="T3195" t="str">
            <v>Closed/Invoiced</v>
          </cell>
          <cell r="U3195" t="str">
            <v>Stock</v>
          </cell>
          <cell r="V3195" t="str">
            <v>3rd Party</v>
          </cell>
          <cell r="W3195">
            <v>9</v>
          </cell>
          <cell r="X3195">
            <v>0</v>
          </cell>
          <cell r="Y3195">
            <v>12</v>
          </cell>
          <cell r="Z3195">
            <v>0</v>
          </cell>
          <cell r="AA3195" t="str">
            <v>Received wrong product</v>
          </cell>
          <cell r="AB3195" t="str">
            <v>Customer Experience</v>
          </cell>
        </row>
        <row r="3196">
          <cell r="A3196">
            <v>44796</v>
          </cell>
          <cell r="B3196">
            <v>42676</v>
          </cell>
          <cell r="C3196">
            <v>42676</v>
          </cell>
          <cell r="D3196">
            <v>1</v>
          </cell>
          <cell r="E3196" t="str">
            <v>'003790'</v>
          </cell>
          <cell r="F3196" t="str">
            <v>ZipTop 12X15X004 500/Ctn</v>
          </cell>
          <cell r="G3196" t="str">
            <v>ENTERED WRONG PRODUCT - CSV</v>
          </cell>
          <cell r="H3196">
            <v>10</v>
          </cell>
          <cell r="I3196">
            <v>88.66</v>
          </cell>
          <cell r="J3196">
            <v>886.6</v>
          </cell>
          <cell r="N3196">
            <v>886.6</v>
          </cell>
          <cell r="P3196" t="str">
            <v>1504128A</v>
          </cell>
          <cell r="Q3196">
            <v>42667</v>
          </cell>
          <cell r="R3196">
            <v>1545292</v>
          </cell>
          <cell r="S3196" t="str">
            <v>Cancelled</v>
          </cell>
          <cell r="T3196" t="str">
            <v>Cancelled</v>
          </cell>
          <cell r="U3196" t="str">
            <v>Stock</v>
          </cell>
          <cell r="V3196" t="str">
            <v>3rd Party</v>
          </cell>
          <cell r="W3196">
            <v>9</v>
          </cell>
          <cell r="X3196">
            <v>0</v>
          </cell>
          <cell r="Y3196">
            <v>0</v>
          </cell>
          <cell r="Z3196">
            <v>0</v>
          </cell>
          <cell r="AA3196" t="str">
            <v>Received wrong product</v>
          </cell>
          <cell r="AB3196" t="str">
            <v>Customer Experience</v>
          </cell>
        </row>
        <row r="3197">
          <cell r="A3197">
            <v>44797</v>
          </cell>
          <cell r="B3197">
            <v>42676</v>
          </cell>
          <cell r="C3197">
            <v>42688</v>
          </cell>
          <cell r="D3197">
            <v>1</v>
          </cell>
          <cell r="E3197" t="str">
            <v>'003790'</v>
          </cell>
          <cell r="F3197" t="str">
            <v>ZipTop 12X15X004 500/Ctn</v>
          </cell>
          <cell r="G3197" t="str">
            <v>ENTERED WRONG PRODUCT - CSV</v>
          </cell>
          <cell r="H3197">
            <v>10</v>
          </cell>
          <cell r="I3197">
            <v>88.66</v>
          </cell>
          <cell r="J3197">
            <v>886.6</v>
          </cell>
          <cell r="K3197" t="str">
            <v>CR52335</v>
          </cell>
          <cell r="L3197">
            <v>0</v>
          </cell>
          <cell r="M3197">
            <v>0</v>
          </cell>
          <cell r="N3197">
            <v>886.6</v>
          </cell>
          <cell r="P3197" t="str">
            <v>1504128A</v>
          </cell>
          <cell r="Q3197">
            <v>42667</v>
          </cell>
          <cell r="R3197">
            <v>1545292</v>
          </cell>
          <cell r="S3197" t="str">
            <v>Closed</v>
          </cell>
          <cell r="T3197" t="str">
            <v>Closed/Invoiced</v>
          </cell>
          <cell r="U3197" t="str">
            <v>Stock</v>
          </cell>
          <cell r="V3197" t="str">
            <v>3rd Party</v>
          </cell>
          <cell r="W3197">
            <v>9</v>
          </cell>
          <cell r="X3197">
            <v>0</v>
          </cell>
          <cell r="Y3197">
            <v>12</v>
          </cell>
          <cell r="Z3197">
            <v>0</v>
          </cell>
          <cell r="AA3197" t="str">
            <v>Received wrong product</v>
          </cell>
          <cell r="AB3197" t="str">
            <v>Customer Experience</v>
          </cell>
        </row>
        <row r="3198">
          <cell r="A3198">
            <v>44836</v>
          </cell>
          <cell r="B3198">
            <v>42678</v>
          </cell>
          <cell r="C3198">
            <v>42682</v>
          </cell>
          <cell r="D3198">
            <v>1</v>
          </cell>
          <cell r="E3198" t="str">
            <v>'BAGS'</v>
          </cell>
          <cell r="F3198" t="str">
            <v>NON STOCK ITEMS</v>
          </cell>
          <cell r="G3198" t="str">
            <v>ENTERED WRONG PRODUCT - CSV</v>
          </cell>
          <cell r="H3198">
            <v>1.44</v>
          </cell>
          <cell r="I3198">
            <v>0</v>
          </cell>
          <cell r="J3198">
            <v>0</v>
          </cell>
          <cell r="K3198" t="str">
            <v>CR52230</v>
          </cell>
          <cell r="L3198">
            <v>0</v>
          </cell>
          <cell r="M3198">
            <v>0</v>
          </cell>
          <cell r="N3198">
            <v>0</v>
          </cell>
          <cell r="P3198" t="str">
            <v>1506502A</v>
          </cell>
          <cell r="Q3198">
            <v>42670</v>
          </cell>
          <cell r="R3198" t="str">
            <v>NONE</v>
          </cell>
          <cell r="S3198" t="str">
            <v>Closed</v>
          </cell>
          <cell r="T3198" t="str">
            <v>Closed/Invoiced</v>
          </cell>
          <cell r="U3198" t="str">
            <v>Custom</v>
          </cell>
          <cell r="V3198" t="str">
            <v>Laddawn</v>
          </cell>
          <cell r="W3198">
            <v>8</v>
          </cell>
          <cell r="X3198">
            <v>0</v>
          </cell>
          <cell r="Y3198">
            <v>4</v>
          </cell>
          <cell r="Z3198">
            <v>0</v>
          </cell>
          <cell r="AA3198" t="str">
            <v>Received wrong product</v>
          </cell>
          <cell r="AB3198" t="str">
            <v>Customer Experience</v>
          </cell>
        </row>
        <row r="3199">
          <cell r="A3199">
            <v>44844</v>
          </cell>
          <cell r="B3199">
            <v>42681</v>
          </cell>
          <cell r="C3199">
            <v>42690</v>
          </cell>
          <cell r="D3199">
            <v>1</v>
          </cell>
          <cell r="E3199" t="str">
            <v>'BAGS'</v>
          </cell>
          <cell r="F3199" t="str">
            <v>NON STOCK ITEMS</v>
          </cell>
          <cell r="G3199" t="str">
            <v>ENTERED WRONG PRODUCT - CSV</v>
          </cell>
          <cell r="H3199">
            <v>11</v>
          </cell>
          <cell r="I3199">
            <v>238.16</v>
          </cell>
          <cell r="J3199">
            <v>2619.7600000000002</v>
          </cell>
          <cell r="K3199" t="str">
            <v>CR52375</v>
          </cell>
          <cell r="L3199">
            <v>0</v>
          </cell>
          <cell r="M3199">
            <v>0</v>
          </cell>
          <cell r="N3199">
            <v>2619.7600000000002</v>
          </cell>
          <cell r="O3199">
            <v>50</v>
          </cell>
          <cell r="P3199" t="str">
            <v>1501883A</v>
          </cell>
          <cell r="Q3199">
            <v>42663</v>
          </cell>
          <cell r="R3199">
            <v>1546810</v>
          </cell>
          <cell r="S3199" t="str">
            <v>Closed</v>
          </cell>
          <cell r="T3199" t="str">
            <v>Closed/Invoiced</v>
          </cell>
          <cell r="U3199" t="str">
            <v>Custom</v>
          </cell>
          <cell r="V3199" t="str">
            <v>Laddawn</v>
          </cell>
          <cell r="W3199">
            <v>18</v>
          </cell>
          <cell r="X3199">
            <v>0</v>
          </cell>
          <cell r="Y3199">
            <v>9</v>
          </cell>
          <cell r="Z3199">
            <v>0</v>
          </cell>
          <cell r="AA3199" t="str">
            <v>Received wrong product</v>
          </cell>
          <cell r="AB3199" t="str">
            <v>Customer Experience</v>
          </cell>
        </row>
        <row r="3200">
          <cell r="A3200">
            <v>44851</v>
          </cell>
          <cell r="B3200">
            <v>42681</v>
          </cell>
          <cell r="C3200">
            <v>42682</v>
          </cell>
          <cell r="D3200">
            <v>1</v>
          </cell>
          <cell r="E3200" t="str">
            <v>'3595A'</v>
          </cell>
          <cell r="F3200" t="str">
            <v>ZT 5X12X002 1000/CTN</v>
          </cell>
          <cell r="G3200" t="str">
            <v>ENTERED WRONG PRODUCT - CSV</v>
          </cell>
          <cell r="H3200">
            <v>18</v>
          </cell>
          <cell r="I3200">
            <v>17.059999999999999</v>
          </cell>
          <cell r="J3200">
            <v>307.08</v>
          </cell>
          <cell r="N3200">
            <v>307.08</v>
          </cell>
          <cell r="P3200" t="str">
            <v>1505758A</v>
          </cell>
          <cell r="Q3200">
            <v>42669</v>
          </cell>
          <cell r="R3200">
            <v>1545475</v>
          </cell>
          <cell r="S3200" t="str">
            <v>Cancelled</v>
          </cell>
          <cell r="T3200" t="str">
            <v>Cancelled</v>
          </cell>
          <cell r="U3200" t="str">
            <v>Stock</v>
          </cell>
          <cell r="V3200" t="str">
            <v>3rd Party</v>
          </cell>
          <cell r="W3200">
            <v>12</v>
          </cell>
          <cell r="X3200">
            <v>0</v>
          </cell>
          <cell r="Y3200">
            <v>1</v>
          </cell>
          <cell r="Z3200">
            <v>0</v>
          </cell>
          <cell r="AA3200" t="str">
            <v>Received wrong product</v>
          </cell>
          <cell r="AB3200" t="str">
            <v>Customer Experience</v>
          </cell>
        </row>
        <row r="3201">
          <cell r="A3201">
            <v>44872</v>
          </cell>
          <cell r="B3201">
            <v>42683</v>
          </cell>
          <cell r="C3201">
            <v>42685</v>
          </cell>
          <cell r="D3201">
            <v>1</v>
          </cell>
          <cell r="E3201" t="str">
            <v>'NS'</v>
          </cell>
          <cell r="F3201" t="str">
            <v>NON STOCK ITEMS</v>
          </cell>
          <cell r="G3201" t="str">
            <v>ENTERED WRONG PRODUCT - CSV</v>
          </cell>
          <cell r="H3201">
            <v>38.4</v>
          </cell>
          <cell r="I3201">
            <v>48.5</v>
          </cell>
          <cell r="J3201">
            <v>1862.4</v>
          </cell>
          <cell r="K3201" t="str">
            <v>CR52316</v>
          </cell>
          <cell r="L3201">
            <v>0</v>
          </cell>
          <cell r="M3201">
            <v>0</v>
          </cell>
          <cell r="N3201">
            <v>1862.4</v>
          </cell>
          <cell r="O3201">
            <v>50</v>
          </cell>
          <cell r="P3201" t="str">
            <v>1444378A</v>
          </cell>
          <cell r="Q3201">
            <v>42562</v>
          </cell>
          <cell r="R3201">
            <v>1504100</v>
          </cell>
          <cell r="S3201" t="str">
            <v>Closed</v>
          </cell>
          <cell r="T3201" t="str">
            <v>Closed/Invoiced</v>
          </cell>
          <cell r="U3201" t="str">
            <v>Custom</v>
          </cell>
          <cell r="V3201" t="str">
            <v>3rd Party</v>
          </cell>
          <cell r="W3201">
            <v>121</v>
          </cell>
          <cell r="X3201">
            <v>3</v>
          </cell>
          <cell r="Y3201">
            <v>2</v>
          </cell>
          <cell r="Z3201">
            <v>0</v>
          </cell>
          <cell r="AA3201" t="str">
            <v>Received wrong product</v>
          </cell>
          <cell r="AB3201" t="str">
            <v>Customer Experience</v>
          </cell>
        </row>
        <row r="3202">
          <cell r="A3202">
            <v>44910</v>
          </cell>
          <cell r="B3202">
            <v>42688</v>
          </cell>
          <cell r="C3202">
            <v>42696</v>
          </cell>
          <cell r="D3202">
            <v>1</v>
          </cell>
          <cell r="E3202" t="str">
            <v>'NS'</v>
          </cell>
          <cell r="F3202" t="str">
            <v>NON STOCK ITEMS</v>
          </cell>
          <cell r="G3202" t="str">
            <v>ENTERED WRONG PRODUCT - CSV</v>
          </cell>
          <cell r="H3202">
            <v>123</v>
          </cell>
          <cell r="I3202">
            <v>27.91</v>
          </cell>
          <cell r="J3202">
            <v>3432.93</v>
          </cell>
          <cell r="K3202" t="str">
            <v>CR52449</v>
          </cell>
          <cell r="L3202">
            <v>0</v>
          </cell>
          <cell r="M3202">
            <v>0</v>
          </cell>
          <cell r="N3202">
            <v>3432.93</v>
          </cell>
          <cell r="O3202">
            <v>50</v>
          </cell>
          <cell r="P3202" t="str">
            <v>1443413A</v>
          </cell>
          <cell r="Q3202">
            <v>42559</v>
          </cell>
          <cell r="R3202">
            <v>1497392</v>
          </cell>
          <cell r="S3202" t="str">
            <v>Closed</v>
          </cell>
          <cell r="T3202" t="str">
            <v>Closed/Invoiced</v>
          </cell>
          <cell r="U3202" t="str">
            <v>Custom</v>
          </cell>
          <cell r="V3202" t="str">
            <v>3rd Party</v>
          </cell>
          <cell r="W3202">
            <v>129</v>
          </cell>
          <cell r="X3202">
            <v>4</v>
          </cell>
          <cell r="Y3202">
            <v>8</v>
          </cell>
          <cell r="Z3202">
            <v>0</v>
          </cell>
          <cell r="AA3202" t="str">
            <v>Received wrong product</v>
          </cell>
          <cell r="AB3202" t="str">
            <v>Customer Experience</v>
          </cell>
        </row>
        <row r="3203">
          <cell r="A3203">
            <v>44980</v>
          </cell>
          <cell r="B3203">
            <v>42695</v>
          </cell>
          <cell r="C3203">
            <v>42706</v>
          </cell>
          <cell r="D3203">
            <v>1</v>
          </cell>
          <cell r="E3203" t="str">
            <v>'002455'</v>
          </cell>
          <cell r="F3203" t="str">
            <v>LF 36X36X001 500/CTN</v>
          </cell>
          <cell r="G3203" t="str">
            <v>ENTERED WRONG PRODUCT - CSV</v>
          </cell>
          <cell r="H3203">
            <v>10</v>
          </cell>
          <cell r="I3203">
            <v>86.91</v>
          </cell>
          <cell r="J3203">
            <v>869.1</v>
          </cell>
          <cell r="K3203" t="str">
            <v>CR52570</v>
          </cell>
          <cell r="L3203">
            <v>0</v>
          </cell>
          <cell r="M3203">
            <v>0</v>
          </cell>
          <cell r="N3203">
            <v>869.1</v>
          </cell>
          <cell r="O3203">
            <v>50</v>
          </cell>
          <cell r="P3203" t="str">
            <v>1508846A</v>
          </cell>
          <cell r="Q3203">
            <v>42675</v>
          </cell>
          <cell r="R3203">
            <v>1548859</v>
          </cell>
          <cell r="S3203" t="str">
            <v>Closed</v>
          </cell>
          <cell r="T3203" t="str">
            <v>Closed/Invoiced</v>
          </cell>
          <cell r="U3203" t="str">
            <v>Stock</v>
          </cell>
          <cell r="V3203" t="str">
            <v>Laddawn</v>
          </cell>
          <cell r="W3203">
            <v>20</v>
          </cell>
          <cell r="X3203">
            <v>0</v>
          </cell>
          <cell r="Y3203">
            <v>11</v>
          </cell>
          <cell r="Z3203">
            <v>0</v>
          </cell>
          <cell r="AA3203" t="str">
            <v>Received wrong product</v>
          </cell>
          <cell r="AB3203" t="str">
            <v>Customer Experience</v>
          </cell>
        </row>
        <row r="3204">
          <cell r="A3204">
            <v>45003</v>
          </cell>
          <cell r="B3204">
            <v>42697</v>
          </cell>
          <cell r="C3204">
            <v>42706</v>
          </cell>
          <cell r="D3204">
            <v>1</v>
          </cell>
          <cell r="E3204" t="str">
            <v>'BAGS'</v>
          </cell>
          <cell r="F3204" t="str">
            <v>NON STOCK ITEMS</v>
          </cell>
          <cell r="G3204" t="str">
            <v>ENTERED WRONG PRODUCT - CSV</v>
          </cell>
          <cell r="H3204">
            <v>10.45</v>
          </cell>
          <cell r="I3204">
            <v>98.97</v>
          </cell>
          <cell r="J3204">
            <v>1034.2365</v>
          </cell>
          <cell r="K3204" t="str">
            <v>CR52575</v>
          </cell>
          <cell r="L3204">
            <v>0</v>
          </cell>
          <cell r="M3204">
            <v>0</v>
          </cell>
          <cell r="N3204">
            <v>1034.2365</v>
          </cell>
          <cell r="O3204">
            <v>50</v>
          </cell>
          <cell r="P3204" t="str">
            <v>1499311A</v>
          </cell>
          <cell r="Q3204">
            <v>42657</v>
          </cell>
          <cell r="R3204">
            <v>1540103</v>
          </cell>
          <cell r="S3204" t="str">
            <v>Closed</v>
          </cell>
          <cell r="T3204" t="str">
            <v>Closed/Invoiced</v>
          </cell>
          <cell r="U3204" t="str">
            <v>Custom</v>
          </cell>
          <cell r="V3204" t="str">
            <v>Laddawn</v>
          </cell>
          <cell r="W3204">
            <v>40</v>
          </cell>
          <cell r="X3204">
            <v>1</v>
          </cell>
          <cell r="Y3204">
            <v>9</v>
          </cell>
          <cell r="Z3204">
            <v>0</v>
          </cell>
          <cell r="AA3204" t="str">
            <v>Received wrong product</v>
          </cell>
          <cell r="AB3204" t="str">
            <v>Customer Experience</v>
          </cell>
        </row>
        <row r="3205">
          <cell r="A3205">
            <v>45019</v>
          </cell>
          <cell r="B3205">
            <v>42703</v>
          </cell>
          <cell r="C3205">
            <v>42712</v>
          </cell>
          <cell r="D3205">
            <v>1</v>
          </cell>
          <cell r="E3205" t="str">
            <v>'BAGS'</v>
          </cell>
          <cell r="F3205" t="str">
            <v>NON STOCK ITEMS</v>
          </cell>
          <cell r="G3205" t="str">
            <v>ENTERED WRONG PRODUCT - CSV</v>
          </cell>
          <cell r="H3205">
            <v>3.3</v>
          </cell>
          <cell r="I3205">
            <v>305.82</v>
          </cell>
          <cell r="J3205">
            <v>1009.206</v>
          </cell>
          <cell r="K3205" t="str">
            <v>CR52639</v>
          </cell>
          <cell r="L3205">
            <v>0</v>
          </cell>
          <cell r="M3205">
            <v>0</v>
          </cell>
          <cell r="N3205">
            <v>1009.206</v>
          </cell>
          <cell r="O3205">
            <v>50</v>
          </cell>
          <cell r="P3205" t="str">
            <v>1514579B</v>
          </cell>
          <cell r="Q3205">
            <v>42684</v>
          </cell>
          <cell r="R3205">
            <v>1558963</v>
          </cell>
          <cell r="S3205" t="str">
            <v>Closed</v>
          </cell>
          <cell r="T3205" t="str">
            <v>Closed/Invoiced</v>
          </cell>
          <cell r="U3205" t="str">
            <v>Custom</v>
          </cell>
          <cell r="V3205" t="str">
            <v>Laddawn</v>
          </cell>
          <cell r="W3205">
            <v>19</v>
          </cell>
          <cell r="X3205">
            <v>0</v>
          </cell>
          <cell r="Y3205">
            <v>9</v>
          </cell>
          <cell r="Z3205">
            <v>0</v>
          </cell>
          <cell r="AA3205" t="str">
            <v>Received wrong product</v>
          </cell>
          <cell r="AB3205" t="str">
            <v>Customer Experience</v>
          </cell>
        </row>
        <row r="3206">
          <cell r="A3206">
            <v>45023</v>
          </cell>
          <cell r="B3206">
            <v>42703</v>
          </cell>
          <cell r="C3206">
            <v>42706</v>
          </cell>
          <cell r="D3206">
            <v>1</v>
          </cell>
          <cell r="E3206" t="str">
            <v>'000480'</v>
          </cell>
          <cell r="F3206" t="str">
            <v>LF 9X12X002 1000/CTN</v>
          </cell>
          <cell r="G3206" t="str">
            <v>ENTERED WRONG PRODUCT - CSV</v>
          </cell>
          <cell r="H3206">
            <v>25</v>
          </cell>
          <cell r="I3206">
            <v>35.159999999999997</v>
          </cell>
          <cell r="J3206">
            <v>879</v>
          </cell>
          <cell r="K3206" t="str">
            <v>CR52566</v>
          </cell>
          <cell r="L3206">
            <v>0</v>
          </cell>
          <cell r="M3206">
            <v>0</v>
          </cell>
          <cell r="N3206">
            <v>879</v>
          </cell>
          <cell r="O3206">
            <v>50</v>
          </cell>
          <cell r="P3206" t="str">
            <v>1521687A</v>
          </cell>
          <cell r="Q3206">
            <v>42702</v>
          </cell>
          <cell r="R3206">
            <v>1562645</v>
          </cell>
          <cell r="S3206" t="str">
            <v>Closed</v>
          </cell>
          <cell r="T3206" t="str">
            <v>Closed/Invoiced</v>
          </cell>
          <cell r="U3206" t="str">
            <v>Stock</v>
          </cell>
          <cell r="V3206" t="str">
            <v>Laddawn</v>
          </cell>
          <cell r="W3206">
            <v>1</v>
          </cell>
          <cell r="X3206">
            <v>0</v>
          </cell>
          <cell r="Y3206">
            <v>3</v>
          </cell>
          <cell r="Z3206">
            <v>0</v>
          </cell>
          <cell r="AA3206" t="str">
            <v>Received wrong product</v>
          </cell>
          <cell r="AB3206" t="str">
            <v>Customer Experience</v>
          </cell>
        </row>
        <row r="3207">
          <cell r="A3207">
            <v>45029</v>
          </cell>
          <cell r="B3207">
            <v>42703</v>
          </cell>
          <cell r="C3207">
            <v>42706</v>
          </cell>
          <cell r="D3207">
            <v>1</v>
          </cell>
          <cell r="E3207" t="str">
            <v>'BAGS'</v>
          </cell>
          <cell r="F3207" t="str">
            <v>NON STOCK ITEMS</v>
          </cell>
          <cell r="G3207" t="str">
            <v>ENTERED WRONG PRODUCT - CSV</v>
          </cell>
          <cell r="H3207">
            <v>66</v>
          </cell>
          <cell r="I3207">
            <v>53.08</v>
          </cell>
          <cell r="J3207">
            <v>3503.28</v>
          </cell>
          <cell r="K3207" t="str">
            <v>CR52583</v>
          </cell>
          <cell r="L3207">
            <v>0</v>
          </cell>
          <cell r="M3207">
            <v>0</v>
          </cell>
          <cell r="N3207">
            <v>3503.28</v>
          </cell>
          <cell r="O3207">
            <v>50</v>
          </cell>
          <cell r="P3207" t="str">
            <v>1518337A</v>
          </cell>
          <cell r="Q3207">
            <v>42691</v>
          </cell>
          <cell r="R3207">
            <v>1562199</v>
          </cell>
          <cell r="S3207" t="str">
            <v>Closed</v>
          </cell>
          <cell r="T3207" t="str">
            <v>Closed/Invoiced</v>
          </cell>
          <cell r="U3207" t="str">
            <v>Custom</v>
          </cell>
          <cell r="V3207" t="str">
            <v>Laddawn</v>
          </cell>
          <cell r="W3207">
            <v>12</v>
          </cell>
          <cell r="X3207">
            <v>0</v>
          </cell>
          <cell r="Y3207">
            <v>3</v>
          </cell>
          <cell r="Z3207">
            <v>0</v>
          </cell>
          <cell r="AA3207" t="str">
            <v>Received wrong product</v>
          </cell>
          <cell r="AB3207" t="str">
            <v>Customer Experience</v>
          </cell>
        </row>
        <row r="3208">
          <cell r="A3208">
            <v>45044</v>
          </cell>
          <cell r="B3208">
            <v>42705</v>
          </cell>
          <cell r="C3208">
            <v>42712</v>
          </cell>
          <cell r="D3208">
            <v>1</v>
          </cell>
          <cell r="E3208" t="str">
            <v>'BAGS'</v>
          </cell>
          <cell r="F3208" t="str">
            <v>NON STOCK ITEMS</v>
          </cell>
          <cell r="G3208" t="str">
            <v>ENTERED WRONG PRODUCT - CSV</v>
          </cell>
          <cell r="H3208">
            <v>2.75</v>
          </cell>
          <cell r="I3208">
            <v>316.63</v>
          </cell>
          <cell r="J3208">
            <v>870.73249999999996</v>
          </cell>
          <cell r="K3208" t="str">
            <v>CR52633</v>
          </cell>
          <cell r="L3208">
            <v>1</v>
          </cell>
          <cell r="M3208">
            <v>8.7100000000000009</v>
          </cell>
          <cell r="N3208">
            <v>862.02250000000004</v>
          </cell>
          <cell r="O3208">
            <v>50</v>
          </cell>
          <cell r="P3208" t="str">
            <v>1509574A</v>
          </cell>
          <cell r="Q3208">
            <v>42676</v>
          </cell>
          <cell r="R3208">
            <v>1557182</v>
          </cell>
          <cell r="S3208" t="str">
            <v>Closed</v>
          </cell>
          <cell r="T3208" t="str">
            <v>Closed/Invoiced</v>
          </cell>
          <cell r="U3208" t="str">
            <v>Custom</v>
          </cell>
          <cell r="V3208" t="str">
            <v>Laddawn</v>
          </cell>
          <cell r="W3208">
            <v>29</v>
          </cell>
          <cell r="X3208">
            <v>0</v>
          </cell>
          <cell r="Y3208">
            <v>7</v>
          </cell>
          <cell r="Z3208">
            <v>0</v>
          </cell>
          <cell r="AA3208" t="str">
            <v>Received wrong product</v>
          </cell>
          <cell r="AB3208" t="str">
            <v>Customer Experience</v>
          </cell>
        </row>
        <row r="3209">
          <cell r="A3209">
            <v>45075</v>
          </cell>
          <cell r="B3209">
            <v>42709</v>
          </cell>
          <cell r="C3209">
            <v>42710</v>
          </cell>
          <cell r="D3209">
            <v>1</v>
          </cell>
          <cell r="E3209" t="str">
            <v>'BAGS'</v>
          </cell>
          <cell r="F3209" t="str">
            <v>NON STOCK ITEMS</v>
          </cell>
          <cell r="G3209" t="str">
            <v>ENTERED WRONG PRODUCT - CSV</v>
          </cell>
          <cell r="H3209">
            <v>6.05</v>
          </cell>
          <cell r="I3209">
            <v>1234.02</v>
          </cell>
          <cell r="J3209">
            <v>7465.8209999999999</v>
          </cell>
          <cell r="N3209">
            <v>7465.8209999999999</v>
          </cell>
          <cell r="P3209" t="str">
            <v>1517906A</v>
          </cell>
          <cell r="Q3209">
            <v>42691</v>
          </cell>
          <cell r="R3209">
            <v>1564567</v>
          </cell>
          <cell r="S3209" t="str">
            <v>Cancelled</v>
          </cell>
          <cell r="T3209" t="str">
            <v>Cancelled</v>
          </cell>
          <cell r="U3209" t="str">
            <v>Custom</v>
          </cell>
          <cell r="V3209" t="str">
            <v>Laddawn</v>
          </cell>
          <cell r="W3209">
            <v>18</v>
          </cell>
          <cell r="X3209">
            <v>0</v>
          </cell>
          <cell r="Y3209">
            <v>1</v>
          </cell>
          <cell r="Z3209">
            <v>0</v>
          </cell>
          <cell r="AA3209" t="str">
            <v>Received wrong product</v>
          </cell>
          <cell r="AB3209" t="str">
            <v>Customer Experience</v>
          </cell>
        </row>
        <row r="3210">
          <cell r="A3210">
            <v>45137</v>
          </cell>
          <cell r="B3210">
            <v>42717</v>
          </cell>
          <cell r="C3210">
            <v>42724</v>
          </cell>
          <cell r="D3210">
            <v>1</v>
          </cell>
          <cell r="E3210" t="str">
            <v>'SOR'</v>
          </cell>
          <cell r="F3210" t="str">
            <v>NON STOCK ITEMS</v>
          </cell>
          <cell r="G3210" t="str">
            <v>ENTERED WRONG PRODUCT - CSV</v>
          </cell>
          <cell r="H3210">
            <v>27.3</v>
          </cell>
          <cell r="I3210">
            <v>173.23</v>
          </cell>
          <cell r="J3210">
            <v>4729.1790000000001</v>
          </cell>
          <cell r="K3210" t="str">
            <v>CR52828</v>
          </cell>
          <cell r="L3210">
            <v>0</v>
          </cell>
          <cell r="M3210">
            <v>0</v>
          </cell>
          <cell r="N3210">
            <v>4729.1790000000001</v>
          </cell>
          <cell r="O3210">
            <v>50</v>
          </cell>
          <cell r="P3210" t="str">
            <v>1522821A</v>
          </cell>
          <cell r="Q3210">
            <v>42703</v>
          </cell>
          <cell r="R3210">
            <v>1568594</v>
          </cell>
          <cell r="S3210" t="str">
            <v>Closed</v>
          </cell>
          <cell r="T3210" t="str">
            <v>Closed/Invoiced</v>
          </cell>
          <cell r="U3210" t="str">
            <v>Custom</v>
          </cell>
          <cell r="V3210" t="str">
            <v>Laddawn</v>
          </cell>
          <cell r="W3210">
            <v>14</v>
          </cell>
          <cell r="X3210">
            <v>0</v>
          </cell>
          <cell r="Y3210">
            <v>7</v>
          </cell>
          <cell r="Z3210">
            <v>0</v>
          </cell>
          <cell r="AA3210" t="str">
            <v>Received wrong product</v>
          </cell>
          <cell r="AB3210" t="str">
            <v>Customer Experience</v>
          </cell>
        </row>
        <row r="3211">
          <cell r="A3211">
            <v>45171</v>
          </cell>
          <cell r="B3211">
            <v>42718</v>
          </cell>
          <cell r="C3211">
            <v>42823</v>
          </cell>
          <cell r="D3211">
            <v>1</v>
          </cell>
          <cell r="E3211" t="str">
            <v>'BAGS'</v>
          </cell>
          <cell r="F3211" t="str">
            <v>NON STOCK ITEMS</v>
          </cell>
          <cell r="G3211" t="str">
            <v>ENTERED WRONG PRODUCT - CSV</v>
          </cell>
          <cell r="H3211">
            <v>9</v>
          </cell>
          <cell r="I3211">
            <v>106.94</v>
          </cell>
          <cell r="J3211">
            <v>962.46</v>
          </cell>
          <cell r="K3211" t="str">
            <v>CR54250</v>
          </cell>
          <cell r="L3211">
            <v>0</v>
          </cell>
          <cell r="M3211">
            <v>0</v>
          </cell>
          <cell r="N3211">
            <v>962.46</v>
          </cell>
          <cell r="O3211">
            <v>50</v>
          </cell>
          <cell r="P3211" t="str">
            <v>1464538A</v>
          </cell>
          <cell r="Q3211">
            <v>42597</v>
          </cell>
          <cell r="R3211">
            <v>1506702</v>
          </cell>
          <cell r="S3211" t="str">
            <v>Closed</v>
          </cell>
          <cell r="T3211" t="str">
            <v>Closed/Invoiced</v>
          </cell>
          <cell r="U3211" t="str">
            <v>Custom</v>
          </cell>
          <cell r="V3211" t="str">
            <v>Laddawn</v>
          </cell>
          <cell r="W3211">
            <v>121</v>
          </cell>
          <cell r="X3211">
            <v>3</v>
          </cell>
          <cell r="Y3211">
            <v>105</v>
          </cell>
          <cell r="Z3211">
            <v>3</v>
          </cell>
          <cell r="AA3211" t="str">
            <v>Received wrong product</v>
          </cell>
          <cell r="AB3211" t="str">
            <v>Customer Experience</v>
          </cell>
        </row>
        <row r="3212">
          <cell r="A3212">
            <v>45203</v>
          </cell>
          <cell r="B3212">
            <v>42724</v>
          </cell>
          <cell r="C3212">
            <v>42760</v>
          </cell>
          <cell r="D3212">
            <v>1</v>
          </cell>
          <cell r="E3212" t="str">
            <v>'NS'</v>
          </cell>
          <cell r="F3212" t="str">
            <v>NON STOCK ITEMS</v>
          </cell>
          <cell r="G3212" t="str">
            <v>ENTERED WRONG PRODUCT - CSV</v>
          </cell>
          <cell r="H3212">
            <v>12</v>
          </cell>
          <cell r="I3212">
            <v>0</v>
          </cell>
          <cell r="J3212">
            <v>0</v>
          </cell>
          <cell r="K3212" t="str">
            <v>CR53294</v>
          </cell>
          <cell r="L3212">
            <v>0</v>
          </cell>
          <cell r="M3212">
            <v>0</v>
          </cell>
          <cell r="N3212">
            <v>0</v>
          </cell>
          <cell r="P3212" t="str">
            <v>1489589A</v>
          </cell>
          <cell r="Q3212">
            <v>42641</v>
          </cell>
          <cell r="R3212">
            <v>1529693</v>
          </cell>
          <cell r="S3212" t="str">
            <v>Closed</v>
          </cell>
          <cell r="T3212" t="str">
            <v>Closed/Invoiced</v>
          </cell>
          <cell r="U3212" t="str">
            <v>Custom</v>
          </cell>
          <cell r="V3212" t="str">
            <v>Laddawn</v>
          </cell>
          <cell r="W3212">
            <v>83</v>
          </cell>
          <cell r="X3212">
            <v>2</v>
          </cell>
          <cell r="Y3212">
            <v>36</v>
          </cell>
          <cell r="Z3212">
            <v>1</v>
          </cell>
          <cell r="AA3212" t="str">
            <v>Received wrong product</v>
          </cell>
          <cell r="AB3212" t="str">
            <v>Customer Experience</v>
          </cell>
        </row>
        <row r="3213">
          <cell r="A3213">
            <v>45204</v>
          </cell>
          <cell r="B3213">
            <v>42724</v>
          </cell>
          <cell r="C3213">
            <v>42760</v>
          </cell>
          <cell r="D3213">
            <v>1</v>
          </cell>
          <cell r="E3213" t="str">
            <v>'NS'</v>
          </cell>
          <cell r="F3213" t="str">
            <v>NON STOCK ITEMS</v>
          </cell>
          <cell r="G3213" t="str">
            <v>ENTERED WRONG PRODUCT - CSV</v>
          </cell>
          <cell r="H3213">
            <v>53</v>
          </cell>
          <cell r="I3213">
            <v>29.39</v>
          </cell>
          <cell r="J3213">
            <v>1557.67</v>
          </cell>
          <cell r="K3213" t="str">
            <v>CR53295</v>
          </cell>
          <cell r="L3213">
            <v>0</v>
          </cell>
          <cell r="M3213">
            <v>0</v>
          </cell>
          <cell r="N3213">
            <v>1557.67</v>
          </cell>
          <cell r="O3213">
            <v>50</v>
          </cell>
          <cell r="P3213" t="str">
            <v>1481663A</v>
          </cell>
          <cell r="Q3213">
            <v>42627</v>
          </cell>
          <cell r="R3213">
            <v>1522223</v>
          </cell>
          <cell r="S3213" t="str">
            <v>Closed</v>
          </cell>
          <cell r="T3213" t="str">
            <v>Closed/Invoiced</v>
          </cell>
          <cell r="U3213" t="str">
            <v>Custom</v>
          </cell>
          <cell r="V3213" t="str">
            <v>Laddawn</v>
          </cell>
          <cell r="W3213">
            <v>97</v>
          </cell>
          <cell r="X3213">
            <v>3</v>
          </cell>
          <cell r="Y3213">
            <v>36</v>
          </cell>
          <cell r="Z3213">
            <v>1</v>
          </cell>
          <cell r="AA3213" t="str">
            <v>Received wrong product</v>
          </cell>
          <cell r="AB3213" t="str">
            <v>Customer Experience</v>
          </cell>
        </row>
        <row r="3214">
          <cell r="A3214">
            <v>45205</v>
          </cell>
          <cell r="B3214">
            <v>42724</v>
          </cell>
          <cell r="C3214">
            <v>42760</v>
          </cell>
          <cell r="D3214">
            <v>1</v>
          </cell>
          <cell r="E3214" t="str">
            <v>'NS'</v>
          </cell>
          <cell r="F3214" t="str">
            <v>NON STOCK ITEMS</v>
          </cell>
          <cell r="G3214" t="str">
            <v>ENTERED WRONG PRODUCT - CSV</v>
          </cell>
          <cell r="H3214">
            <v>9</v>
          </cell>
          <cell r="I3214">
            <v>29.08</v>
          </cell>
          <cell r="J3214">
            <v>261.72000000000003</v>
          </cell>
          <cell r="K3214" t="str">
            <v>CR53296</v>
          </cell>
          <cell r="L3214">
            <v>0</v>
          </cell>
          <cell r="M3214">
            <v>0</v>
          </cell>
          <cell r="N3214">
            <v>261.72000000000003</v>
          </cell>
          <cell r="O3214">
            <v>50</v>
          </cell>
          <cell r="P3214" t="str">
            <v>1461680A</v>
          </cell>
          <cell r="Q3214">
            <v>42592</v>
          </cell>
          <cell r="R3214">
            <v>1507519</v>
          </cell>
          <cell r="S3214" t="str">
            <v>Closed</v>
          </cell>
          <cell r="T3214" t="str">
            <v>Closed/Invoiced</v>
          </cell>
          <cell r="U3214" t="str">
            <v>Custom</v>
          </cell>
          <cell r="V3214" t="str">
            <v>Laddawn</v>
          </cell>
          <cell r="W3214">
            <v>132</v>
          </cell>
          <cell r="X3214">
            <v>4</v>
          </cell>
          <cell r="Y3214">
            <v>36</v>
          </cell>
          <cell r="Z3214">
            <v>1</v>
          </cell>
          <cell r="AA3214" t="str">
            <v>Received wrong product</v>
          </cell>
          <cell r="AB3214" t="str">
            <v>Customer Experience</v>
          </cell>
        </row>
        <row r="3215">
          <cell r="A3215">
            <v>45236</v>
          </cell>
          <cell r="B3215">
            <v>42726</v>
          </cell>
          <cell r="C3215">
            <v>42787</v>
          </cell>
          <cell r="D3215">
            <v>1</v>
          </cell>
          <cell r="E3215" t="str">
            <v>'BAGS'</v>
          </cell>
          <cell r="F3215" t="str">
            <v>NON STOCK ITEMS</v>
          </cell>
          <cell r="G3215" t="str">
            <v>ENTERED WRONG PRODUCT - CSV</v>
          </cell>
          <cell r="H3215">
            <v>26.25</v>
          </cell>
          <cell r="I3215">
            <v>60.38</v>
          </cell>
          <cell r="J3215">
            <v>1584.9749999999999</v>
          </cell>
          <cell r="K3215" t="str">
            <v>CR53715</v>
          </cell>
          <cell r="L3215">
            <v>0</v>
          </cell>
          <cell r="M3215">
            <v>0</v>
          </cell>
          <cell r="N3215">
            <v>1584.9749999999999</v>
          </cell>
          <cell r="O3215">
            <v>50</v>
          </cell>
          <cell r="P3215" t="str">
            <v>1523771A</v>
          </cell>
          <cell r="Q3215">
            <v>42704</v>
          </cell>
          <cell r="R3215">
            <v>1575074</v>
          </cell>
          <cell r="S3215" t="str">
            <v>Closed</v>
          </cell>
          <cell r="T3215" t="str">
            <v>Closed/Invoiced</v>
          </cell>
          <cell r="U3215" t="str">
            <v>Custom</v>
          </cell>
          <cell r="V3215" t="str">
            <v>Laddawn</v>
          </cell>
          <cell r="W3215">
            <v>22</v>
          </cell>
          <cell r="X3215">
            <v>0</v>
          </cell>
          <cell r="Y3215">
            <v>61</v>
          </cell>
          <cell r="Z3215">
            <v>1</v>
          </cell>
          <cell r="AA3215" t="str">
            <v>Received wrong product</v>
          </cell>
          <cell r="AB3215" t="str">
            <v>Customer Experience</v>
          </cell>
        </row>
        <row r="3216">
          <cell r="A3216">
            <v>45250</v>
          </cell>
          <cell r="B3216">
            <v>42732</v>
          </cell>
          <cell r="C3216">
            <v>42824</v>
          </cell>
          <cell r="D3216">
            <v>1</v>
          </cell>
          <cell r="E3216" t="str">
            <v>'BAGS'</v>
          </cell>
          <cell r="F3216" t="str">
            <v>NON STOCK ITEMS</v>
          </cell>
          <cell r="G3216" t="str">
            <v>ENTERED WRONG PRODUCT - CSV</v>
          </cell>
          <cell r="H3216">
            <v>24.5</v>
          </cell>
          <cell r="I3216">
            <v>35.159999999999997</v>
          </cell>
          <cell r="J3216">
            <v>861.42</v>
          </cell>
          <cell r="N3216">
            <v>861.42</v>
          </cell>
          <cell r="P3216" t="str">
            <v>1533754A</v>
          </cell>
          <cell r="Q3216">
            <v>42720</v>
          </cell>
          <cell r="R3216">
            <v>1577511</v>
          </cell>
          <cell r="S3216" t="str">
            <v>Cancelled</v>
          </cell>
          <cell r="T3216" t="str">
            <v>Cancelled</v>
          </cell>
          <cell r="U3216" t="str">
            <v>Custom</v>
          </cell>
          <cell r="V3216" t="str">
            <v>Laddawn</v>
          </cell>
          <cell r="W3216">
            <v>12</v>
          </cell>
          <cell r="X3216">
            <v>0</v>
          </cell>
          <cell r="Y3216">
            <v>92</v>
          </cell>
          <cell r="Z3216">
            <v>3</v>
          </cell>
          <cell r="AA3216" t="str">
            <v>Received wrong product</v>
          </cell>
          <cell r="AB3216" t="str">
            <v>Customer Experience</v>
          </cell>
        </row>
        <row r="3217">
          <cell r="A3217">
            <v>45251</v>
          </cell>
          <cell r="B3217">
            <v>42732</v>
          </cell>
          <cell r="C3217">
            <v>42824</v>
          </cell>
          <cell r="D3217">
            <v>1</v>
          </cell>
          <cell r="E3217" t="str">
            <v>'BAGS'</v>
          </cell>
          <cell r="F3217" t="str">
            <v>NON STOCK ITEMS</v>
          </cell>
          <cell r="G3217" t="str">
            <v>ENTERED WRONG PRODUCT - CSV</v>
          </cell>
          <cell r="H3217">
            <v>35.200000000000003</v>
          </cell>
          <cell r="I3217">
            <v>19</v>
          </cell>
          <cell r="J3217">
            <v>668.8</v>
          </cell>
          <cell r="N3217">
            <v>668.8</v>
          </cell>
          <cell r="P3217" t="str">
            <v>1517833A</v>
          </cell>
          <cell r="Q3217">
            <v>42691</v>
          </cell>
          <cell r="R3217">
            <v>1561516</v>
          </cell>
          <cell r="S3217" t="str">
            <v>Cancelled</v>
          </cell>
          <cell r="T3217" t="str">
            <v>Cancelled</v>
          </cell>
          <cell r="U3217" t="str">
            <v>Custom</v>
          </cell>
          <cell r="V3217" t="str">
            <v>Laddawn</v>
          </cell>
          <cell r="W3217">
            <v>41</v>
          </cell>
          <cell r="X3217">
            <v>1</v>
          </cell>
          <cell r="Y3217">
            <v>92</v>
          </cell>
          <cell r="Z3217">
            <v>3</v>
          </cell>
          <cell r="AA3217" t="str">
            <v>Received wrong product</v>
          </cell>
          <cell r="AB3217" t="str">
            <v>Customer Experience</v>
          </cell>
        </row>
        <row r="3218">
          <cell r="A3218">
            <v>45252</v>
          </cell>
          <cell r="B3218">
            <v>42732</v>
          </cell>
          <cell r="C3218">
            <v>42732</v>
          </cell>
          <cell r="D3218">
            <v>1</v>
          </cell>
          <cell r="E3218" t="str">
            <v>'BAGS'</v>
          </cell>
          <cell r="F3218" t="str">
            <v>NON STOCK ITEMS</v>
          </cell>
          <cell r="G3218" t="str">
            <v>ENTERED WRONG PRODUCT - CSV</v>
          </cell>
          <cell r="H3218">
            <v>31.05</v>
          </cell>
          <cell r="I3218">
            <v>27.81</v>
          </cell>
          <cell r="J3218">
            <v>863.50049999999999</v>
          </cell>
          <cell r="N3218">
            <v>863.50049999999999</v>
          </cell>
          <cell r="P3218" t="str">
            <v>1501424C</v>
          </cell>
          <cell r="Q3218">
            <v>42662</v>
          </cell>
          <cell r="R3218">
            <v>1541863</v>
          </cell>
          <cell r="S3218" t="str">
            <v>Cancelled</v>
          </cell>
          <cell r="T3218" t="str">
            <v>Cancelled</v>
          </cell>
          <cell r="U3218" t="str">
            <v>Custom</v>
          </cell>
          <cell r="V3218" t="str">
            <v>Laddawn</v>
          </cell>
          <cell r="W3218">
            <v>70</v>
          </cell>
          <cell r="X3218">
            <v>2</v>
          </cell>
          <cell r="Y3218">
            <v>0</v>
          </cell>
          <cell r="Z3218">
            <v>0</v>
          </cell>
          <cell r="AA3218" t="str">
            <v>Received wrong product</v>
          </cell>
          <cell r="AB3218" t="str">
            <v>Customer Experience</v>
          </cell>
        </row>
        <row r="3219">
          <cell r="A3219">
            <v>45253</v>
          </cell>
          <cell r="B3219">
            <v>42732</v>
          </cell>
          <cell r="C3219">
            <v>42787</v>
          </cell>
          <cell r="D3219">
            <v>1</v>
          </cell>
          <cell r="E3219" t="str">
            <v>'BAGS'</v>
          </cell>
          <cell r="F3219" t="str">
            <v>NON STOCK ITEMS</v>
          </cell>
          <cell r="G3219" t="str">
            <v>ENTERED WRONG PRODUCT - CSV</v>
          </cell>
          <cell r="H3219">
            <v>31.05</v>
          </cell>
          <cell r="I3219">
            <v>27.81</v>
          </cell>
          <cell r="J3219">
            <v>863.50049999999999</v>
          </cell>
          <cell r="N3219">
            <v>863.50049999999999</v>
          </cell>
          <cell r="P3219" t="str">
            <v>1501424C</v>
          </cell>
          <cell r="Q3219">
            <v>42662</v>
          </cell>
          <cell r="R3219">
            <v>1541863</v>
          </cell>
          <cell r="S3219" t="str">
            <v>Cancelled</v>
          </cell>
          <cell r="T3219" t="str">
            <v>Cancelled</v>
          </cell>
          <cell r="U3219" t="str">
            <v>Custom</v>
          </cell>
          <cell r="V3219" t="str">
            <v>Laddawn</v>
          </cell>
          <cell r="W3219">
            <v>70</v>
          </cell>
          <cell r="X3219">
            <v>2</v>
          </cell>
          <cell r="Y3219">
            <v>55</v>
          </cell>
          <cell r="Z3219">
            <v>1</v>
          </cell>
          <cell r="AA3219" t="str">
            <v>Received wrong product</v>
          </cell>
          <cell r="AB3219" t="str">
            <v>Customer Experience</v>
          </cell>
        </row>
        <row r="3220">
          <cell r="A3220">
            <v>45254</v>
          </cell>
          <cell r="B3220">
            <v>42732</v>
          </cell>
          <cell r="C3220">
            <v>42787</v>
          </cell>
          <cell r="D3220">
            <v>1</v>
          </cell>
          <cell r="E3220" t="str">
            <v>'BAGS'</v>
          </cell>
          <cell r="F3220" t="str">
            <v>NON STOCK ITEMS</v>
          </cell>
          <cell r="G3220" t="str">
            <v>ENTERED WRONG PRODUCT - CSV</v>
          </cell>
          <cell r="H3220">
            <v>30.8</v>
          </cell>
          <cell r="I3220">
            <v>32.15</v>
          </cell>
          <cell r="J3220">
            <v>990.22</v>
          </cell>
          <cell r="N3220">
            <v>990.22</v>
          </cell>
          <cell r="P3220" t="str">
            <v>1501424B</v>
          </cell>
          <cell r="Q3220">
            <v>42662</v>
          </cell>
          <cell r="R3220">
            <v>1546796</v>
          </cell>
          <cell r="S3220" t="str">
            <v>Cancelled</v>
          </cell>
          <cell r="T3220" t="str">
            <v>Cancelled</v>
          </cell>
          <cell r="U3220" t="str">
            <v>Custom</v>
          </cell>
          <cell r="V3220" t="str">
            <v>Laddawn</v>
          </cell>
          <cell r="W3220">
            <v>70</v>
          </cell>
          <cell r="X3220">
            <v>2</v>
          </cell>
          <cell r="Y3220">
            <v>55</v>
          </cell>
          <cell r="Z3220">
            <v>1</v>
          </cell>
          <cell r="AA3220" t="str">
            <v>Received wrong product</v>
          </cell>
          <cell r="AB3220" t="str">
            <v>Customer Experience</v>
          </cell>
        </row>
        <row r="3221">
          <cell r="A3221">
            <v>45305</v>
          </cell>
          <cell r="B3221">
            <v>42740</v>
          </cell>
          <cell r="C3221">
            <v>42751</v>
          </cell>
          <cell r="D3221">
            <v>1</v>
          </cell>
          <cell r="E3221" t="str">
            <v>'001705'</v>
          </cell>
          <cell r="F3221" t="str">
            <v>GU 8X4X15X003 1000/CTN</v>
          </cell>
          <cell r="G3221" t="str">
            <v>ENTERED WRONG PRODUCT - CSV</v>
          </cell>
          <cell r="H3221">
            <v>1</v>
          </cell>
          <cell r="I3221">
            <v>76.3</v>
          </cell>
          <cell r="J3221">
            <v>76.3</v>
          </cell>
          <cell r="K3221" t="str">
            <v>CR53159</v>
          </cell>
          <cell r="L3221">
            <v>1</v>
          </cell>
          <cell r="M3221">
            <v>0.76</v>
          </cell>
          <cell r="N3221">
            <v>75.540000000000006</v>
          </cell>
          <cell r="O3221">
            <v>50</v>
          </cell>
          <cell r="P3221" t="str">
            <v>1538042A</v>
          </cell>
          <cell r="Q3221">
            <v>42733</v>
          </cell>
          <cell r="R3221">
            <v>1580352</v>
          </cell>
          <cell r="S3221" t="str">
            <v>Closed</v>
          </cell>
          <cell r="T3221" t="str">
            <v>Closed/Invoiced</v>
          </cell>
          <cell r="U3221" t="str">
            <v>Stock</v>
          </cell>
          <cell r="V3221" t="str">
            <v>Laddawn</v>
          </cell>
          <cell r="W3221">
            <v>7</v>
          </cell>
          <cell r="X3221">
            <v>0</v>
          </cell>
          <cell r="Y3221">
            <v>11</v>
          </cell>
          <cell r="Z3221">
            <v>0</v>
          </cell>
          <cell r="AA3221" t="str">
            <v>Received wrong product</v>
          </cell>
          <cell r="AB3221" t="str">
            <v>Customer Experience</v>
          </cell>
        </row>
        <row r="3222">
          <cell r="A3222">
            <v>45336</v>
          </cell>
          <cell r="B3222">
            <v>42745</v>
          </cell>
          <cell r="C3222">
            <v>42765</v>
          </cell>
          <cell r="D3222">
            <v>1</v>
          </cell>
          <cell r="E3222" t="str">
            <v>'BAGS'</v>
          </cell>
          <cell r="F3222" t="str">
            <v>NON STOCK ITEMS</v>
          </cell>
          <cell r="G3222" t="str">
            <v>ENTERED WRONG PRODUCT - CSV</v>
          </cell>
          <cell r="H3222">
            <v>27</v>
          </cell>
          <cell r="I3222">
            <v>178.7</v>
          </cell>
          <cell r="J3222">
            <v>4824.8999999999996</v>
          </cell>
          <cell r="K3222" t="str">
            <v>CR53373</v>
          </cell>
          <cell r="L3222">
            <v>0</v>
          </cell>
          <cell r="M3222">
            <v>0</v>
          </cell>
          <cell r="N3222">
            <v>4824.8999999999996</v>
          </cell>
          <cell r="O3222">
            <v>50</v>
          </cell>
          <cell r="P3222" t="str">
            <v>1536606B</v>
          </cell>
          <cell r="Q3222">
            <v>42727</v>
          </cell>
          <cell r="R3222">
            <v>1582696</v>
          </cell>
          <cell r="S3222" t="str">
            <v>Closed</v>
          </cell>
          <cell r="T3222" t="str">
            <v>Closed/Invoiced</v>
          </cell>
          <cell r="U3222" t="str">
            <v>Custom</v>
          </cell>
          <cell r="V3222" t="str">
            <v>Laddawn</v>
          </cell>
          <cell r="W3222">
            <v>18</v>
          </cell>
          <cell r="X3222">
            <v>0</v>
          </cell>
          <cell r="Y3222">
            <v>20</v>
          </cell>
          <cell r="Z3222">
            <v>0</v>
          </cell>
          <cell r="AA3222" t="str">
            <v>Received wrong product</v>
          </cell>
          <cell r="AB3222" t="str">
            <v>Customer Experience</v>
          </cell>
        </row>
        <row r="3223">
          <cell r="A3223">
            <v>45343</v>
          </cell>
          <cell r="B3223">
            <v>42745</v>
          </cell>
          <cell r="C3223">
            <v>42760</v>
          </cell>
          <cell r="D3223">
            <v>1</v>
          </cell>
          <cell r="E3223" t="str">
            <v>'NS'</v>
          </cell>
          <cell r="F3223" t="str">
            <v>NON STOCK ITEMS</v>
          </cell>
          <cell r="G3223" t="str">
            <v>ENTERED WRONG PRODUCT - CSV</v>
          </cell>
          <cell r="H3223">
            <v>14</v>
          </cell>
          <cell r="I3223">
            <v>389.17</v>
          </cell>
          <cell r="J3223">
            <v>5448.38</v>
          </cell>
          <cell r="K3223" t="str">
            <v>CR53307</v>
          </cell>
          <cell r="L3223">
            <v>0</v>
          </cell>
          <cell r="M3223">
            <v>0</v>
          </cell>
          <cell r="N3223">
            <v>5448.38</v>
          </cell>
          <cell r="P3223" t="str">
            <v>1522257A</v>
          </cell>
          <cell r="Q3223">
            <v>42702</v>
          </cell>
          <cell r="R3223">
            <v>1579031</v>
          </cell>
          <cell r="S3223" t="str">
            <v>Closed</v>
          </cell>
          <cell r="T3223" t="str">
            <v>Closed/Invoiced</v>
          </cell>
          <cell r="U3223" t="str">
            <v>Custom</v>
          </cell>
          <cell r="V3223" t="str">
            <v>3rd Party</v>
          </cell>
          <cell r="W3223">
            <v>43</v>
          </cell>
          <cell r="X3223">
            <v>1</v>
          </cell>
          <cell r="Y3223">
            <v>15</v>
          </cell>
          <cell r="Z3223">
            <v>0</v>
          </cell>
          <cell r="AA3223" t="str">
            <v>Received wrong product</v>
          </cell>
          <cell r="AB3223" t="str">
            <v>Customer Experience</v>
          </cell>
        </row>
        <row r="3224">
          <cell r="A3224">
            <v>45344</v>
          </cell>
          <cell r="B3224">
            <v>42745</v>
          </cell>
          <cell r="C3224">
            <v>42760</v>
          </cell>
          <cell r="D3224">
            <v>1</v>
          </cell>
          <cell r="E3224" t="str">
            <v>'NS'</v>
          </cell>
          <cell r="F3224" t="str">
            <v>NON STOCK ITEMS</v>
          </cell>
          <cell r="G3224" t="str">
            <v>ENTERED WRONG PRODUCT - CSV</v>
          </cell>
          <cell r="H3224">
            <v>10.75</v>
          </cell>
          <cell r="I3224">
            <v>237.98</v>
          </cell>
          <cell r="J3224">
            <v>2558.2849999999999</v>
          </cell>
          <cell r="K3224" t="str">
            <v>CR53308</v>
          </cell>
          <cell r="L3224">
            <v>0</v>
          </cell>
          <cell r="M3224">
            <v>0</v>
          </cell>
          <cell r="N3224">
            <v>2558.2849999999999</v>
          </cell>
          <cell r="P3224" t="str">
            <v>1522239A</v>
          </cell>
          <cell r="Q3224">
            <v>42702</v>
          </cell>
          <cell r="R3224">
            <v>1575929</v>
          </cell>
          <cell r="S3224" t="str">
            <v>Closed</v>
          </cell>
          <cell r="T3224" t="str">
            <v>Closed/Invoiced</v>
          </cell>
          <cell r="U3224" t="str">
            <v>Custom</v>
          </cell>
          <cell r="V3224" t="str">
            <v>3rd Party</v>
          </cell>
          <cell r="W3224">
            <v>43</v>
          </cell>
          <cell r="X3224">
            <v>1</v>
          </cell>
          <cell r="Y3224">
            <v>15</v>
          </cell>
          <cell r="Z3224">
            <v>0</v>
          </cell>
          <cell r="AA3224" t="str">
            <v>Received wrong product</v>
          </cell>
          <cell r="AB3224" t="str">
            <v>Customer Experience</v>
          </cell>
        </row>
        <row r="3225">
          <cell r="A3225">
            <v>45350</v>
          </cell>
          <cell r="B3225">
            <v>42746</v>
          </cell>
          <cell r="C3225">
            <v>42754</v>
          </cell>
          <cell r="D3225">
            <v>1</v>
          </cell>
          <cell r="E3225" t="str">
            <v>'001110'</v>
          </cell>
          <cell r="F3225" t="str">
            <v>LF 6X9X004 1000/CTN</v>
          </cell>
          <cell r="G3225" t="str">
            <v>ENTERED WRONG PRODUCT - CSV</v>
          </cell>
          <cell r="H3225">
            <v>2</v>
          </cell>
          <cell r="I3225">
            <v>23.29</v>
          </cell>
          <cell r="J3225">
            <v>46.58</v>
          </cell>
          <cell r="K3225" t="str">
            <v>CR53231</v>
          </cell>
          <cell r="L3225">
            <v>0</v>
          </cell>
          <cell r="M3225">
            <v>0</v>
          </cell>
          <cell r="N3225">
            <v>46.58</v>
          </cell>
          <cell r="O3225">
            <v>50</v>
          </cell>
          <cell r="P3225" t="str">
            <v>1540561A</v>
          </cell>
          <cell r="Q3225">
            <v>42739</v>
          </cell>
          <cell r="R3225">
            <v>1582982</v>
          </cell>
          <cell r="S3225" t="str">
            <v>Closed</v>
          </cell>
          <cell r="T3225" t="str">
            <v>Closed/Invoiced</v>
          </cell>
          <cell r="U3225" t="str">
            <v>Stock</v>
          </cell>
          <cell r="V3225" t="str">
            <v>3rd Party</v>
          </cell>
          <cell r="W3225">
            <v>7</v>
          </cell>
          <cell r="X3225">
            <v>0</v>
          </cell>
          <cell r="Y3225">
            <v>8</v>
          </cell>
          <cell r="Z3225">
            <v>0</v>
          </cell>
          <cell r="AA3225" t="str">
            <v>Received wrong product</v>
          </cell>
          <cell r="AB3225" t="str">
            <v>Customer Experience</v>
          </cell>
        </row>
        <row r="3226">
          <cell r="A3226">
            <v>45362</v>
          </cell>
          <cell r="B3226">
            <v>42747</v>
          </cell>
          <cell r="C3226">
            <v>42849</v>
          </cell>
          <cell r="D3226">
            <v>1</v>
          </cell>
          <cell r="E3226" t="str">
            <v>'SOR'</v>
          </cell>
          <cell r="F3226" t="str">
            <v>NON STOCK ITEMS</v>
          </cell>
          <cell r="G3226" t="str">
            <v>ENTERED WRONG PRODUCT - CSV</v>
          </cell>
          <cell r="H3226">
            <v>38</v>
          </cell>
          <cell r="I3226">
            <v>27.69</v>
          </cell>
          <cell r="J3226">
            <v>1052.22</v>
          </cell>
          <cell r="N3226">
            <v>1052.22</v>
          </cell>
          <cell r="P3226" t="str">
            <v>1533717A</v>
          </cell>
          <cell r="Q3226">
            <v>42720</v>
          </cell>
          <cell r="R3226">
            <v>1584369</v>
          </cell>
          <cell r="S3226" t="str">
            <v>Cancelled</v>
          </cell>
          <cell r="T3226" t="str">
            <v>Cancelled</v>
          </cell>
          <cell r="U3226" t="str">
            <v>Custom</v>
          </cell>
          <cell r="V3226" t="str">
            <v>Laddawn</v>
          </cell>
          <cell r="W3226">
            <v>27</v>
          </cell>
          <cell r="X3226">
            <v>0</v>
          </cell>
          <cell r="Y3226">
            <v>102</v>
          </cell>
          <cell r="Z3226">
            <v>3</v>
          </cell>
          <cell r="AA3226" t="str">
            <v>Received wrong product</v>
          </cell>
          <cell r="AB3226" t="str">
            <v>Customer Experience</v>
          </cell>
        </row>
        <row r="3227">
          <cell r="A3227">
            <v>45386</v>
          </cell>
          <cell r="B3227">
            <v>42751</v>
          </cell>
          <cell r="C3227">
            <v>42758</v>
          </cell>
          <cell r="D3227">
            <v>1</v>
          </cell>
          <cell r="E3227" t="str">
            <v>'001309'</v>
          </cell>
          <cell r="F3227" t="str">
            <v>LF 32X40X004 100/CTN</v>
          </cell>
          <cell r="G3227" t="str">
            <v>ENTERED WRONG PRODUCT - CSV</v>
          </cell>
          <cell r="H3227">
            <v>2</v>
          </cell>
          <cell r="I3227">
            <v>53.85</v>
          </cell>
          <cell r="J3227">
            <v>107.7</v>
          </cell>
          <cell r="K3227" t="str">
            <v>CR53262</v>
          </cell>
          <cell r="L3227">
            <v>0</v>
          </cell>
          <cell r="M3227">
            <v>0</v>
          </cell>
          <cell r="N3227">
            <v>107.7</v>
          </cell>
          <cell r="O3227">
            <v>50</v>
          </cell>
          <cell r="P3227" t="str">
            <v>1546303A</v>
          </cell>
          <cell r="Q3227">
            <v>42748</v>
          </cell>
          <cell r="R3227">
            <v>1588805</v>
          </cell>
          <cell r="S3227" t="str">
            <v>Closed</v>
          </cell>
          <cell r="T3227" t="str">
            <v>Closed/Invoiced</v>
          </cell>
          <cell r="U3227" t="str">
            <v>Stock</v>
          </cell>
          <cell r="V3227" t="str">
            <v>Laddawn</v>
          </cell>
          <cell r="W3227">
            <v>3</v>
          </cell>
          <cell r="X3227">
            <v>0</v>
          </cell>
          <cell r="Y3227">
            <v>7</v>
          </cell>
          <cell r="Z3227">
            <v>0</v>
          </cell>
          <cell r="AA3227" t="str">
            <v>Received wrong product</v>
          </cell>
          <cell r="AB3227" t="str">
            <v>Customer Experience</v>
          </cell>
        </row>
        <row r="3228">
          <cell r="A3228">
            <v>45401</v>
          </cell>
          <cell r="B3228">
            <v>42752</v>
          </cell>
          <cell r="C3228">
            <v>42758</v>
          </cell>
          <cell r="D3228">
            <v>1</v>
          </cell>
          <cell r="E3228" t="str">
            <v>'000650'</v>
          </cell>
          <cell r="F3228" t="str">
            <v>LF 36X48X002 200/CTN</v>
          </cell>
          <cell r="G3228" t="str">
            <v>ENTERED WRONG PRODUCT - CSV</v>
          </cell>
          <cell r="H3228">
            <v>2</v>
          </cell>
          <cell r="I3228">
            <v>66.22</v>
          </cell>
          <cell r="J3228">
            <v>132.44</v>
          </cell>
          <cell r="K3228" t="str">
            <v>CR53265</v>
          </cell>
          <cell r="L3228">
            <v>0</v>
          </cell>
          <cell r="M3228">
            <v>0</v>
          </cell>
          <cell r="N3228">
            <v>132.44</v>
          </cell>
          <cell r="O3228">
            <v>50</v>
          </cell>
          <cell r="P3228" t="str">
            <v>1546480A</v>
          </cell>
          <cell r="Q3228">
            <v>42748</v>
          </cell>
          <cell r="R3228">
            <v>1589330</v>
          </cell>
          <cell r="S3228" t="str">
            <v>Closed</v>
          </cell>
          <cell r="T3228" t="str">
            <v>Closed/Invoiced</v>
          </cell>
          <cell r="U3228" t="str">
            <v>Stock</v>
          </cell>
          <cell r="V3228" t="str">
            <v>Laddawn</v>
          </cell>
          <cell r="W3228">
            <v>4</v>
          </cell>
          <cell r="X3228">
            <v>0</v>
          </cell>
          <cell r="Y3228">
            <v>6</v>
          </cell>
          <cell r="Z3228">
            <v>0</v>
          </cell>
          <cell r="AA3228" t="str">
            <v>Received wrong product</v>
          </cell>
          <cell r="AB3228" t="str">
            <v>Customer Experience</v>
          </cell>
        </row>
        <row r="3229">
          <cell r="A3229">
            <v>45408</v>
          </cell>
          <cell r="B3229">
            <v>42753</v>
          </cell>
          <cell r="C3229">
            <v>42765</v>
          </cell>
          <cell r="D3229">
            <v>1</v>
          </cell>
          <cell r="E3229" t="str">
            <v>'SOR'</v>
          </cell>
          <cell r="F3229" t="str">
            <v>NON STOCK ITEMS</v>
          </cell>
          <cell r="G3229" t="str">
            <v>ENTERED WRONG PRODUCT - CSV</v>
          </cell>
          <cell r="H3229">
            <v>10.8</v>
          </cell>
          <cell r="I3229">
            <v>114.92</v>
          </cell>
          <cell r="J3229">
            <v>1241.136</v>
          </cell>
          <cell r="K3229" t="str">
            <v>CR53368</v>
          </cell>
          <cell r="L3229">
            <v>0</v>
          </cell>
          <cell r="M3229">
            <v>0</v>
          </cell>
          <cell r="N3229">
            <v>1241.136</v>
          </cell>
          <cell r="O3229">
            <v>50</v>
          </cell>
          <cell r="P3229" t="str">
            <v>1534776A</v>
          </cell>
          <cell r="Q3229">
            <v>42724</v>
          </cell>
          <cell r="R3229">
            <v>1582672</v>
          </cell>
          <cell r="S3229" t="str">
            <v>Closed</v>
          </cell>
          <cell r="T3229" t="str">
            <v>Closed/Invoiced</v>
          </cell>
          <cell r="U3229" t="str">
            <v>Custom</v>
          </cell>
          <cell r="V3229" t="str">
            <v>Laddawn</v>
          </cell>
          <cell r="W3229">
            <v>29</v>
          </cell>
          <cell r="X3229">
            <v>0</v>
          </cell>
          <cell r="Y3229">
            <v>12</v>
          </cell>
          <cell r="Z3229">
            <v>0</v>
          </cell>
          <cell r="AA3229" t="str">
            <v>Received wrong product</v>
          </cell>
          <cell r="AB3229" t="str">
            <v>Customer Experience</v>
          </cell>
        </row>
        <row r="3230">
          <cell r="A3230">
            <v>45458</v>
          </cell>
          <cell r="B3230">
            <v>42760</v>
          </cell>
          <cell r="C3230">
            <v>42782</v>
          </cell>
          <cell r="D3230">
            <v>1</v>
          </cell>
          <cell r="E3230" t="str">
            <v>'BAGS'</v>
          </cell>
          <cell r="F3230" t="str">
            <v>NON STOCK ITEMS</v>
          </cell>
          <cell r="G3230" t="str">
            <v>ENTERED WRONG PRODUCT - CSV</v>
          </cell>
          <cell r="H3230">
            <v>41.4</v>
          </cell>
          <cell r="I3230">
            <v>202.33</v>
          </cell>
          <cell r="J3230">
            <v>8376.4619999999995</v>
          </cell>
          <cell r="K3230" t="str">
            <v>CR53657</v>
          </cell>
          <cell r="L3230">
            <v>0</v>
          </cell>
          <cell r="M3230">
            <v>0</v>
          </cell>
          <cell r="N3230">
            <v>8376.4619999999995</v>
          </cell>
          <cell r="O3230">
            <v>50</v>
          </cell>
          <cell r="P3230" t="str">
            <v>1525414B</v>
          </cell>
          <cell r="Q3230">
            <v>42706</v>
          </cell>
          <cell r="R3230">
            <v>1571157</v>
          </cell>
          <cell r="S3230" t="str">
            <v>Closed</v>
          </cell>
          <cell r="T3230" t="str">
            <v>Closed/Invoiced</v>
          </cell>
          <cell r="U3230" t="str">
            <v>Custom</v>
          </cell>
          <cell r="V3230" t="str">
            <v>Laddawn</v>
          </cell>
          <cell r="W3230">
            <v>54</v>
          </cell>
          <cell r="X3230">
            <v>1</v>
          </cell>
          <cell r="Y3230">
            <v>22</v>
          </cell>
          <cell r="Z3230">
            <v>0</v>
          </cell>
          <cell r="AA3230" t="str">
            <v>Received wrong product</v>
          </cell>
          <cell r="AB3230" t="str">
            <v>Customer Experience</v>
          </cell>
        </row>
        <row r="3231">
          <cell r="A3231">
            <v>45486</v>
          </cell>
          <cell r="B3231">
            <v>42761</v>
          </cell>
          <cell r="C3231">
            <v>42768</v>
          </cell>
          <cell r="D3231">
            <v>1</v>
          </cell>
          <cell r="E3231" t="str">
            <v>'000458'</v>
          </cell>
          <cell r="F3231" t="str">
            <v>LF 7X9X002 1000/CTN</v>
          </cell>
          <cell r="G3231" t="str">
            <v>ENTERED WRONG PRODUCT - CSV</v>
          </cell>
          <cell r="H3231">
            <v>3</v>
          </cell>
          <cell r="I3231">
            <v>21.07</v>
          </cell>
          <cell r="J3231">
            <v>63.21</v>
          </cell>
          <cell r="K3231" t="str">
            <v>CR53442</v>
          </cell>
          <cell r="L3231">
            <v>0</v>
          </cell>
          <cell r="M3231">
            <v>0</v>
          </cell>
          <cell r="N3231">
            <v>63.21</v>
          </cell>
          <cell r="O3231">
            <v>0</v>
          </cell>
          <cell r="P3231" t="str">
            <v>1550479A</v>
          </cell>
          <cell r="Q3231">
            <v>42755</v>
          </cell>
          <cell r="R3231">
            <v>1593534</v>
          </cell>
          <cell r="S3231" t="str">
            <v>Closed</v>
          </cell>
          <cell r="T3231" t="str">
            <v>Closed/Invoiced</v>
          </cell>
          <cell r="U3231" t="str">
            <v>Stock</v>
          </cell>
          <cell r="V3231" t="str">
            <v>3rd Party</v>
          </cell>
          <cell r="W3231">
            <v>6</v>
          </cell>
          <cell r="X3231">
            <v>0</v>
          </cell>
          <cell r="Y3231">
            <v>7</v>
          </cell>
          <cell r="Z3231">
            <v>0</v>
          </cell>
          <cell r="AA3231" t="str">
            <v>Received wrong product</v>
          </cell>
          <cell r="AB3231" t="str">
            <v>Customer Experience</v>
          </cell>
        </row>
        <row r="3232">
          <cell r="A3232">
            <v>45530</v>
          </cell>
          <cell r="B3232">
            <v>42766</v>
          </cell>
          <cell r="C3232">
            <v>42773</v>
          </cell>
          <cell r="D3232">
            <v>1</v>
          </cell>
          <cell r="E3232" t="str">
            <v>'002108'</v>
          </cell>
          <cell r="F3232" t="str">
            <v>TU 6"X006 1000'/roll</v>
          </cell>
          <cell r="G3232" t="str">
            <v>ENTERED WRONG PRODUCT - CSV</v>
          </cell>
          <cell r="H3232">
            <v>2</v>
          </cell>
          <cell r="I3232">
            <v>60.4</v>
          </cell>
          <cell r="J3232">
            <v>120.8</v>
          </cell>
          <cell r="K3232" t="str">
            <v>CR53509</v>
          </cell>
          <cell r="L3232">
            <v>0</v>
          </cell>
          <cell r="M3232">
            <v>0</v>
          </cell>
          <cell r="N3232">
            <v>120.8</v>
          </cell>
          <cell r="O3232">
            <v>50</v>
          </cell>
          <cell r="P3232" t="str">
            <v>1553252A</v>
          </cell>
          <cell r="Q3232">
            <v>42761</v>
          </cell>
          <cell r="R3232">
            <v>1596253</v>
          </cell>
          <cell r="S3232" t="str">
            <v>Closed</v>
          </cell>
          <cell r="T3232" t="str">
            <v>Closed/Invoiced</v>
          </cell>
          <cell r="U3232" t="str">
            <v>Stock</v>
          </cell>
          <cell r="V3232" t="str">
            <v>Laddawn</v>
          </cell>
          <cell r="W3232">
            <v>5</v>
          </cell>
          <cell r="X3232">
            <v>0</v>
          </cell>
          <cell r="Y3232">
            <v>7</v>
          </cell>
          <cell r="Z3232">
            <v>0</v>
          </cell>
          <cell r="AA3232" t="str">
            <v>Received wrong product</v>
          </cell>
          <cell r="AB3232" t="str">
            <v>Customer Experience</v>
          </cell>
        </row>
        <row r="3233">
          <cell r="A3233">
            <v>45541</v>
          </cell>
          <cell r="B3233">
            <v>42767</v>
          </cell>
          <cell r="C3233">
            <v>42775</v>
          </cell>
          <cell r="D3233">
            <v>1</v>
          </cell>
          <cell r="E3233" t="str">
            <v>'BAGS'</v>
          </cell>
          <cell r="F3233" t="str">
            <v>NON STOCK ITEMS</v>
          </cell>
          <cell r="G3233" t="str">
            <v>ENTERED WRONG PRODUCT - CSV</v>
          </cell>
          <cell r="H3233">
            <v>15.4</v>
          </cell>
          <cell r="I3233">
            <v>0</v>
          </cell>
          <cell r="J3233">
            <v>0</v>
          </cell>
          <cell r="K3233" t="str">
            <v>CR53552</v>
          </cell>
          <cell r="L3233">
            <v>0</v>
          </cell>
          <cell r="M3233">
            <v>0</v>
          </cell>
          <cell r="N3233">
            <v>0</v>
          </cell>
          <cell r="O3233">
            <v>50</v>
          </cell>
          <cell r="P3233" t="str">
            <v>1526375A</v>
          </cell>
          <cell r="Q3233">
            <v>42709</v>
          </cell>
          <cell r="R3233">
            <v>1575100</v>
          </cell>
          <cell r="S3233" t="str">
            <v>Closed</v>
          </cell>
          <cell r="T3233" t="str">
            <v>Closed/Invoiced</v>
          </cell>
          <cell r="U3233" t="str">
            <v>Custom</v>
          </cell>
          <cell r="V3233" t="str">
            <v>Laddawn</v>
          </cell>
          <cell r="W3233">
            <v>58</v>
          </cell>
          <cell r="X3233">
            <v>1</v>
          </cell>
          <cell r="Y3233">
            <v>8</v>
          </cell>
          <cell r="Z3233">
            <v>0</v>
          </cell>
          <cell r="AA3233" t="str">
            <v>Received wrong product</v>
          </cell>
          <cell r="AB3233" t="str">
            <v>Customer Experience</v>
          </cell>
        </row>
        <row r="3234">
          <cell r="A3234">
            <v>45583</v>
          </cell>
          <cell r="B3234">
            <v>42769</v>
          </cell>
          <cell r="C3234">
            <v>42824</v>
          </cell>
          <cell r="D3234">
            <v>1</v>
          </cell>
          <cell r="E3234" t="str">
            <v>'BAGS'</v>
          </cell>
          <cell r="F3234" t="str">
            <v>NON STOCK ITEMS</v>
          </cell>
          <cell r="G3234" t="str">
            <v>ENTERED WRONG PRODUCT - CSV</v>
          </cell>
          <cell r="H3234">
            <v>13.75</v>
          </cell>
          <cell r="I3234">
            <v>117</v>
          </cell>
          <cell r="J3234">
            <v>1608.75</v>
          </cell>
          <cell r="N3234">
            <v>1608.75</v>
          </cell>
          <cell r="P3234" t="str">
            <v>1534383A</v>
          </cell>
          <cell r="Q3234">
            <v>42723</v>
          </cell>
          <cell r="R3234">
            <v>1580789</v>
          </cell>
          <cell r="S3234" t="str">
            <v>Cancelled</v>
          </cell>
          <cell r="T3234" t="str">
            <v>Cancelled</v>
          </cell>
          <cell r="U3234" t="str">
            <v>Custom</v>
          </cell>
          <cell r="V3234" t="str">
            <v>Laddawn</v>
          </cell>
          <cell r="W3234">
            <v>46</v>
          </cell>
          <cell r="X3234">
            <v>1</v>
          </cell>
          <cell r="Y3234">
            <v>55</v>
          </cell>
          <cell r="Z3234">
            <v>1</v>
          </cell>
          <cell r="AA3234" t="str">
            <v>Received wrong product</v>
          </cell>
          <cell r="AB3234" t="str">
            <v>Customer Experience</v>
          </cell>
        </row>
        <row r="3235">
          <cell r="A3235">
            <v>45584</v>
          </cell>
          <cell r="B3235">
            <v>42769</v>
          </cell>
          <cell r="C3235">
            <v>42790</v>
          </cell>
          <cell r="D3235">
            <v>1</v>
          </cell>
          <cell r="E3235" t="str">
            <v>'BAGS'</v>
          </cell>
          <cell r="F3235" t="str">
            <v>NON STOCK ITEMS</v>
          </cell>
          <cell r="G3235" t="str">
            <v>ENTERED WRONG PRODUCT - CSV</v>
          </cell>
          <cell r="H3235">
            <v>2.5</v>
          </cell>
          <cell r="I3235">
            <v>117</v>
          </cell>
          <cell r="J3235">
            <v>292.5</v>
          </cell>
          <cell r="K3235" t="str">
            <v>CR53811</v>
          </cell>
          <cell r="L3235">
            <v>0</v>
          </cell>
          <cell r="M3235">
            <v>0</v>
          </cell>
          <cell r="N3235">
            <v>292.5</v>
          </cell>
          <cell r="O3235">
            <v>50</v>
          </cell>
          <cell r="P3235" t="str">
            <v>1534409A</v>
          </cell>
          <cell r="Q3235">
            <v>42723</v>
          </cell>
          <cell r="R3235">
            <v>1580275</v>
          </cell>
          <cell r="S3235" t="str">
            <v>Closed</v>
          </cell>
          <cell r="T3235" t="str">
            <v>Closed/Invoiced</v>
          </cell>
          <cell r="U3235" t="str">
            <v>Custom</v>
          </cell>
          <cell r="V3235" t="str">
            <v>Laddawn</v>
          </cell>
          <cell r="W3235">
            <v>46</v>
          </cell>
          <cell r="X3235">
            <v>1</v>
          </cell>
          <cell r="Y3235">
            <v>21</v>
          </cell>
          <cell r="Z3235">
            <v>0</v>
          </cell>
          <cell r="AA3235" t="str">
            <v>Received wrong product</v>
          </cell>
          <cell r="AB3235" t="str">
            <v>Customer Experience</v>
          </cell>
        </row>
        <row r="3236">
          <cell r="A3236">
            <v>45585</v>
          </cell>
          <cell r="B3236">
            <v>42769</v>
          </cell>
          <cell r="C3236">
            <v>42790</v>
          </cell>
          <cell r="D3236">
            <v>1</v>
          </cell>
          <cell r="E3236" t="str">
            <v>'BAGS'</v>
          </cell>
          <cell r="F3236" t="str">
            <v>NON STOCK ITEMS</v>
          </cell>
          <cell r="G3236" t="str">
            <v>ENTERED WRONG PRODUCT - CSV</v>
          </cell>
          <cell r="H3236">
            <v>41.25</v>
          </cell>
          <cell r="I3236">
            <v>116.24</v>
          </cell>
          <cell r="J3236">
            <v>4794.8999999999996</v>
          </cell>
          <cell r="K3236" t="str">
            <v>CR53812</v>
          </cell>
          <cell r="L3236">
            <v>0</v>
          </cell>
          <cell r="M3236">
            <v>0</v>
          </cell>
          <cell r="N3236">
            <v>4794.8999999999996</v>
          </cell>
          <cell r="O3236">
            <v>50</v>
          </cell>
          <cell r="P3236" t="str">
            <v>1541233A</v>
          </cell>
          <cell r="Q3236">
            <v>42740</v>
          </cell>
          <cell r="R3236">
            <v>1587221</v>
          </cell>
          <cell r="S3236" t="str">
            <v>Closed</v>
          </cell>
          <cell r="T3236" t="str">
            <v>Closed/Invoiced</v>
          </cell>
          <cell r="U3236" t="str">
            <v>Custom</v>
          </cell>
          <cell r="V3236" t="str">
            <v>Laddawn</v>
          </cell>
          <cell r="W3236">
            <v>29</v>
          </cell>
          <cell r="X3236">
            <v>0</v>
          </cell>
          <cell r="Y3236">
            <v>21</v>
          </cell>
          <cell r="Z3236">
            <v>0</v>
          </cell>
          <cell r="AA3236" t="str">
            <v>Received wrong product</v>
          </cell>
          <cell r="AB3236" t="str">
            <v>Customer Experience</v>
          </cell>
        </row>
        <row r="3237">
          <cell r="A3237">
            <v>45603</v>
          </cell>
          <cell r="B3237">
            <v>42773</v>
          </cell>
          <cell r="C3237">
            <v>42781</v>
          </cell>
          <cell r="D3237">
            <v>1</v>
          </cell>
          <cell r="E3237" t="str">
            <v>'000374'</v>
          </cell>
          <cell r="F3237" t="str">
            <v>LF 3X20X002 1000/CTN</v>
          </cell>
          <cell r="G3237" t="str">
            <v>ENTERED WRONG PRODUCT - CSV</v>
          </cell>
          <cell r="H3237">
            <v>1</v>
          </cell>
          <cell r="I3237">
            <v>22.2</v>
          </cell>
          <cell r="J3237">
            <v>22.2</v>
          </cell>
          <cell r="K3237" t="str">
            <v>CR53622</v>
          </cell>
          <cell r="L3237">
            <v>0</v>
          </cell>
          <cell r="M3237">
            <v>0</v>
          </cell>
          <cell r="N3237">
            <v>22.2</v>
          </cell>
          <cell r="P3237" t="str">
            <v>1558476A</v>
          </cell>
          <cell r="Q3237">
            <v>42769</v>
          </cell>
          <cell r="R3237">
            <v>1601657</v>
          </cell>
          <cell r="S3237" t="str">
            <v>Closed</v>
          </cell>
          <cell r="T3237" t="str">
            <v>Closed/Invoiced</v>
          </cell>
          <cell r="U3237" t="str">
            <v>Stock</v>
          </cell>
          <cell r="V3237" t="str">
            <v>3rd Party</v>
          </cell>
          <cell r="W3237">
            <v>4</v>
          </cell>
          <cell r="X3237">
            <v>0</v>
          </cell>
          <cell r="Y3237">
            <v>8</v>
          </cell>
          <cell r="Z3237">
            <v>0</v>
          </cell>
          <cell r="AA3237" t="str">
            <v>Received wrong product</v>
          </cell>
          <cell r="AB3237" t="str">
            <v>Customer Experience</v>
          </cell>
        </row>
        <row r="3238">
          <cell r="A3238">
            <v>45606</v>
          </cell>
          <cell r="B3238">
            <v>42773</v>
          </cell>
          <cell r="C3238">
            <v>42786</v>
          </cell>
          <cell r="D3238">
            <v>1</v>
          </cell>
          <cell r="E3238" t="str">
            <v>'002415'</v>
          </cell>
          <cell r="F3238" t="str">
            <v>LF 18X24X001 1000/CTN</v>
          </cell>
          <cell r="G3238" t="str">
            <v>ENTERED WRONG PRODUCT - CSV</v>
          </cell>
          <cell r="H3238">
            <v>10</v>
          </cell>
          <cell r="I3238">
            <v>37.85</v>
          </cell>
          <cell r="J3238">
            <v>378.5</v>
          </cell>
          <cell r="K3238" t="str">
            <v>CR53694</v>
          </cell>
          <cell r="L3238">
            <v>0</v>
          </cell>
          <cell r="M3238">
            <v>0</v>
          </cell>
          <cell r="N3238">
            <v>378.5</v>
          </cell>
          <cell r="O3238">
            <v>50</v>
          </cell>
          <cell r="P3238" t="str">
            <v>1559077A</v>
          </cell>
          <cell r="Q3238">
            <v>42772</v>
          </cell>
          <cell r="R3238">
            <v>1602507</v>
          </cell>
          <cell r="S3238" t="str">
            <v>Closed</v>
          </cell>
          <cell r="T3238" t="str">
            <v>Closed/Invoiced</v>
          </cell>
          <cell r="U3238" t="str">
            <v>Stock</v>
          </cell>
          <cell r="V3238" t="str">
            <v>3rd Party</v>
          </cell>
          <cell r="W3238">
            <v>1</v>
          </cell>
          <cell r="X3238">
            <v>0</v>
          </cell>
          <cell r="Y3238">
            <v>13</v>
          </cell>
          <cell r="Z3238">
            <v>0</v>
          </cell>
          <cell r="AA3238" t="str">
            <v>Received wrong product</v>
          </cell>
          <cell r="AB3238" t="str">
            <v>Customer Experience</v>
          </cell>
        </row>
        <row r="3239">
          <cell r="A3239">
            <v>45612</v>
          </cell>
          <cell r="B3239">
            <v>42774</v>
          </cell>
          <cell r="C3239">
            <v>42790</v>
          </cell>
          <cell r="D3239">
            <v>1</v>
          </cell>
          <cell r="E3239" t="str">
            <v>'BAGS'</v>
          </cell>
          <cell r="F3239" t="str">
            <v>NON STOCK ITEMS</v>
          </cell>
          <cell r="G3239" t="str">
            <v>ENTERED WRONG PRODUCT - CSV</v>
          </cell>
          <cell r="H3239">
            <v>28.6</v>
          </cell>
          <cell r="I3239">
            <v>93.75</v>
          </cell>
          <cell r="J3239">
            <v>2681.25</v>
          </cell>
          <cell r="K3239" t="str">
            <v>CR53818</v>
          </cell>
          <cell r="L3239">
            <v>0</v>
          </cell>
          <cell r="M3239">
            <v>0</v>
          </cell>
          <cell r="N3239">
            <v>2681.25</v>
          </cell>
          <cell r="O3239">
            <v>50</v>
          </cell>
          <cell r="P3239" t="str">
            <v>1542841A</v>
          </cell>
          <cell r="Q3239">
            <v>42744</v>
          </cell>
          <cell r="R3239">
            <v>1589878</v>
          </cell>
          <cell r="S3239" t="str">
            <v>Closed</v>
          </cell>
          <cell r="T3239" t="str">
            <v>Closed/Invoiced</v>
          </cell>
          <cell r="U3239" t="str">
            <v>Custom</v>
          </cell>
          <cell r="V3239" t="str">
            <v>Laddawn</v>
          </cell>
          <cell r="W3239">
            <v>30</v>
          </cell>
          <cell r="X3239">
            <v>0</v>
          </cell>
          <cell r="Y3239">
            <v>16</v>
          </cell>
          <cell r="Z3239">
            <v>0</v>
          </cell>
          <cell r="AA3239" t="str">
            <v>Received wrong product</v>
          </cell>
          <cell r="AB3239" t="str">
            <v>Customer Experience</v>
          </cell>
        </row>
        <row r="3240">
          <cell r="A3240">
            <v>45635</v>
          </cell>
          <cell r="B3240">
            <v>42776</v>
          </cell>
          <cell r="C3240">
            <v>42786</v>
          </cell>
          <cell r="D3240">
            <v>1</v>
          </cell>
          <cell r="E3240" t="str">
            <v>'000391'</v>
          </cell>
          <cell r="F3240" t="str">
            <v>LF 4X7X002 1000/CTN</v>
          </cell>
          <cell r="G3240" t="str">
            <v>ENTERED WRONG PRODUCT - CSV</v>
          </cell>
          <cell r="H3240">
            <v>3</v>
          </cell>
          <cell r="I3240">
            <v>5.58</v>
          </cell>
          <cell r="J3240">
            <v>16.739999999999998</v>
          </cell>
          <cell r="K3240" t="str">
            <v>CR53692</v>
          </cell>
          <cell r="L3240">
            <v>0</v>
          </cell>
          <cell r="M3240">
            <v>0</v>
          </cell>
          <cell r="N3240">
            <v>16.739999999999998</v>
          </cell>
          <cell r="O3240">
            <v>50</v>
          </cell>
          <cell r="P3240" t="str">
            <v>1561753A</v>
          </cell>
          <cell r="Q3240">
            <v>42775</v>
          </cell>
          <cell r="R3240">
            <v>1605114</v>
          </cell>
          <cell r="S3240" t="str">
            <v>Closed</v>
          </cell>
          <cell r="T3240" t="str">
            <v>Closed/Invoiced</v>
          </cell>
          <cell r="U3240" t="str">
            <v>Stock</v>
          </cell>
          <cell r="V3240" t="str">
            <v>3rd Party</v>
          </cell>
          <cell r="W3240">
            <v>1</v>
          </cell>
          <cell r="X3240">
            <v>0</v>
          </cell>
          <cell r="Y3240">
            <v>10</v>
          </cell>
          <cell r="Z3240">
            <v>0</v>
          </cell>
          <cell r="AA3240" t="str">
            <v>Received wrong product</v>
          </cell>
          <cell r="AB3240" t="str">
            <v>Customer Experience</v>
          </cell>
        </row>
        <row r="3241">
          <cell r="A3241">
            <v>45637</v>
          </cell>
          <cell r="B3241">
            <v>42776</v>
          </cell>
          <cell r="C3241">
            <v>42796</v>
          </cell>
          <cell r="D3241">
            <v>1</v>
          </cell>
          <cell r="E3241" t="str">
            <v>'BAGS'</v>
          </cell>
          <cell r="F3241" t="str">
            <v>NON STOCK ITEMS</v>
          </cell>
          <cell r="G3241" t="str">
            <v>ENTERED WRONG PRODUCT - CSV</v>
          </cell>
          <cell r="H3241">
            <v>6.3</v>
          </cell>
          <cell r="I3241">
            <v>155.91</v>
          </cell>
          <cell r="J3241">
            <v>982.23299999999995</v>
          </cell>
          <cell r="K3241" t="str">
            <v>CR53883</v>
          </cell>
          <cell r="L3241">
            <v>0</v>
          </cell>
          <cell r="M3241">
            <v>0</v>
          </cell>
          <cell r="N3241">
            <v>982.23299999999995</v>
          </cell>
          <cell r="O3241">
            <v>50</v>
          </cell>
          <cell r="P3241" t="str">
            <v>1403125B</v>
          </cell>
          <cell r="Q3241">
            <v>42487</v>
          </cell>
          <cell r="R3241">
            <v>1441032</v>
          </cell>
          <cell r="S3241" t="str">
            <v>Closed</v>
          </cell>
          <cell r="T3241" t="str">
            <v>Closed/Invoiced</v>
          </cell>
          <cell r="U3241" t="str">
            <v>Custom</v>
          </cell>
          <cell r="V3241" t="str">
            <v>Laddawn</v>
          </cell>
          <cell r="W3241">
            <v>289</v>
          </cell>
          <cell r="X3241">
            <v>9</v>
          </cell>
          <cell r="Y3241">
            <v>20</v>
          </cell>
          <cell r="Z3241">
            <v>0</v>
          </cell>
          <cell r="AA3241" t="str">
            <v>Received wrong product</v>
          </cell>
          <cell r="AB3241" t="str">
            <v>Customer Experience</v>
          </cell>
        </row>
        <row r="3242">
          <cell r="A3242">
            <v>45660</v>
          </cell>
          <cell r="B3242">
            <v>42780</v>
          </cell>
          <cell r="C3242">
            <v>42783</v>
          </cell>
          <cell r="D3242">
            <v>1</v>
          </cell>
          <cell r="E3242" t="str">
            <v>'BAGS'</v>
          </cell>
          <cell r="F3242" t="str">
            <v>NON STOCK ITEMS</v>
          </cell>
          <cell r="G3242" t="str">
            <v>ENTERED WRONG PRODUCT - CSV</v>
          </cell>
          <cell r="H3242">
            <v>11</v>
          </cell>
          <cell r="I3242">
            <v>169.14</v>
          </cell>
          <cell r="J3242">
            <v>1860.54</v>
          </cell>
          <cell r="K3242" t="str">
            <v>CR53674</v>
          </cell>
          <cell r="L3242">
            <v>1</v>
          </cell>
          <cell r="M3242">
            <v>18.61</v>
          </cell>
          <cell r="N3242">
            <v>1841.93</v>
          </cell>
          <cell r="O3242">
            <v>50</v>
          </cell>
          <cell r="P3242" t="str">
            <v>1560542A</v>
          </cell>
          <cell r="Q3242">
            <v>42773</v>
          </cell>
          <cell r="R3242">
            <v>1606233</v>
          </cell>
          <cell r="S3242" t="str">
            <v>Closed</v>
          </cell>
          <cell r="T3242" t="str">
            <v>Closed/Invoiced</v>
          </cell>
          <cell r="U3242" t="str">
            <v>Custom</v>
          </cell>
          <cell r="V3242" t="str">
            <v>Laddawn</v>
          </cell>
          <cell r="W3242">
            <v>7</v>
          </cell>
          <cell r="X3242">
            <v>0</v>
          </cell>
          <cell r="Y3242">
            <v>3</v>
          </cell>
          <cell r="Z3242">
            <v>0</v>
          </cell>
          <cell r="AA3242" t="str">
            <v>Received wrong product</v>
          </cell>
          <cell r="AB3242" t="str">
            <v>Customer Experience</v>
          </cell>
        </row>
        <row r="3243">
          <cell r="A3243">
            <v>45663</v>
          </cell>
          <cell r="B3243">
            <v>42780</v>
          </cell>
          <cell r="C3243">
            <v>42786</v>
          </cell>
          <cell r="D3243">
            <v>1</v>
          </cell>
          <cell r="E3243" t="str">
            <v>'002430'</v>
          </cell>
          <cell r="F3243" t="str">
            <v>LF 24X24X001 1000/CTN</v>
          </cell>
          <cell r="G3243" t="str">
            <v>ENTERED WRONG PRODUCT - CSV</v>
          </cell>
          <cell r="H3243">
            <v>6</v>
          </cell>
          <cell r="I3243">
            <v>98.51</v>
          </cell>
          <cell r="J3243">
            <v>591.05999999999995</v>
          </cell>
          <cell r="K3243" t="str">
            <v>CR53693</v>
          </cell>
          <cell r="L3243">
            <v>0</v>
          </cell>
          <cell r="M3243">
            <v>0</v>
          </cell>
          <cell r="N3243">
            <v>591.05999999999995</v>
          </cell>
          <cell r="O3243">
            <v>50</v>
          </cell>
          <cell r="P3243" t="str">
            <v>1550653A</v>
          </cell>
          <cell r="Q3243">
            <v>42758</v>
          </cell>
          <cell r="R3243">
            <v>1593666</v>
          </cell>
          <cell r="S3243" t="str">
            <v>Closed</v>
          </cell>
          <cell r="T3243" t="str">
            <v>Closed/Invoiced</v>
          </cell>
          <cell r="U3243" t="str">
            <v>Stock</v>
          </cell>
          <cell r="V3243" t="str">
            <v>Laddawn</v>
          </cell>
          <cell r="W3243">
            <v>22</v>
          </cell>
          <cell r="X3243">
            <v>0</v>
          </cell>
          <cell r="Y3243">
            <v>6</v>
          </cell>
          <cell r="Z3243">
            <v>0</v>
          </cell>
          <cell r="AA3243" t="str">
            <v>Received wrong product</v>
          </cell>
          <cell r="AB3243" t="str">
            <v>Customer Experience</v>
          </cell>
        </row>
        <row r="3244">
          <cell r="A3244">
            <v>45671</v>
          </cell>
          <cell r="B3244">
            <v>42780</v>
          </cell>
          <cell r="C3244">
            <v>42786</v>
          </cell>
          <cell r="D3244">
            <v>1</v>
          </cell>
          <cell r="E3244" t="str">
            <v>'000460'</v>
          </cell>
          <cell r="F3244" t="str">
            <v>LF 8X8X002 1000/CTN</v>
          </cell>
          <cell r="G3244" t="str">
            <v>ENTERED WRONG PRODUCT - CSV</v>
          </cell>
          <cell r="H3244">
            <v>3</v>
          </cell>
          <cell r="I3244">
            <v>14.25</v>
          </cell>
          <cell r="J3244">
            <v>42.75</v>
          </cell>
          <cell r="K3244" t="str">
            <v>CR53696</v>
          </cell>
          <cell r="L3244">
            <v>0</v>
          </cell>
          <cell r="M3244">
            <v>0</v>
          </cell>
          <cell r="N3244">
            <v>42.75</v>
          </cell>
          <cell r="O3244">
            <v>50</v>
          </cell>
          <cell r="P3244" t="str">
            <v>1563368A</v>
          </cell>
          <cell r="Q3244">
            <v>42779</v>
          </cell>
          <cell r="R3244">
            <v>1606819</v>
          </cell>
          <cell r="S3244" t="str">
            <v>Closed</v>
          </cell>
          <cell r="T3244" t="str">
            <v>Closed/Invoiced</v>
          </cell>
          <cell r="U3244" t="str">
            <v>Stock</v>
          </cell>
          <cell r="V3244" t="str">
            <v>3rd Party</v>
          </cell>
          <cell r="W3244">
            <v>1</v>
          </cell>
          <cell r="X3244">
            <v>0</v>
          </cell>
          <cell r="Y3244">
            <v>6</v>
          </cell>
          <cell r="Z3244">
            <v>0</v>
          </cell>
          <cell r="AA3244" t="str">
            <v>Received wrong product</v>
          </cell>
          <cell r="AB3244" t="str">
            <v>Customer Experience</v>
          </cell>
        </row>
        <row r="3245">
          <cell r="A3245">
            <v>45685</v>
          </cell>
          <cell r="B3245">
            <v>42781</v>
          </cell>
          <cell r="C3245">
            <v>42788</v>
          </cell>
          <cell r="D3245">
            <v>1</v>
          </cell>
          <cell r="E3245" t="str">
            <v>'000055'</v>
          </cell>
          <cell r="F3245" t="str">
            <v>LF 4X6X0015 1000/CTN</v>
          </cell>
          <cell r="G3245" t="str">
            <v>ENTERED WRONG PRODUCT - CSV</v>
          </cell>
          <cell r="H3245">
            <v>7</v>
          </cell>
          <cell r="I3245">
            <v>3.73</v>
          </cell>
          <cell r="J3245">
            <v>26.11</v>
          </cell>
          <cell r="K3245" t="str">
            <v>CR53763</v>
          </cell>
          <cell r="L3245">
            <v>0</v>
          </cell>
          <cell r="M3245">
            <v>0</v>
          </cell>
          <cell r="N3245">
            <v>26.11</v>
          </cell>
          <cell r="O3245">
            <v>50</v>
          </cell>
          <cell r="P3245" t="str">
            <v>1563206A</v>
          </cell>
          <cell r="Q3245">
            <v>42779</v>
          </cell>
          <cell r="R3245">
            <v>1606706</v>
          </cell>
          <cell r="S3245" t="str">
            <v>Closed</v>
          </cell>
          <cell r="T3245" t="str">
            <v>Closed/Invoiced</v>
          </cell>
          <cell r="U3245" t="str">
            <v>Stock</v>
          </cell>
          <cell r="V3245" t="str">
            <v>3rd Party</v>
          </cell>
          <cell r="W3245">
            <v>2</v>
          </cell>
          <cell r="X3245">
            <v>0</v>
          </cell>
          <cell r="Y3245">
            <v>7</v>
          </cell>
          <cell r="Z3245">
            <v>0</v>
          </cell>
          <cell r="AA3245" t="str">
            <v>Received wrong product</v>
          </cell>
          <cell r="AB3245" t="str">
            <v>Customer Experience</v>
          </cell>
        </row>
        <row r="3246">
          <cell r="A3246">
            <v>45711</v>
          </cell>
          <cell r="B3246">
            <v>42782</v>
          </cell>
          <cell r="C3246">
            <v>42796</v>
          </cell>
          <cell r="D3246">
            <v>1</v>
          </cell>
          <cell r="E3246" t="str">
            <v>'001775'</v>
          </cell>
          <cell r="F3246" t="str">
            <v>GU 24X24X48X003 50/CTN</v>
          </cell>
          <cell r="G3246" t="str">
            <v>ENTERED WRONG PRODUCT - CSV</v>
          </cell>
          <cell r="H3246">
            <v>4</v>
          </cell>
          <cell r="I3246">
            <v>35.299999999999997</v>
          </cell>
          <cell r="J3246">
            <v>141.19999999999999</v>
          </cell>
          <cell r="K3246" t="str">
            <v>CR53892</v>
          </cell>
          <cell r="L3246">
            <v>0</v>
          </cell>
          <cell r="M3246">
            <v>0</v>
          </cell>
          <cell r="N3246">
            <v>141.19999999999999</v>
          </cell>
          <cell r="P3246" t="str">
            <v>1552517A</v>
          </cell>
          <cell r="Q3246">
            <v>42760</v>
          </cell>
          <cell r="R3246">
            <v>1595488</v>
          </cell>
          <cell r="S3246" t="str">
            <v>Closed</v>
          </cell>
          <cell r="T3246" t="str">
            <v>Closed/Invoiced</v>
          </cell>
          <cell r="U3246" t="str">
            <v>Stock</v>
          </cell>
          <cell r="V3246" t="str">
            <v>Laddawn</v>
          </cell>
          <cell r="W3246">
            <v>22</v>
          </cell>
          <cell r="X3246">
            <v>0</v>
          </cell>
          <cell r="Y3246">
            <v>14</v>
          </cell>
          <cell r="Z3246">
            <v>0</v>
          </cell>
          <cell r="AA3246" t="str">
            <v>Received wrong product</v>
          </cell>
          <cell r="AB3246" t="str">
            <v>Customer Experience</v>
          </cell>
        </row>
        <row r="3247">
          <cell r="A3247">
            <v>45715</v>
          </cell>
          <cell r="B3247">
            <v>42783</v>
          </cell>
          <cell r="C3247">
            <v>42794</v>
          </cell>
          <cell r="D3247">
            <v>1</v>
          </cell>
          <cell r="E3247" t="str">
            <v>'002030'</v>
          </cell>
          <cell r="F3247" t="str">
            <v>TU 5"X003 2000'/roll</v>
          </cell>
          <cell r="G3247" t="str">
            <v>ENTERED WRONG PRODUCT - CSV</v>
          </cell>
          <cell r="H3247">
            <v>3</v>
          </cell>
          <cell r="I3247">
            <v>47.15</v>
          </cell>
          <cell r="J3247">
            <v>141.44999999999999</v>
          </cell>
          <cell r="K3247" t="str">
            <v>CR53850</v>
          </cell>
          <cell r="L3247">
            <v>0</v>
          </cell>
          <cell r="M3247">
            <v>0</v>
          </cell>
          <cell r="N3247">
            <v>141.44999999999999</v>
          </cell>
          <cell r="O3247">
            <v>50</v>
          </cell>
          <cell r="P3247" t="str">
            <v>1563688A</v>
          </cell>
          <cell r="Q3247">
            <v>42779</v>
          </cell>
          <cell r="R3247">
            <v>1607324</v>
          </cell>
          <cell r="S3247" t="str">
            <v>Closed</v>
          </cell>
          <cell r="T3247" t="str">
            <v>Closed/Invoiced</v>
          </cell>
          <cell r="U3247" t="str">
            <v>Stock</v>
          </cell>
          <cell r="V3247" t="str">
            <v>Laddawn</v>
          </cell>
          <cell r="W3247">
            <v>4</v>
          </cell>
          <cell r="X3247">
            <v>0</v>
          </cell>
          <cell r="Y3247">
            <v>11</v>
          </cell>
          <cell r="Z3247">
            <v>0</v>
          </cell>
          <cell r="AA3247" t="str">
            <v>Received wrong product</v>
          </cell>
          <cell r="AB3247" t="str">
            <v>Customer Experience</v>
          </cell>
        </row>
        <row r="3248">
          <cell r="A3248">
            <v>45723</v>
          </cell>
          <cell r="B3248">
            <v>42783</v>
          </cell>
          <cell r="C3248">
            <v>42811</v>
          </cell>
          <cell r="D3248">
            <v>1</v>
          </cell>
          <cell r="E3248" t="str">
            <v>'BAGS'</v>
          </cell>
          <cell r="F3248" t="str">
            <v>NON STOCK ITEMS</v>
          </cell>
          <cell r="G3248" t="str">
            <v>ENTERED WRONG PRODUCT - CSV</v>
          </cell>
          <cell r="H3248">
            <v>10</v>
          </cell>
          <cell r="I3248">
            <v>96.59</v>
          </cell>
          <cell r="J3248">
            <v>965.9</v>
          </cell>
          <cell r="K3248" t="str">
            <v>CR54116</v>
          </cell>
          <cell r="L3248">
            <v>0</v>
          </cell>
          <cell r="M3248">
            <v>0</v>
          </cell>
          <cell r="N3248">
            <v>965.9</v>
          </cell>
          <cell r="P3248" t="str">
            <v>1346863A</v>
          </cell>
          <cell r="Q3248">
            <v>42390</v>
          </cell>
          <cell r="R3248">
            <v>1380627</v>
          </cell>
          <cell r="S3248" t="str">
            <v>Closed</v>
          </cell>
          <cell r="T3248" t="str">
            <v>Closed/Invoiced</v>
          </cell>
          <cell r="U3248" t="str">
            <v>Custom</v>
          </cell>
          <cell r="V3248" t="str">
            <v>Laddawn</v>
          </cell>
          <cell r="W3248">
            <v>393</v>
          </cell>
          <cell r="X3248">
            <v>12</v>
          </cell>
          <cell r="Y3248">
            <v>28</v>
          </cell>
          <cell r="Z3248">
            <v>1</v>
          </cell>
          <cell r="AA3248" t="str">
            <v>Received wrong product</v>
          </cell>
          <cell r="AB3248" t="str">
            <v>Customer Experience</v>
          </cell>
        </row>
        <row r="3249">
          <cell r="A3249">
            <v>45740</v>
          </cell>
          <cell r="B3249">
            <v>42787</v>
          </cell>
          <cell r="C3249">
            <v>42804</v>
          </cell>
          <cell r="D3249">
            <v>1</v>
          </cell>
          <cell r="E3249" t="str">
            <v>'BAGS'</v>
          </cell>
          <cell r="F3249" t="str">
            <v>NON STOCK ITEMS</v>
          </cell>
          <cell r="G3249" t="str">
            <v>ENTERED WRONG PRODUCT - CSV</v>
          </cell>
          <cell r="H3249">
            <v>2.5</v>
          </cell>
          <cell r="I3249">
            <v>625.16</v>
          </cell>
          <cell r="J3249">
            <v>1562.9</v>
          </cell>
          <cell r="K3249" t="str">
            <v>CR54024</v>
          </cell>
          <cell r="L3249">
            <v>0</v>
          </cell>
          <cell r="M3249">
            <v>0</v>
          </cell>
          <cell r="N3249">
            <v>1562.9</v>
          </cell>
          <cell r="O3249">
            <v>50</v>
          </cell>
          <cell r="P3249" t="str">
            <v>1529104A</v>
          </cell>
          <cell r="Q3249">
            <v>42712</v>
          </cell>
          <cell r="R3249">
            <v>1572098</v>
          </cell>
          <cell r="S3249" t="str">
            <v>Closed</v>
          </cell>
          <cell r="T3249" t="str">
            <v>Closed/Invoiced</v>
          </cell>
          <cell r="U3249" t="str">
            <v>Custom</v>
          </cell>
          <cell r="V3249" t="str">
            <v>Laddawn</v>
          </cell>
          <cell r="W3249">
            <v>75</v>
          </cell>
          <cell r="X3249">
            <v>2</v>
          </cell>
          <cell r="Y3249">
            <v>17</v>
          </cell>
          <cell r="Z3249">
            <v>0</v>
          </cell>
          <cell r="AA3249" t="str">
            <v>Received wrong product</v>
          </cell>
          <cell r="AB3249" t="str">
            <v>Customer Experience</v>
          </cell>
        </row>
        <row r="3250">
          <cell r="A3250">
            <v>45745</v>
          </cell>
          <cell r="B3250">
            <v>42787</v>
          </cell>
          <cell r="C3250">
            <v>42789</v>
          </cell>
          <cell r="D3250">
            <v>1</v>
          </cell>
          <cell r="E3250" t="str">
            <v>'BAGS'</v>
          </cell>
          <cell r="F3250" t="str">
            <v>NON STOCK ITEMS</v>
          </cell>
          <cell r="G3250" t="str">
            <v>ENTERED WRONG PRODUCT - CSV</v>
          </cell>
          <cell r="H3250">
            <v>53.2</v>
          </cell>
          <cell r="I3250">
            <v>146.57</v>
          </cell>
          <cell r="J3250">
            <v>7797.5240000000003</v>
          </cell>
          <cell r="K3250" t="str">
            <v>CR53788</v>
          </cell>
          <cell r="L3250">
            <v>0</v>
          </cell>
          <cell r="M3250">
            <v>0</v>
          </cell>
          <cell r="N3250">
            <v>7797.5240000000003</v>
          </cell>
          <cell r="P3250" t="str">
            <v>1232681A</v>
          </cell>
          <cell r="Q3250">
            <v>42177</v>
          </cell>
          <cell r="R3250">
            <v>1265111</v>
          </cell>
          <cell r="S3250" t="str">
            <v>Closed</v>
          </cell>
          <cell r="T3250" t="str">
            <v>Closed/Invoiced</v>
          </cell>
          <cell r="U3250" t="str">
            <v>Custom</v>
          </cell>
          <cell r="V3250" t="str">
            <v>Laddawn</v>
          </cell>
          <cell r="W3250">
            <v>610</v>
          </cell>
          <cell r="X3250">
            <v>19</v>
          </cell>
          <cell r="Y3250">
            <v>2</v>
          </cell>
          <cell r="Z3250">
            <v>0</v>
          </cell>
          <cell r="AA3250" t="str">
            <v>Received wrong product</v>
          </cell>
          <cell r="AB3250" t="str">
            <v>Customer Experience</v>
          </cell>
        </row>
        <row r="3251">
          <cell r="A3251">
            <v>45747</v>
          </cell>
          <cell r="B3251">
            <v>42787</v>
          </cell>
          <cell r="C3251">
            <v>42789</v>
          </cell>
          <cell r="D3251">
            <v>1</v>
          </cell>
          <cell r="E3251" t="str">
            <v>'BAGS'</v>
          </cell>
          <cell r="F3251" t="str">
            <v>NON STOCK ITEMS</v>
          </cell>
          <cell r="G3251" t="str">
            <v>ENTERED WRONG PRODUCT - CSV</v>
          </cell>
          <cell r="H3251">
            <v>40</v>
          </cell>
          <cell r="I3251">
            <v>146.41999999999999</v>
          </cell>
          <cell r="J3251">
            <v>5856.8</v>
          </cell>
          <cell r="K3251" t="str">
            <v>CR53789</v>
          </cell>
          <cell r="L3251">
            <v>0</v>
          </cell>
          <cell r="M3251">
            <v>0</v>
          </cell>
          <cell r="N3251">
            <v>5856.8</v>
          </cell>
          <cell r="P3251" t="str">
            <v>1233914A</v>
          </cell>
          <cell r="Q3251">
            <v>42179</v>
          </cell>
          <cell r="R3251">
            <v>1270026</v>
          </cell>
          <cell r="S3251" t="str">
            <v>Closed</v>
          </cell>
          <cell r="T3251" t="str">
            <v>Closed/Invoiced</v>
          </cell>
          <cell r="U3251" t="str">
            <v>Custom</v>
          </cell>
          <cell r="V3251" t="str">
            <v>Laddawn</v>
          </cell>
          <cell r="W3251">
            <v>608</v>
          </cell>
          <cell r="X3251">
            <v>19</v>
          </cell>
          <cell r="Y3251">
            <v>2</v>
          </cell>
          <cell r="Z3251">
            <v>0</v>
          </cell>
          <cell r="AA3251" t="str">
            <v>Received wrong product</v>
          </cell>
          <cell r="AB3251" t="str">
            <v>Customer Experience</v>
          </cell>
        </row>
        <row r="3252">
          <cell r="A3252">
            <v>45748</v>
          </cell>
          <cell r="B3252">
            <v>42787</v>
          </cell>
          <cell r="C3252">
            <v>42789</v>
          </cell>
          <cell r="D3252">
            <v>1</v>
          </cell>
          <cell r="E3252" t="str">
            <v>'BAGS'</v>
          </cell>
          <cell r="F3252" t="str">
            <v>NON STOCK ITEMS</v>
          </cell>
          <cell r="G3252" t="str">
            <v>ENTERED WRONG PRODUCT - CSV</v>
          </cell>
          <cell r="H3252">
            <v>22</v>
          </cell>
          <cell r="I3252">
            <v>132.82</v>
          </cell>
          <cell r="J3252">
            <v>2922.04</v>
          </cell>
          <cell r="K3252" t="str">
            <v>CR53790</v>
          </cell>
          <cell r="L3252">
            <v>0</v>
          </cell>
          <cell r="M3252">
            <v>0</v>
          </cell>
          <cell r="N3252">
            <v>2922.04</v>
          </cell>
          <cell r="O3252">
            <v>50</v>
          </cell>
          <cell r="P3252" t="str">
            <v>1421858A</v>
          </cell>
          <cell r="Q3252">
            <v>42521</v>
          </cell>
          <cell r="R3252">
            <v>1463276</v>
          </cell>
          <cell r="S3252" t="str">
            <v>Closed</v>
          </cell>
          <cell r="T3252" t="str">
            <v>Closed/Invoiced</v>
          </cell>
          <cell r="U3252" t="str">
            <v>Custom</v>
          </cell>
          <cell r="V3252" t="str">
            <v>Laddawn</v>
          </cell>
          <cell r="W3252">
            <v>266</v>
          </cell>
          <cell r="X3252">
            <v>8</v>
          </cell>
          <cell r="Y3252">
            <v>2</v>
          </cell>
          <cell r="Z3252">
            <v>0</v>
          </cell>
          <cell r="AA3252" t="str">
            <v>Received wrong product</v>
          </cell>
          <cell r="AB3252" t="str">
            <v>Customer Experience</v>
          </cell>
        </row>
        <row r="3253">
          <cell r="A3253">
            <v>45758</v>
          </cell>
          <cell r="B3253">
            <v>42788</v>
          </cell>
          <cell r="C3253">
            <v>42801</v>
          </cell>
          <cell r="D3253">
            <v>2</v>
          </cell>
          <cell r="E3253" t="str">
            <v>'3775A'</v>
          </cell>
          <cell r="F3253" t="str">
            <v>ZT 10X12X004 500/CTN</v>
          </cell>
          <cell r="G3253" t="str">
            <v>ENTERED WRONG PRODUCT - CSV</v>
          </cell>
          <cell r="H3253">
            <v>0</v>
          </cell>
          <cell r="I3253" t="str">
            <v>N/A</v>
          </cell>
          <cell r="K3253" t="str">
            <v>CR53955</v>
          </cell>
          <cell r="N3253">
            <v>0</v>
          </cell>
          <cell r="P3253" t="str">
            <v>1554697A</v>
          </cell>
          <cell r="Q3253">
            <v>42762</v>
          </cell>
          <cell r="R3253">
            <v>1597877</v>
          </cell>
          <cell r="S3253" t="str">
            <v>Closed</v>
          </cell>
          <cell r="T3253" t="str">
            <v>Cancelled</v>
          </cell>
          <cell r="U3253" t="str">
            <v>Stock</v>
          </cell>
          <cell r="V3253" t="str">
            <v>3rd Party</v>
          </cell>
          <cell r="W3253">
            <v>26</v>
          </cell>
          <cell r="X3253">
            <v>0</v>
          </cell>
          <cell r="Y3253">
            <v>13</v>
          </cell>
          <cell r="Z3253">
            <v>0</v>
          </cell>
          <cell r="AA3253" t="str">
            <v>Received wrong product</v>
          </cell>
          <cell r="AB3253" t="str">
            <v>Customer Experience</v>
          </cell>
        </row>
        <row r="3254">
          <cell r="A3254">
            <v>45759</v>
          </cell>
          <cell r="B3254">
            <v>42788</v>
          </cell>
          <cell r="C3254">
            <v>42801</v>
          </cell>
          <cell r="D3254">
            <v>1</v>
          </cell>
          <cell r="E3254" t="str">
            <v>'3775A'</v>
          </cell>
          <cell r="F3254" t="str">
            <v>ZT 10X12X004 500/CTN</v>
          </cell>
          <cell r="G3254" t="str">
            <v>ENTERED WRONG PRODUCT - CSV</v>
          </cell>
          <cell r="H3254">
            <v>2</v>
          </cell>
          <cell r="I3254">
            <v>29.65</v>
          </cell>
          <cell r="J3254">
            <v>59.3</v>
          </cell>
          <cell r="K3254" t="str">
            <v>CR53956</v>
          </cell>
          <cell r="L3254">
            <v>0</v>
          </cell>
          <cell r="M3254">
            <v>0</v>
          </cell>
          <cell r="N3254">
            <v>59.3</v>
          </cell>
          <cell r="O3254">
            <v>50</v>
          </cell>
          <cell r="P3254" t="str">
            <v>1554697A</v>
          </cell>
          <cell r="Q3254">
            <v>42762</v>
          </cell>
          <cell r="R3254">
            <v>1597877</v>
          </cell>
          <cell r="S3254" t="str">
            <v>Closed</v>
          </cell>
          <cell r="T3254" t="str">
            <v>Closed/Invoiced</v>
          </cell>
          <cell r="U3254" t="str">
            <v>Stock</v>
          </cell>
          <cell r="V3254" t="str">
            <v>3rd Party</v>
          </cell>
          <cell r="W3254">
            <v>26</v>
          </cell>
          <cell r="X3254">
            <v>0</v>
          </cell>
          <cell r="Y3254">
            <v>13</v>
          </cell>
          <cell r="Z3254">
            <v>0</v>
          </cell>
          <cell r="AA3254" t="str">
            <v>Received wrong product</v>
          </cell>
          <cell r="AB3254" t="str">
            <v>Customer Experience</v>
          </cell>
        </row>
        <row r="3255">
          <cell r="A3255">
            <v>45762</v>
          </cell>
          <cell r="B3255">
            <v>42788</v>
          </cell>
          <cell r="C3255">
            <v>42794</v>
          </cell>
          <cell r="D3255">
            <v>1</v>
          </cell>
          <cell r="E3255" t="str">
            <v>'BAGS'</v>
          </cell>
          <cell r="F3255" t="str">
            <v>NON STOCK ITEMS</v>
          </cell>
          <cell r="G3255" t="str">
            <v>ENTERED WRONG PRODUCT - CSV</v>
          </cell>
          <cell r="H3255">
            <v>1.9</v>
          </cell>
          <cell r="I3255">
            <v>850.21</v>
          </cell>
          <cell r="J3255">
            <v>1615.3989999999999</v>
          </cell>
          <cell r="K3255" t="str">
            <v>CR53846</v>
          </cell>
          <cell r="L3255">
            <v>0</v>
          </cell>
          <cell r="M3255">
            <v>0</v>
          </cell>
          <cell r="N3255">
            <v>1615.3989999999999</v>
          </cell>
          <cell r="O3255">
            <v>50</v>
          </cell>
          <cell r="P3255" t="str">
            <v>1563636A</v>
          </cell>
          <cell r="Q3255">
            <v>42779</v>
          </cell>
          <cell r="R3255">
            <v>1608751</v>
          </cell>
          <cell r="S3255" t="str">
            <v>Closed</v>
          </cell>
          <cell r="T3255" t="str">
            <v>Closed/Invoiced</v>
          </cell>
          <cell r="U3255" t="str">
            <v>Custom</v>
          </cell>
          <cell r="V3255" t="str">
            <v>Laddawn</v>
          </cell>
          <cell r="W3255">
            <v>9</v>
          </cell>
          <cell r="X3255">
            <v>0</v>
          </cell>
          <cell r="Y3255">
            <v>6</v>
          </cell>
          <cell r="Z3255">
            <v>0</v>
          </cell>
          <cell r="AA3255" t="str">
            <v>Received wrong product</v>
          </cell>
          <cell r="AB3255" t="str">
            <v>Customer Experience</v>
          </cell>
        </row>
        <row r="3256">
          <cell r="A3256">
            <v>45817</v>
          </cell>
          <cell r="B3256">
            <v>42795</v>
          </cell>
          <cell r="C3256">
            <v>42796</v>
          </cell>
          <cell r="D3256">
            <v>1</v>
          </cell>
          <cell r="E3256" t="str">
            <v>'BAGS'</v>
          </cell>
          <cell r="F3256" t="str">
            <v>NON STOCK ITEMS</v>
          </cell>
          <cell r="G3256" t="str">
            <v>ENTERED WRONG PRODUCT - CSV</v>
          </cell>
          <cell r="H3256">
            <v>55</v>
          </cell>
          <cell r="I3256">
            <v>139.35</v>
          </cell>
          <cell r="J3256">
            <v>7664.25</v>
          </cell>
          <cell r="K3256" t="str">
            <v>CR53895</v>
          </cell>
          <cell r="L3256">
            <v>0</v>
          </cell>
          <cell r="M3256">
            <v>0</v>
          </cell>
          <cell r="N3256">
            <v>7664.25</v>
          </cell>
          <cell r="O3256">
            <v>50</v>
          </cell>
          <cell r="P3256" t="str">
            <v>1496803A</v>
          </cell>
          <cell r="Q3256">
            <v>42654</v>
          </cell>
          <cell r="R3256">
            <v>1543462</v>
          </cell>
          <cell r="S3256" t="str">
            <v>Closed</v>
          </cell>
          <cell r="T3256" t="str">
            <v>Closed/Invoiced</v>
          </cell>
          <cell r="U3256" t="str">
            <v>Custom</v>
          </cell>
          <cell r="V3256" t="str">
            <v>Laddawn</v>
          </cell>
          <cell r="W3256">
            <v>141</v>
          </cell>
          <cell r="X3256">
            <v>4</v>
          </cell>
          <cell r="Y3256">
            <v>1</v>
          </cell>
          <cell r="Z3256">
            <v>0</v>
          </cell>
          <cell r="AA3256" t="str">
            <v>Received wrong product</v>
          </cell>
          <cell r="AB3256" t="str">
            <v>Customer Experience</v>
          </cell>
        </row>
        <row r="3257">
          <cell r="A3257">
            <v>45838</v>
          </cell>
          <cell r="B3257">
            <v>42796</v>
          </cell>
          <cell r="C3257">
            <v>42849</v>
          </cell>
          <cell r="D3257">
            <v>1</v>
          </cell>
          <cell r="E3257" t="str">
            <v>'NS'</v>
          </cell>
          <cell r="F3257" t="str">
            <v>NON STOCK ITEMS</v>
          </cell>
          <cell r="G3257" t="str">
            <v>ENTERED WRONG PRODUCT - CSV</v>
          </cell>
          <cell r="H3257">
            <v>215</v>
          </cell>
          <cell r="I3257">
            <v>18.05</v>
          </cell>
          <cell r="J3257">
            <v>3880.75</v>
          </cell>
          <cell r="N3257">
            <v>3880.75</v>
          </cell>
          <cell r="P3257" t="str">
            <v>1506485A</v>
          </cell>
          <cell r="Q3257">
            <v>42670</v>
          </cell>
          <cell r="R3257">
            <v>1570247</v>
          </cell>
          <cell r="S3257" t="str">
            <v>Closed</v>
          </cell>
          <cell r="T3257" t="str">
            <v>Closed/Invoiced</v>
          </cell>
          <cell r="U3257" t="str">
            <v>Custom</v>
          </cell>
          <cell r="V3257" t="str">
            <v>3rd Party</v>
          </cell>
          <cell r="W3257">
            <v>126</v>
          </cell>
          <cell r="X3257">
            <v>4</v>
          </cell>
          <cell r="Y3257">
            <v>53</v>
          </cell>
          <cell r="Z3257">
            <v>1</v>
          </cell>
          <cell r="AA3257" t="str">
            <v>Received wrong product</v>
          </cell>
          <cell r="AB3257" t="str">
            <v>Customer Experience</v>
          </cell>
        </row>
        <row r="3258">
          <cell r="A3258">
            <v>45843</v>
          </cell>
          <cell r="B3258">
            <v>42797</v>
          </cell>
          <cell r="C3258">
            <v>42810</v>
          </cell>
          <cell r="D3258">
            <v>1</v>
          </cell>
          <cell r="E3258" t="str">
            <v>'3795A'</v>
          </cell>
          <cell r="F3258" t="str">
            <v>ZT 13X18X004 500/CTN</v>
          </cell>
          <cell r="G3258" t="str">
            <v>ENTERED WRONG PRODUCT - CSV</v>
          </cell>
          <cell r="H3258">
            <v>2</v>
          </cell>
          <cell r="I3258">
            <v>63.29</v>
          </cell>
          <cell r="J3258">
            <v>126.58</v>
          </cell>
          <cell r="K3258" t="str">
            <v>CR54095</v>
          </cell>
          <cell r="L3258">
            <v>0</v>
          </cell>
          <cell r="M3258">
            <v>0</v>
          </cell>
          <cell r="N3258">
            <v>126.58</v>
          </cell>
          <cell r="O3258">
            <v>50</v>
          </cell>
          <cell r="P3258" t="str">
            <v>1574131A</v>
          </cell>
          <cell r="Q3258">
            <v>42796</v>
          </cell>
          <cell r="R3258">
            <v>1617931</v>
          </cell>
          <cell r="S3258" t="str">
            <v>Closed</v>
          </cell>
          <cell r="T3258" t="str">
            <v>Closed/Invoiced</v>
          </cell>
          <cell r="U3258" t="str">
            <v>Stock</v>
          </cell>
          <cell r="V3258" t="str">
            <v>3rd Party</v>
          </cell>
          <cell r="W3258">
            <v>1</v>
          </cell>
          <cell r="X3258">
            <v>0</v>
          </cell>
          <cell r="Y3258">
            <v>13</v>
          </cell>
          <cell r="Z3258">
            <v>0</v>
          </cell>
          <cell r="AA3258" t="str">
            <v>Received wrong product</v>
          </cell>
          <cell r="AB3258" t="str">
            <v>Customer Experience</v>
          </cell>
        </row>
        <row r="3259">
          <cell r="A3259">
            <v>45848</v>
          </cell>
          <cell r="B3259">
            <v>42797</v>
          </cell>
          <cell r="C3259">
            <v>42837</v>
          </cell>
          <cell r="D3259">
            <v>1</v>
          </cell>
          <cell r="E3259" t="str">
            <v>'MP'</v>
          </cell>
          <cell r="F3259" t="str">
            <v>Marketplace</v>
          </cell>
          <cell r="G3259" t="str">
            <v>ENTERED WRONG PRODUCT - CSV</v>
          </cell>
          <cell r="H3259">
            <v>40</v>
          </cell>
          <cell r="I3259">
            <v>50.9</v>
          </cell>
          <cell r="J3259">
            <v>2036</v>
          </cell>
          <cell r="N3259">
            <v>2036</v>
          </cell>
          <cell r="P3259" t="str">
            <v>1418722A</v>
          </cell>
          <cell r="Q3259">
            <v>42514</v>
          </cell>
          <cell r="R3259">
            <v>1469945</v>
          </cell>
          <cell r="S3259" t="str">
            <v>Cancelled</v>
          </cell>
          <cell r="T3259" t="str">
            <v>Cancelled</v>
          </cell>
          <cell r="U3259" t="str">
            <v>Custom</v>
          </cell>
          <cell r="V3259" t="str">
            <v>3rd Party</v>
          </cell>
          <cell r="W3259">
            <v>283</v>
          </cell>
          <cell r="X3259">
            <v>9</v>
          </cell>
          <cell r="Y3259">
            <v>40</v>
          </cell>
          <cell r="Z3259">
            <v>1</v>
          </cell>
          <cell r="AA3259" t="str">
            <v>Received wrong product</v>
          </cell>
          <cell r="AB3259" t="str">
            <v>Customer Experience</v>
          </cell>
        </row>
        <row r="3260">
          <cell r="A3260">
            <v>45851</v>
          </cell>
          <cell r="B3260">
            <v>42797</v>
          </cell>
          <cell r="C3260">
            <v>42817</v>
          </cell>
          <cell r="D3260">
            <v>1</v>
          </cell>
          <cell r="E3260" t="str">
            <v>'BAGS'</v>
          </cell>
          <cell r="F3260" t="str">
            <v>NON STOCK ITEMS</v>
          </cell>
          <cell r="G3260" t="str">
            <v>ENTERED WRONG PRODUCT - CSV</v>
          </cell>
          <cell r="H3260">
            <v>3.3</v>
          </cell>
          <cell r="I3260">
            <v>297.16000000000003</v>
          </cell>
          <cell r="J3260">
            <v>980.62800000000004</v>
          </cell>
          <cell r="K3260" t="str">
            <v>CR54184</v>
          </cell>
          <cell r="L3260">
            <v>0</v>
          </cell>
          <cell r="M3260">
            <v>0</v>
          </cell>
          <cell r="N3260">
            <v>980.62800000000004</v>
          </cell>
          <cell r="O3260">
            <v>50</v>
          </cell>
          <cell r="P3260" t="str">
            <v>1536477A</v>
          </cell>
          <cell r="Q3260">
            <v>42726</v>
          </cell>
          <cell r="R3260">
            <v>1580924</v>
          </cell>
          <cell r="S3260" t="str">
            <v>Closed</v>
          </cell>
          <cell r="T3260" t="str">
            <v>Closed/Invoiced</v>
          </cell>
          <cell r="U3260" t="str">
            <v>Custom</v>
          </cell>
          <cell r="V3260" t="str">
            <v>Laddawn</v>
          </cell>
          <cell r="W3260">
            <v>71</v>
          </cell>
          <cell r="X3260">
            <v>2</v>
          </cell>
          <cell r="Y3260">
            <v>20</v>
          </cell>
          <cell r="Z3260">
            <v>0</v>
          </cell>
          <cell r="AA3260" t="str">
            <v>Received wrong product</v>
          </cell>
          <cell r="AB3260" t="str">
            <v>Customer Experience</v>
          </cell>
        </row>
        <row r="3261">
          <cell r="A3261">
            <v>45872</v>
          </cell>
          <cell r="B3261">
            <v>42802</v>
          </cell>
          <cell r="C3261">
            <v>42849</v>
          </cell>
          <cell r="D3261">
            <v>1</v>
          </cell>
          <cell r="E3261" t="str">
            <v>'000270'</v>
          </cell>
          <cell r="F3261" t="str">
            <v>LF 20X24X0015 500/CTN</v>
          </cell>
          <cell r="G3261" t="str">
            <v>ENTERED WRONG PRODUCT - CSV</v>
          </cell>
          <cell r="H3261">
            <v>9</v>
          </cell>
          <cell r="I3261">
            <v>43.2</v>
          </cell>
          <cell r="J3261">
            <v>388.8</v>
          </cell>
          <cell r="N3261">
            <v>388.8</v>
          </cell>
          <cell r="P3261" t="str">
            <v>1526655A</v>
          </cell>
          <cell r="Q3261">
            <v>42709</v>
          </cell>
          <cell r="R3261">
            <v>1568006</v>
          </cell>
          <cell r="S3261" t="str">
            <v>Cancelled</v>
          </cell>
          <cell r="T3261" t="str">
            <v>Cancelled</v>
          </cell>
          <cell r="U3261" t="str">
            <v>Stock</v>
          </cell>
          <cell r="V3261" t="str">
            <v>Laddawn</v>
          </cell>
          <cell r="W3261">
            <v>93</v>
          </cell>
          <cell r="X3261">
            <v>3</v>
          </cell>
          <cell r="Y3261">
            <v>47</v>
          </cell>
          <cell r="Z3261">
            <v>1</v>
          </cell>
          <cell r="AA3261" t="str">
            <v>Received wrong product</v>
          </cell>
          <cell r="AB3261" t="str">
            <v>Customer Experience</v>
          </cell>
        </row>
        <row r="3262">
          <cell r="A3262">
            <v>45902</v>
          </cell>
          <cell r="B3262">
            <v>42807</v>
          </cell>
          <cell r="C3262">
            <v>42811</v>
          </cell>
          <cell r="D3262">
            <v>1</v>
          </cell>
          <cell r="E3262" t="str">
            <v>'007735'</v>
          </cell>
          <cell r="F3262" t="str">
            <v>BOR 12X18X002 1000/RL</v>
          </cell>
          <cell r="G3262" t="str">
            <v>ENTERED WRONG PRODUCT - CSV</v>
          </cell>
          <cell r="H3262">
            <v>3</v>
          </cell>
          <cell r="I3262">
            <v>59.13</v>
          </cell>
          <cell r="J3262">
            <v>177.39</v>
          </cell>
          <cell r="K3262" t="str">
            <v>CR54115</v>
          </cell>
          <cell r="L3262">
            <v>0</v>
          </cell>
          <cell r="M3262">
            <v>0</v>
          </cell>
          <cell r="N3262">
            <v>177.39</v>
          </cell>
          <cell r="O3262">
            <v>50</v>
          </cell>
          <cell r="P3262" t="str">
            <v>1570301A</v>
          </cell>
          <cell r="Q3262">
            <v>42790</v>
          </cell>
          <cell r="R3262">
            <v>1614165</v>
          </cell>
          <cell r="S3262" t="str">
            <v>Closed</v>
          </cell>
          <cell r="T3262" t="str">
            <v>Closed/Invoiced</v>
          </cell>
          <cell r="U3262" t="str">
            <v>Stock</v>
          </cell>
          <cell r="V3262" t="str">
            <v>Laddawn</v>
          </cell>
          <cell r="W3262">
            <v>17</v>
          </cell>
          <cell r="X3262">
            <v>0</v>
          </cell>
          <cell r="Y3262">
            <v>4</v>
          </cell>
          <cell r="Z3262">
            <v>0</v>
          </cell>
          <cell r="AA3262" t="str">
            <v>Received wrong product</v>
          </cell>
          <cell r="AB3262" t="str">
            <v>Customer Experience</v>
          </cell>
        </row>
        <row r="3263">
          <cell r="A3263">
            <v>45904</v>
          </cell>
          <cell r="B3263">
            <v>42808</v>
          </cell>
          <cell r="C3263">
            <v>42836</v>
          </cell>
          <cell r="D3263">
            <v>1</v>
          </cell>
          <cell r="E3263" t="str">
            <v>'BAGS'</v>
          </cell>
          <cell r="F3263" t="str">
            <v>NON STOCK ITEMS</v>
          </cell>
          <cell r="G3263" t="str">
            <v>ENTERED WRONG PRODUCT - CSV</v>
          </cell>
          <cell r="H3263">
            <v>15</v>
          </cell>
          <cell r="I3263">
            <v>56.36</v>
          </cell>
          <cell r="J3263">
            <v>845.4</v>
          </cell>
          <cell r="N3263">
            <v>845.4</v>
          </cell>
          <cell r="P3263" t="str">
            <v>1540885A</v>
          </cell>
          <cell r="Q3263">
            <v>42740</v>
          </cell>
          <cell r="R3263">
            <v>1588103</v>
          </cell>
          <cell r="S3263" t="str">
            <v>Closed</v>
          </cell>
          <cell r="T3263" t="str">
            <v>Closed/Invoiced</v>
          </cell>
          <cell r="U3263" t="str">
            <v>Custom</v>
          </cell>
          <cell r="V3263" t="str">
            <v>Laddawn</v>
          </cell>
          <cell r="W3263">
            <v>68</v>
          </cell>
          <cell r="X3263">
            <v>2</v>
          </cell>
          <cell r="Y3263">
            <v>28</v>
          </cell>
          <cell r="Z3263">
            <v>0</v>
          </cell>
          <cell r="AA3263" t="str">
            <v>Received wrong product</v>
          </cell>
          <cell r="AB3263" t="str">
            <v>Customer Experience</v>
          </cell>
        </row>
        <row r="3264">
          <cell r="A3264">
            <v>45979</v>
          </cell>
          <cell r="B3264">
            <v>42817</v>
          </cell>
          <cell r="C3264">
            <v>42874</v>
          </cell>
          <cell r="D3264">
            <v>1</v>
          </cell>
          <cell r="E3264" t="str">
            <v>'BAGS'</v>
          </cell>
          <cell r="F3264" t="str">
            <v>NON STOCK ITEMS</v>
          </cell>
          <cell r="G3264" t="str">
            <v>ENTERED WRONG PRODUCT - CSV</v>
          </cell>
          <cell r="H3264">
            <v>1.1100000000000001</v>
          </cell>
          <cell r="I3264">
            <v>3458.21</v>
          </cell>
          <cell r="J3264">
            <v>3838.6131</v>
          </cell>
          <cell r="N3264">
            <v>3838.6131</v>
          </cell>
          <cell r="P3264" t="str">
            <v>1565666A</v>
          </cell>
          <cell r="Q3264">
            <v>42782</v>
          </cell>
          <cell r="R3264">
            <v>1614469</v>
          </cell>
          <cell r="S3264" t="str">
            <v>Cancelled</v>
          </cell>
          <cell r="T3264" t="str">
            <v>Cancelled</v>
          </cell>
          <cell r="U3264" t="str">
            <v>Custom</v>
          </cell>
          <cell r="V3264" t="str">
            <v>Laddawn</v>
          </cell>
          <cell r="W3264">
            <v>35</v>
          </cell>
          <cell r="X3264">
            <v>1</v>
          </cell>
          <cell r="Y3264">
            <v>57</v>
          </cell>
          <cell r="Z3264">
            <v>1</v>
          </cell>
          <cell r="AA3264" t="str">
            <v>Received wrong product</v>
          </cell>
          <cell r="AB3264" t="str">
            <v>Customer Experience</v>
          </cell>
        </row>
        <row r="3265">
          <cell r="A3265">
            <v>46009</v>
          </cell>
          <cell r="B3265">
            <v>42821</v>
          </cell>
          <cell r="C3265">
            <v>42830</v>
          </cell>
          <cell r="D3265">
            <v>1</v>
          </cell>
          <cell r="E3265" t="str">
            <v>'000468'</v>
          </cell>
          <cell r="F3265" t="str">
            <v>LF 8X18X002 1000/CTN</v>
          </cell>
          <cell r="G3265" t="str">
            <v>ENTERED WRONG PRODUCT - CSV</v>
          </cell>
          <cell r="H3265">
            <v>2</v>
          </cell>
          <cell r="I3265">
            <v>42.93</v>
          </cell>
          <cell r="J3265">
            <v>85.86</v>
          </cell>
          <cell r="N3265">
            <v>85.86</v>
          </cell>
          <cell r="P3265" t="str">
            <v>1586173A</v>
          </cell>
          <cell r="Q3265">
            <v>42817</v>
          </cell>
          <cell r="R3265">
            <v>1630817</v>
          </cell>
          <cell r="S3265" t="str">
            <v>Closed</v>
          </cell>
          <cell r="T3265" t="str">
            <v>Closed/Invoiced</v>
          </cell>
          <cell r="U3265" t="str">
            <v>Stock</v>
          </cell>
          <cell r="V3265" t="str">
            <v>Laddawn</v>
          </cell>
          <cell r="W3265">
            <v>4</v>
          </cell>
          <cell r="X3265">
            <v>0</v>
          </cell>
          <cell r="Y3265">
            <v>9</v>
          </cell>
          <cell r="Z3265">
            <v>0</v>
          </cell>
          <cell r="AA3265" t="str">
            <v>Received wrong product</v>
          </cell>
          <cell r="AB3265" t="str">
            <v>Customer Experience</v>
          </cell>
        </row>
        <row r="3266">
          <cell r="A3266">
            <v>46010</v>
          </cell>
          <cell r="B3266">
            <v>42821</v>
          </cell>
          <cell r="C3266">
            <v>42825</v>
          </cell>
          <cell r="D3266">
            <v>1</v>
          </cell>
          <cell r="E3266" t="str">
            <v>'001230'</v>
          </cell>
          <cell r="F3266" t="str">
            <v>LF 14X18X004 500/CTN</v>
          </cell>
          <cell r="G3266" t="str">
            <v>ENTERED WRONG PRODUCT - CSV</v>
          </cell>
          <cell r="H3266">
            <v>2</v>
          </cell>
          <cell r="I3266">
            <v>59.55</v>
          </cell>
          <cell r="J3266">
            <v>119.1</v>
          </cell>
          <cell r="K3266" t="str">
            <v>CR54298</v>
          </cell>
          <cell r="L3266">
            <v>0</v>
          </cell>
          <cell r="M3266">
            <v>0</v>
          </cell>
          <cell r="N3266">
            <v>119.1</v>
          </cell>
          <cell r="O3266">
            <v>50</v>
          </cell>
          <cell r="P3266" t="str">
            <v>1586955A</v>
          </cell>
          <cell r="Q3266">
            <v>42817</v>
          </cell>
          <cell r="R3266">
            <v>1631262</v>
          </cell>
          <cell r="S3266" t="str">
            <v>Closed</v>
          </cell>
          <cell r="T3266" t="str">
            <v>Closed/Invoiced</v>
          </cell>
          <cell r="U3266" t="str">
            <v>Stock</v>
          </cell>
          <cell r="V3266" t="str">
            <v>Laddawn</v>
          </cell>
          <cell r="W3266">
            <v>4</v>
          </cell>
          <cell r="X3266">
            <v>0</v>
          </cell>
          <cell r="Y3266">
            <v>4</v>
          </cell>
          <cell r="Z3266">
            <v>0</v>
          </cell>
          <cell r="AA3266" t="str">
            <v>Received wrong product</v>
          </cell>
          <cell r="AB3266" t="str">
            <v>Customer Experience</v>
          </cell>
        </row>
        <row r="3267">
          <cell r="A3267">
            <v>1435527</v>
          </cell>
          <cell r="B3267">
            <v>42545</v>
          </cell>
          <cell r="C3267">
            <v>42559</v>
          </cell>
          <cell r="D3267">
            <v>1</v>
          </cell>
          <cell r="E3267" t="str">
            <v>'1580R'</v>
          </cell>
          <cell r="F3267" t="str">
            <v>BOR 8X4X18X002 1000/RL</v>
          </cell>
          <cell r="G3267" t="str">
            <v>ENTERED WRONG PRODUCT - CSV</v>
          </cell>
          <cell r="H3267">
            <v>3</v>
          </cell>
          <cell r="I3267">
            <v>58.39</v>
          </cell>
          <cell r="J3267">
            <v>175.17</v>
          </cell>
          <cell r="K3267" t="str">
            <v>CR50306</v>
          </cell>
          <cell r="L3267">
            <v>16</v>
          </cell>
          <cell r="M3267">
            <v>28.03</v>
          </cell>
          <cell r="N3267">
            <v>147.13999999999999</v>
          </cell>
          <cell r="P3267" t="str">
            <v>1435527A</v>
          </cell>
          <cell r="Q3267">
            <v>42544</v>
          </cell>
          <cell r="R3267">
            <v>1471485</v>
          </cell>
          <cell r="S3267" t="str">
            <v>Closed</v>
          </cell>
          <cell r="T3267" t="str">
            <v>Closed/Invoiced</v>
          </cell>
          <cell r="U3267" t="str">
            <v>Stock</v>
          </cell>
          <cell r="V3267" t="str">
            <v>Laddawn</v>
          </cell>
          <cell r="W3267">
            <v>1</v>
          </cell>
          <cell r="X3267">
            <v>0</v>
          </cell>
          <cell r="Y3267">
            <v>14</v>
          </cell>
          <cell r="Z3267">
            <v>0</v>
          </cell>
          <cell r="AA3267" t="str">
            <v>Received wrong product</v>
          </cell>
          <cell r="AB3267" t="str">
            <v>Customer Experience</v>
          </cell>
        </row>
        <row r="3268">
          <cell r="A3268">
            <v>42250</v>
          </cell>
          <cell r="B3268">
            <v>42388</v>
          </cell>
          <cell r="C3268">
            <v>42394</v>
          </cell>
          <cell r="D3268">
            <v>1</v>
          </cell>
          <cell r="E3268" t="str">
            <v>'3970A'</v>
          </cell>
          <cell r="F3268" t="str">
            <v>ZT 6X9X002 WWO 1000/CTN</v>
          </cell>
          <cell r="G3268" t="str">
            <v>ENTERED WRONG PRODUCT - SLS</v>
          </cell>
          <cell r="H3268">
            <v>1</v>
          </cell>
          <cell r="I3268">
            <v>17.03</v>
          </cell>
          <cell r="J3268">
            <v>17.03</v>
          </cell>
          <cell r="K3268" t="str">
            <v>CR47924</v>
          </cell>
          <cell r="L3268">
            <v>0</v>
          </cell>
          <cell r="M3268">
            <v>0</v>
          </cell>
          <cell r="N3268">
            <v>17.03</v>
          </cell>
          <cell r="P3268" t="str">
            <v>1337204A</v>
          </cell>
          <cell r="Q3268">
            <v>42374</v>
          </cell>
          <cell r="R3268">
            <v>1369482</v>
          </cell>
          <cell r="S3268" t="str">
            <v>Closed</v>
          </cell>
          <cell r="T3268" t="str">
            <v>Closed/Invoiced</v>
          </cell>
          <cell r="U3268" t="str">
            <v>Stock</v>
          </cell>
          <cell r="V3268" t="str">
            <v>3rd Party</v>
          </cell>
          <cell r="W3268">
            <v>14</v>
          </cell>
          <cell r="X3268">
            <v>0</v>
          </cell>
          <cell r="Y3268">
            <v>6</v>
          </cell>
          <cell r="Z3268">
            <v>0</v>
          </cell>
          <cell r="AA3268" t="str">
            <v>Received wrong product</v>
          </cell>
          <cell r="AB3268" t="str">
            <v>Customer Experience</v>
          </cell>
        </row>
        <row r="3269">
          <cell r="A3269">
            <v>42353</v>
          </cell>
          <cell r="B3269">
            <v>42402</v>
          </cell>
          <cell r="C3269">
            <v>42412</v>
          </cell>
          <cell r="D3269">
            <v>1</v>
          </cell>
          <cell r="E3269" t="str">
            <v>'BAGS'</v>
          </cell>
          <cell r="F3269" t="str">
            <v>NON STOCK ITEMS</v>
          </cell>
          <cell r="G3269" t="str">
            <v>ENTERED WRONG PRODUCT - SLS</v>
          </cell>
          <cell r="H3269">
            <v>1.0449999999999999</v>
          </cell>
          <cell r="I3269">
            <v>1172.18</v>
          </cell>
          <cell r="J3269">
            <v>1224.9281000000001</v>
          </cell>
          <cell r="K3269" t="str">
            <v>CR48180</v>
          </cell>
          <cell r="L3269">
            <v>0</v>
          </cell>
          <cell r="M3269">
            <v>0</v>
          </cell>
          <cell r="N3269">
            <v>1224.9281000000001</v>
          </cell>
          <cell r="P3269" t="str">
            <v>1340688A</v>
          </cell>
          <cell r="Q3269">
            <v>42380</v>
          </cell>
          <cell r="R3269">
            <v>1380459</v>
          </cell>
          <cell r="S3269" t="str">
            <v>Closed</v>
          </cell>
          <cell r="T3269" t="str">
            <v>Closed/Invoiced</v>
          </cell>
          <cell r="U3269" t="str">
            <v>Custom</v>
          </cell>
          <cell r="V3269" t="str">
            <v>Laddawn</v>
          </cell>
          <cell r="W3269">
            <v>22</v>
          </cell>
          <cell r="X3269">
            <v>0</v>
          </cell>
          <cell r="Y3269">
            <v>10</v>
          </cell>
          <cell r="Z3269">
            <v>0</v>
          </cell>
          <cell r="AA3269" t="str">
            <v>Received wrong product</v>
          </cell>
          <cell r="AB3269" t="str">
            <v>Customer Experience</v>
          </cell>
        </row>
        <row r="3270">
          <cell r="A3270">
            <v>42355</v>
          </cell>
          <cell r="B3270">
            <v>42402</v>
          </cell>
          <cell r="C3270">
            <v>42412</v>
          </cell>
          <cell r="D3270">
            <v>1</v>
          </cell>
          <cell r="E3270" t="str">
            <v>'BAGS'</v>
          </cell>
          <cell r="F3270" t="str">
            <v>NON STOCK ITEMS</v>
          </cell>
          <cell r="G3270" t="str">
            <v>ENTERED WRONG PRODUCT - SLS</v>
          </cell>
          <cell r="H3270">
            <v>1.71</v>
          </cell>
          <cell r="I3270">
            <v>1431.91</v>
          </cell>
          <cell r="J3270">
            <v>2448.5661</v>
          </cell>
          <cell r="K3270" t="str">
            <v>CR48182</v>
          </cell>
          <cell r="L3270">
            <v>0</v>
          </cell>
          <cell r="M3270">
            <v>0</v>
          </cell>
          <cell r="N3270">
            <v>2448.5661</v>
          </cell>
          <cell r="P3270" t="str">
            <v>1340688B</v>
          </cell>
          <cell r="Q3270">
            <v>42380</v>
          </cell>
          <cell r="R3270">
            <v>1380460</v>
          </cell>
          <cell r="S3270" t="str">
            <v>Closed</v>
          </cell>
          <cell r="T3270" t="str">
            <v>Closed/Invoiced</v>
          </cell>
          <cell r="U3270" t="str">
            <v>Custom</v>
          </cell>
          <cell r="V3270" t="str">
            <v>Laddawn</v>
          </cell>
          <cell r="W3270">
            <v>22</v>
          </cell>
          <cell r="X3270">
            <v>0</v>
          </cell>
          <cell r="Y3270">
            <v>10</v>
          </cell>
          <cell r="Z3270">
            <v>0</v>
          </cell>
          <cell r="AA3270" t="str">
            <v>Received wrong product</v>
          </cell>
          <cell r="AB3270" t="str">
            <v>Customer Experience</v>
          </cell>
        </row>
        <row r="3271">
          <cell r="A3271">
            <v>42567</v>
          </cell>
          <cell r="B3271">
            <v>42424</v>
          </cell>
          <cell r="C3271">
            <v>42429</v>
          </cell>
          <cell r="D3271">
            <v>1</v>
          </cell>
          <cell r="E3271" t="str">
            <v>'003030'</v>
          </cell>
          <cell r="F3271" t="str">
            <v>TU 6"X004 1500'/roll</v>
          </cell>
          <cell r="G3271" t="str">
            <v>ENTERED WRONG PRODUCT - SLS</v>
          </cell>
          <cell r="H3271">
            <v>1</v>
          </cell>
          <cell r="I3271">
            <v>54.74</v>
          </cell>
          <cell r="J3271">
            <v>54.74</v>
          </cell>
          <cell r="K3271" t="str">
            <v>CR48388</v>
          </cell>
          <cell r="L3271">
            <v>1</v>
          </cell>
          <cell r="M3271">
            <v>0.55000000000000004</v>
          </cell>
          <cell r="N3271">
            <v>54.19</v>
          </cell>
          <cell r="O3271">
            <v>50</v>
          </cell>
          <cell r="P3271" t="str">
            <v>1366091A</v>
          </cell>
          <cell r="Q3271">
            <v>42423</v>
          </cell>
          <cell r="R3271">
            <v>1399129</v>
          </cell>
          <cell r="S3271" t="str">
            <v>Closed</v>
          </cell>
          <cell r="T3271" t="str">
            <v>Closed/Invoiced</v>
          </cell>
          <cell r="U3271" t="str">
            <v>Stock</v>
          </cell>
          <cell r="V3271" t="str">
            <v>Laddawn</v>
          </cell>
          <cell r="W3271">
            <v>1</v>
          </cell>
          <cell r="X3271">
            <v>0</v>
          </cell>
          <cell r="Y3271">
            <v>5</v>
          </cell>
          <cell r="Z3271">
            <v>0</v>
          </cell>
          <cell r="AA3271" t="str">
            <v>Received wrong product</v>
          </cell>
          <cell r="AB3271" t="str">
            <v>Customer Experience</v>
          </cell>
        </row>
        <row r="3272">
          <cell r="A3272">
            <v>42743</v>
          </cell>
          <cell r="B3272">
            <v>42444</v>
          </cell>
          <cell r="C3272">
            <v>42454</v>
          </cell>
          <cell r="D3272">
            <v>1</v>
          </cell>
          <cell r="E3272" t="str">
            <v>'001625'</v>
          </cell>
          <cell r="F3272" t="str">
            <v>GU 16X14X36X002 250/CTN</v>
          </cell>
          <cell r="G3272" t="str">
            <v>ENTERED WRONG PRODUCT - SLS</v>
          </cell>
          <cell r="H3272">
            <v>2</v>
          </cell>
          <cell r="I3272">
            <v>64.97</v>
          </cell>
          <cell r="J3272">
            <v>129.94</v>
          </cell>
          <cell r="K3272" t="str">
            <v>CR48745</v>
          </cell>
          <cell r="L3272">
            <v>0</v>
          </cell>
          <cell r="M3272">
            <v>0</v>
          </cell>
          <cell r="N3272">
            <v>129.94</v>
          </cell>
          <cell r="P3272" t="str">
            <v>1368214A</v>
          </cell>
          <cell r="Q3272">
            <v>42426</v>
          </cell>
          <cell r="R3272">
            <v>1401743</v>
          </cell>
          <cell r="S3272" t="str">
            <v>Closed</v>
          </cell>
          <cell r="T3272" t="str">
            <v>Closed/Invoiced</v>
          </cell>
          <cell r="U3272" t="str">
            <v>Stock</v>
          </cell>
          <cell r="V3272" t="str">
            <v>Laddawn</v>
          </cell>
          <cell r="W3272">
            <v>18</v>
          </cell>
          <cell r="X3272">
            <v>0</v>
          </cell>
          <cell r="Y3272">
            <v>10</v>
          </cell>
          <cell r="Z3272">
            <v>0</v>
          </cell>
          <cell r="AA3272" t="str">
            <v>Received wrong product</v>
          </cell>
          <cell r="AB3272" t="str">
            <v>Customer Experience</v>
          </cell>
        </row>
        <row r="3273">
          <cell r="A3273">
            <v>45186</v>
          </cell>
          <cell r="B3273">
            <v>42720</v>
          </cell>
          <cell r="C3273">
            <v>42727</v>
          </cell>
          <cell r="D3273">
            <v>1</v>
          </cell>
          <cell r="E3273" t="str">
            <v>'000605'</v>
          </cell>
          <cell r="F3273" t="str">
            <v>LF 20X24X002 500/CTN</v>
          </cell>
          <cell r="G3273" t="str">
            <v>ENTERED WRONG PRODUCT - SLS</v>
          </cell>
          <cell r="H3273">
            <v>1</v>
          </cell>
          <cell r="I3273">
            <v>51.21</v>
          </cell>
          <cell r="J3273">
            <v>51.21</v>
          </cell>
          <cell r="K3273" t="str">
            <v>CR52889</v>
          </cell>
          <cell r="L3273">
            <v>1</v>
          </cell>
          <cell r="M3273">
            <v>0.51</v>
          </cell>
          <cell r="N3273">
            <v>50.7</v>
          </cell>
          <cell r="O3273">
            <v>50</v>
          </cell>
          <cell r="P3273" t="str">
            <v>1508654A</v>
          </cell>
          <cell r="Q3273">
            <v>42675</v>
          </cell>
          <cell r="R3273">
            <v>1548468</v>
          </cell>
          <cell r="S3273" t="str">
            <v>Closed</v>
          </cell>
          <cell r="T3273" t="str">
            <v>Closed/Invoiced</v>
          </cell>
          <cell r="U3273" t="str">
            <v>Stock</v>
          </cell>
          <cell r="V3273" t="str">
            <v>Laddawn</v>
          </cell>
          <cell r="W3273">
            <v>45</v>
          </cell>
          <cell r="X3273">
            <v>1</v>
          </cell>
          <cell r="Y3273">
            <v>7</v>
          </cell>
          <cell r="Z3273">
            <v>0</v>
          </cell>
          <cell r="AA3273" t="str">
            <v>Received wrong product</v>
          </cell>
          <cell r="AB3273" t="str">
            <v>Customer Experience</v>
          </cell>
        </row>
        <row r="3274">
          <cell r="A3274">
            <v>45706</v>
          </cell>
          <cell r="B3274">
            <v>42782</v>
          </cell>
          <cell r="C3274">
            <v>42788</v>
          </cell>
          <cell r="D3274">
            <v>1</v>
          </cell>
          <cell r="E3274" t="str">
            <v>'002055'</v>
          </cell>
          <cell r="F3274" t="str">
            <v>TU 12"X003 2000'/roll</v>
          </cell>
          <cell r="G3274" t="str">
            <v>ENTERED WRONG PRODUCT - SLS</v>
          </cell>
          <cell r="H3274">
            <v>1</v>
          </cell>
          <cell r="I3274">
            <v>81.91</v>
          </cell>
          <cell r="J3274">
            <v>81.91</v>
          </cell>
          <cell r="K3274" t="str">
            <v>CR53766</v>
          </cell>
          <cell r="L3274">
            <v>0</v>
          </cell>
          <cell r="M3274">
            <v>0</v>
          </cell>
          <cell r="N3274">
            <v>81.91</v>
          </cell>
          <cell r="O3274">
            <v>50</v>
          </cell>
          <cell r="P3274" t="str">
            <v>1561753A</v>
          </cell>
          <cell r="Q3274">
            <v>42775</v>
          </cell>
          <cell r="R3274">
            <v>1605114</v>
          </cell>
          <cell r="S3274" t="str">
            <v>Closed</v>
          </cell>
          <cell r="T3274" t="str">
            <v>Closed/Invoiced</v>
          </cell>
          <cell r="U3274" t="str">
            <v>Stock</v>
          </cell>
          <cell r="V3274" t="str">
            <v>Laddawn</v>
          </cell>
          <cell r="W3274">
            <v>7</v>
          </cell>
          <cell r="X3274">
            <v>0</v>
          </cell>
          <cell r="Y3274">
            <v>6</v>
          </cell>
          <cell r="Z3274">
            <v>0</v>
          </cell>
          <cell r="AA3274" t="str">
            <v>Received wrong product</v>
          </cell>
          <cell r="AB3274" t="str">
            <v>Customer Experience</v>
          </cell>
        </row>
        <row r="3275">
          <cell r="A3275">
            <v>1438187</v>
          </cell>
          <cell r="B3275">
            <v>42552</v>
          </cell>
          <cell r="C3275">
            <v>42556</v>
          </cell>
          <cell r="D3275">
            <v>1</v>
          </cell>
          <cell r="E3275" t="str">
            <v>'001060'</v>
          </cell>
          <cell r="F3275" t="str">
            <v>LF 4X6X004 1000/CTN</v>
          </cell>
          <cell r="G3275" t="str">
            <v>ENTERED WRONG PRODUCT - SLS</v>
          </cell>
          <cell r="H3275">
            <v>1</v>
          </cell>
          <cell r="I3275">
            <v>10.15</v>
          </cell>
          <cell r="J3275">
            <v>10.15</v>
          </cell>
          <cell r="N3275">
            <v>10.15</v>
          </cell>
          <cell r="P3275" t="str">
            <v>1438187A</v>
          </cell>
          <cell r="Q3275">
            <v>42549</v>
          </cell>
          <cell r="R3275">
            <v>1474437</v>
          </cell>
          <cell r="S3275" t="str">
            <v>Cancelled</v>
          </cell>
          <cell r="T3275" t="str">
            <v>Cancelled</v>
          </cell>
          <cell r="U3275" t="str">
            <v>Stock</v>
          </cell>
          <cell r="V3275" t="str">
            <v>3rd Party</v>
          </cell>
          <cell r="W3275">
            <v>3</v>
          </cell>
          <cell r="X3275">
            <v>0</v>
          </cell>
          <cell r="Y3275">
            <v>4</v>
          </cell>
          <cell r="Z3275">
            <v>0</v>
          </cell>
          <cell r="AA3275" t="str">
            <v>Received wrong product</v>
          </cell>
          <cell r="AB3275" t="str">
            <v>Customer Experience</v>
          </cell>
        </row>
        <row r="3276">
          <cell r="A3276">
            <v>1438187</v>
          </cell>
          <cell r="B3276">
            <v>42552</v>
          </cell>
          <cell r="C3276">
            <v>42556</v>
          </cell>
          <cell r="D3276">
            <v>2</v>
          </cell>
          <cell r="E3276" t="str">
            <v>'001105'</v>
          </cell>
          <cell r="F3276" t="str">
            <v>LF 6X8X004 1000/CTN</v>
          </cell>
          <cell r="G3276" t="str">
            <v>ENTERED WRONG PRODUCT - SLS</v>
          </cell>
          <cell r="H3276">
            <v>1</v>
          </cell>
          <cell r="I3276">
            <v>19.55</v>
          </cell>
          <cell r="J3276">
            <v>19.55</v>
          </cell>
          <cell r="N3276">
            <v>19.55</v>
          </cell>
          <cell r="P3276" t="str">
            <v>1438187A</v>
          </cell>
          <cell r="Q3276">
            <v>42549</v>
          </cell>
          <cell r="R3276">
            <v>1474437</v>
          </cell>
          <cell r="S3276" t="str">
            <v>Cancelled</v>
          </cell>
          <cell r="T3276" t="str">
            <v>Cancelled</v>
          </cell>
          <cell r="U3276" t="str">
            <v>Stock</v>
          </cell>
          <cell r="V3276" t="str">
            <v>3rd Party</v>
          </cell>
          <cell r="W3276">
            <v>3</v>
          </cell>
          <cell r="X3276">
            <v>0</v>
          </cell>
          <cell r="Y3276">
            <v>4</v>
          </cell>
          <cell r="Z3276">
            <v>0</v>
          </cell>
          <cell r="AA3276" t="str">
            <v>Received wrong product</v>
          </cell>
          <cell r="AB3276" t="str">
            <v>Customer Experience</v>
          </cell>
        </row>
        <row r="3277">
          <cell r="A3277">
            <v>42205</v>
          </cell>
          <cell r="B3277">
            <v>42382</v>
          </cell>
          <cell r="C3277">
            <v>42412</v>
          </cell>
          <cell r="D3277">
            <v>1</v>
          </cell>
          <cell r="E3277" t="str">
            <v>'000385'</v>
          </cell>
          <cell r="F3277" t="str">
            <v>LF 4X5X002 1000/CTN</v>
          </cell>
          <cell r="G3277" t="str">
            <v>ENTERED WRONG QUANTITY - CSV</v>
          </cell>
          <cell r="H3277">
            <v>45</v>
          </cell>
          <cell r="I3277">
            <v>4.66</v>
          </cell>
          <cell r="J3277">
            <v>209.7</v>
          </cell>
          <cell r="K3277" t="str">
            <v>CR48179</v>
          </cell>
          <cell r="L3277">
            <v>0</v>
          </cell>
          <cell r="M3277">
            <v>0</v>
          </cell>
          <cell r="N3277">
            <v>209.7</v>
          </cell>
          <cell r="O3277">
            <v>50</v>
          </cell>
          <cell r="P3277" t="str">
            <v>1340009A</v>
          </cell>
          <cell r="Q3277">
            <v>42377</v>
          </cell>
          <cell r="R3277">
            <v>1372346</v>
          </cell>
          <cell r="S3277" t="str">
            <v>Closed</v>
          </cell>
          <cell r="T3277" t="str">
            <v>Closed/Invoiced</v>
          </cell>
          <cell r="U3277" t="str">
            <v>Stock</v>
          </cell>
          <cell r="V3277" t="str">
            <v>3rd Party</v>
          </cell>
          <cell r="W3277">
            <v>5</v>
          </cell>
          <cell r="X3277">
            <v>0</v>
          </cell>
          <cell r="Y3277">
            <v>30</v>
          </cell>
          <cell r="Z3277">
            <v>0</v>
          </cell>
          <cell r="AA3277" t="str">
            <v>Received extra product</v>
          </cell>
          <cell r="AB3277" t="str">
            <v>Customer Experience</v>
          </cell>
        </row>
        <row r="3278">
          <cell r="A3278">
            <v>42223</v>
          </cell>
          <cell r="B3278">
            <v>42384</v>
          </cell>
          <cell r="C3278">
            <v>42391</v>
          </cell>
          <cell r="D3278">
            <v>1</v>
          </cell>
          <cell r="E3278" t="str">
            <v>'BAGS'</v>
          </cell>
          <cell r="F3278" t="str">
            <v>NON STOCK ITEMS</v>
          </cell>
          <cell r="G3278" t="str">
            <v>ENTERED WRONG QUANTITY - CSV</v>
          </cell>
          <cell r="H3278">
            <v>5.2750000000000004</v>
          </cell>
          <cell r="I3278">
            <v>757.59</v>
          </cell>
          <cell r="J3278">
            <v>3996.2873</v>
          </cell>
          <cell r="N3278">
            <v>3996.2873</v>
          </cell>
          <cell r="P3278" t="str">
            <v>1339040A</v>
          </cell>
          <cell r="Q3278">
            <v>42376</v>
          </cell>
          <cell r="R3278">
            <v>1372101</v>
          </cell>
          <cell r="S3278" t="str">
            <v>Cancelled</v>
          </cell>
          <cell r="T3278" t="str">
            <v>Cancelled</v>
          </cell>
          <cell r="U3278" t="str">
            <v>Custom</v>
          </cell>
          <cell r="V3278" t="str">
            <v>Laddawn</v>
          </cell>
          <cell r="W3278">
            <v>8</v>
          </cell>
          <cell r="X3278">
            <v>0</v>
          </cell>
          <cell r="Y3278">
            <v>7</v>
          </cell>
          <cell r="Z3278">
            <v>0</v>
          </cell>
          <cell r="AA3278" t="str">
            <v>Received extra product</v>
          </cell>
          <cell r="AB3278" t="str">
            <v>Customer Experience</v>
          </cell>
        </row>
        <row r="3279">
          <cell r="A3279">
            <v>42262</v>
          </cell>
          <cell r="B3279">
            <v>42389</v>
          </cell>
          <cell r="C3279">
            <v>42391</v>
          </cell>
          <cell r="D3279">
            <v>1</v>
          </cell>
          <cell r="E3279" t="str">
            <v>'1817R'</v>
          </cell>
          <cell r="F3279" t="str">
            <v>BOR 51X49X97X003 30/RL</v>
          </cell>
          <cell r="G3279" t="str">
            <v>ENTERED WRONG QUANTITY - CSV</v>
          </cell>
          <cell r="H3279">
            <v>20</v>
          </cell>
          <cell r="I3279">
            <v>82.37</v>
          </cell>
          <cell r="J3279">
            <v>1647.4</v>
          </cell>
          <cell r="K3279" t="str">
            <v>CR47909</v>
          </cell>
          <cell r="L3279">
            <v>1</v>
          </cell>
          <cell r="M3279">
            <v>16.47</v>
          </cell>
          <cell r="N3279">
            <v>1630.93</v>
          </cell>
          <cell r="O3279">
            <v>50</v>
          </cell>
          <cell r="P3279" t="str">
            <v>1344533A</v>
          </cell>
          <cell r="Q3279">
            <v>42387</v>
          </cell>
          <cell r="R3279">
            <v>1376967</v>
          </cell>
          <cell r="S3279" t="str">
            <v>Closed</v>
          </cell>
          <cell r="T3279" t="str">
            <v>Closed/Invoiced</v>
          </cell>
          <cell r="U3279" t="str">
            <v>Stock</v>
          </cell>
          <cell r="V3279" t="str">
            <v>Laddawn</v>
          </cell>
          <cell r="W3279">
            <v>2</v>
          </cell>
          <cell r="X3279">
            <v>0</v>
          </cell>
          <cell r="Y3279">
            <v>2</v>
          </cell>
          <cell r="Z3279">
            <v>0</v>
          </cell>
          <cell r="AA3279" t="str">
            <v>Received extra product</v>
          </cell>
          <cell r="AB3279" t="str">
            <v>Customer Experience</v>
          </cell>
        </row>
        <row r="3280">
          <cell r="A3280">
            <v>42929</v>
          </cell>
          <cell r="B3280">
            <v>42465</v>
          </cell>
          <cell r="C3280">
            <v>42473</v>
          </cell>
          <cell r="D3280">
            <v>1</v>
          </cell>
          <cell r="E3280" t="str">
            <v>'SOR'</v>
          </cell>
          <cell r="F3280" t="str">
            <v>NON STOCK ITEMS</v>
          </cell>
          <cell r="G3280" t="str">
            <v>ENTERED WRONG QUANTITY - CSV</v>
          </cell>
          <cell r="H3280">
            <v>9</v>
          </cell>
          <cell r="I3280">
            <v>0</v>
          </cell>
          <cell r="J3280">
            <v>0</v>
          </cell>
          <cell r="K3280" t="str">
            <v>CR49019</v>
          </cell>
          <cell r="L3280">
            <v>0</v>
          </cell>
          <cell r="M3280">
            <v>0</v>
          </cell>
          <cell r="N3280">
            <v>0</v>
          </cell>
          <cell r="P3280" t="str">
            <v>1387289A</v>
          </cell>
          <cell r="Q3280">
            <v>42460</v>
          </cell>
          <cell r="R3280">
            <v>1422631</v>
          </cell>
          <cell r="S3280" t="str">
            <v>Closed</v>
          </cell>
          <cell r="T3280" t="str">
            <v>Closed/Invoiced</v>
          </cell>
          <cell r="U3280" t="str">
            <v>Custom</v>
          </cell>
          <cell r="V3280" t="str">
            <v>Laddawn</v>
          </cell>
          <cell r="W3280">
            <v>5</v>
          </cell>
          <cell r="X3280">
            <v>0</v>
          </cell>
          <cell r="Y3280">
            <v>8</v>
          </cell>
          <cell r="Z3280">
            <v>0</v>
          </cell>
          <cell r="AA3280" t="str">
            <v>Received extra product</v>
          </cell>
          <cell r="AB3280" t="str">
            <v>Customer Experience</v>
          </cell>
        </row>
        <row r="3281">
          <cell r="A3281">
            <v>43047</v>
          </cell>
          <cell r="B3281">
            <v>42480</v>
          </cell>
          <cell r="C3281">
            <v>42566</v>
          </cell>
          <cell r="D3281">
            <v>1</v>
          </cell>
          <cell r="E3281" t="str">
            <v>'BAGS'</v>
          </cell>
          <cell r="F3281" t="str">
            <v>NON STOCK ITEMS</v>
          </cell>
          <cell r="G3281" t="str">
            <v>ENTERED WRONG QUANTITY - CSV</v>
          </cell>
          <cell r="H3281">
            <v>5.5</v>
          </cell>
          <cell r="I3281">
            <v>173.83</v>
          </cell>
          <cell r="J3281">
            <v>956.06500000000005</v>
          </cell>
          <cell r="N3281">
            <v>956.06500000000005</v>
          </cell>
          <cell r="P3281" t="str">
            <v>1389437A</v>
          </cell>
          <cell r="Q3281">
            <v>42464</v>
          </cell>
          <cell r="R3281">
            <v>1425967</v>
          </cell>
          <cell r="S3281" t="str">
            <v>Cancelled</v>
          </cell>
          <cell r="T3281" t="str">
            <v>Cancelled</v>
          </cell>
          <cell r="U3281" t="str">
            <v>Custom</v>
          </cell>
          <cell r="V3281" t="str">
            <v>Laddawn</v>
          </cell>
          <cell r="W3281">
            <v>16</v>
          </cell>
          <cell r="X3281">
            <v>0</v>
          </cell>
          <cell r="Y3281">
            <v>86</v>
          </cell>
          <cell r="Z3281">
            <v>2</v>
          </cell>
          <cell r="AA3281" t="str">
            <v>Received extra product</v>
          </cell>
          <cell r="AB3281" t="str">
            <v>Customer Experience</v>
          </cell>
        </row>
        <row r="3282">
          <cell r="A3282">
            <v>43079</v>
          </cell>
          <cell r="B3282">
            <v>42485</v>
          </cell>
          <cell r="C3282">
            <v>42488</v>
          </cell>
          <cell r="D3282">
            <v>1</v>
          </cell>
          <cell r="E3282" t="str">
            <v>'BAGS'</v>
          </cell>
          <cell r="F3282" t="str">
            <v>NON STOCK ITEMS</v>
          </cell>
          <cell r="G3282" t="str">
            <v>ENTERED WRONG QUANTITY - CSV</v>
          </cell>
          <cell r="H3282">
            <v>10</v>
          </cell>
          <cell r="I3282">
            <v>738.2</v>
          </cell>
          <cell r="J3282">
            <v>7382</v>
          </cell>
          <cell r="K3282" t="str">
            <v>CR49250</v>
          </cell>
          <cell r="L3282">
            <v>0</v>
          </cell>
          <cell r="M3282">
            <v>0</v>
          </cell>
          <cell r="N3282">
            <v>7382</v>
          </cell>
          <cell r="P3282" t="str">
            <v>1397749A</v>
          </cell>
          <cell r="Q3282">
            <v>42479</v>
          </cell>
          <cell r="R3282">
            <v>1434150</v>
          </cell>
          <cell r="S3282" t="str">
            <v>Closed</v>
          </cell>
          <cell r="T3282" t="str">
            <v>Closed/Invoiced</v>
          </cell>
          <cell r="U3282" t="str">
            <v>Custom</v>
          </cell>
          <cell r="V3282" t="str">
            <v>Laddawn</v>
          </cell>
          <cell r="W3282">
            <v>6</v>
          </cell>
          <cell r="X3282">
            <v>0</v>
          </cell>
          <cell r="Y3282">
            <v>3</v>
          </cell>
          <cell r="Z3282">
            <v>0</v>
          </cell>
          <cell r="AA3282" t="str">
            <v>Received extra product</v>
          </cell>
          <cell r="AB3282" t="str">
            <v>Customer Experience</v>
          </cell>
        </row>
        <row r="3283">
          <cell r="A3283">
            <v>43260</v>
          </cell>
          <cell r="B3283">
            <v>42503</v>
          </cell>
          <cell r="C3283">
            <v>42509</v>
          </cell>
          <cell r="D3283">
            <v>1</v>
          </cell>
          <cell r="E3283" t="str">
            <v>'002655'</v>
          </cell>
          <cell r="F3283" t="str">
            <v>5X6X002 Auto Style 2000/</v>
          </cell>
          <cell r="G3283" t="str">
            <v>ENTERED WRONG QUANTITY - CSV</v>
          </cell>
          <cell r="H3283">
            <v>4</v>
          </cell>
          <cell r="I3283">
            <v>25.08</v>
          </cell>
          <cell r="J3283">
            <v>100.32</v>
          </cell>
          <cell r="N3283">
            <v>100.32</v>
          </cell>
          <cell r="P3283" t="str">
            <v>1411451A</v>
          </cell>
          <cell r="Q3283">
            <v>42501</v>
          </cell>
          <cell r="R3283">
            <v>1446542</v>
          </cell>
          <cell r="S3283" t="str">
            <v>Cancelled</v>
          </cell>
          <cell r="T3283" t="str">
            <v>Cancelled</v>
          </cell>
          <cell r="U3283" t="str">
            <v>Stock</v>
          </cell>
          <cell r="V3283" t="str">
            <v>3rd Party</v>
          </cell>
          <cell r="W3283">
            <v>2</v>
          </cell>
          <cell r="X3283">
            <v>0</v>
          </cell>
          <cell r="Y3283">
            <v>6</v>
          </cell>
          <cell r="Z3283">
            <v>0</v>
          </cell>
          <cell r="AA3283" t="str">
            <v>Received extra product</v>
          </cell>
          <cell r="AB3283" t="str">
            <v>Customer Experience</v>
          </cell>
        </row>
        <row r="3284">
          <cell r="A3284">
            <v>43416</v>
          </cell>
          <cell r="B3284">
            <v>42522</v>
          </cell>
          <cell r="C3284">
            <v>42528</v>
          </cell>
          <cell r="D3284">
            <v>1</v>
          </cell>
          <cell r="E3284" t="str">
            <v>'002222'</v>
          </cell>
          <cell r="F3284" t="str">
            <v>LF 4X12X001 1000/CTN</v>
          </cell>
          <cell r="G3284" t="str">
            <v>ENTERED WRONG QUANTITY - CSV</v>
          </cell>
          <cell r="H3284">
            <v>5</v>
          </cell>
          <cell r="I3284">
            <v>5.1100000000000003</v>
          </cell>
          <cell r="J3284">
            <v>25.55</v>
          </cell>
          <cell r="K3284" t="str">
            <v>CR49838</v>
          </cell>
          <cell r="L3284">
            <v>0</v>
          </cell>
          <cell r="M3284">
            <v>0</v>
          </cell>
          <cell r="N3284">
            <v>25.55</v>
          </cell>
          <cell r="P3284" t="str">
            <v>1419627B</v>
          </cell>
          <cell r="Q3284">
            <v>42515</v>
          </cell>
          <cell r="R3284">
            <v>1455079</v>
          </cell>
          <cell r="S3284" t="str">
            <v>Closed</v>
          </cell>
          <cell r="T3284" t="str">
            <v>Closed/Invoiced</v>
          </cell>
          <cell r="U3284" t="str">
            <v>Stock</v>
          </cell>
          <cell r="V3284" t="str">
            <v>3rd Party</v>
          </cell>
          <cell r="W3284">
            <v>7</v>
          </cell>
          <cell r="X3284">
            <v>0</v>
          </cell>
          <cell r="Y3284">
            <v>6</v>
          </cell>
          <cell r="Z3284">
            <v>0</v>
          </cell>
          <cell r="AA3284" t="str">
            <v>Received extra product</v>
          </cell>
          <cell r="AB3284" t="str">
            <v>Customer Experience</v>
          </cell>
        </row>
        <row r="3285">
          <cell r="A3285">
            <v>43767</v>
          </cell>
          <cell r="B3285">
            <v>42564</v>
          </cell>
          <cell r="C3285">
            <v>42572</v>
          </cell>
          <cell r="D3285">
            <v>1</v>
          </cell>
          <cell r="E3285" t="str">
            <v>'010025'</v>
          </cell>
          <cell r="F3285" t="str">
            <v>BOR 40X22X60X0015 160/RL</v>
          </cell>
          <cell r="G3285" t="str">
            <v>ENTERED WRONG QUANTITY - CSV</v>
          </cell>
          <cell r="H3285">
            <v>13</v>
          </cell>
          <cell r="I3285">
            <v>83.76</v>
          </cell>
          <cell r="J3285">
            <v>1088.8800000000001</v>
          </cell>
          <cell r="K3285" t="str">
            <v>CR50517</v>
          </cell>
          <cell r="L3285">
            <v>0</v>
          </cell>
          <cell r="M3285">
            <v>0</v>
          </cell>
          <cell r="N3285">
            <v>1088.8800000000001</v>
          </cell>
          <cell r="P3285" t="str">
            <v>1443026A</v>
          </cell>
          <cell r="Q3285">
            <v>42559</v>
          </cell>
          <cell r="R3285">
            <v>1480720</v>
          </cell>
          <cell r="S3285" t="str">
            <v>Closed</v>
          </cell>
          <cell r="T3285" t="str">
            <v>Closed/Invoiced</v>
          </cell>
          <cell r="U3285" t="str">
            <v>Stock</v>
          </cell>
          <cell r="V3285" t="str">
            <v>Laddawn</v>
          </cell>
          <cell r="W3285">
            <v>5</v>
          </cell>
          <cell r="X3285">
            <v>0</v>
          </cell>
          <cell r="Y3285">
            <v>8</v>
          </cell>
          <cell r="Z3285">
            <v>0</v>
          </cell>
          <cell r="AA3285" t="str">
            <v>Received extra product</v>
          </cell>
          <cell r="AB3285" t="str">
            <v>Customer Experience</v>
          </cell>
        </row>
        <row r="3286">
          <cell r="A3286">
            <v>43891</v>
          </cell>
          <cell r="B3286">
            <v>42577</v>
          </cell>
          <cell r="C3286">
            <v>42585</v>
          </cell>
          <cell r="D3286">
            <v>1</v>
          </cell>
          <cell r="E3286" t="str">
            <v>'BAGS'</v>
          </cell>
          <cell r="F3286" t="str">
            <v>NON STOCK ITEMS</v>
          </cell>
          <cell r="G3286" t="str">
            <v>ENTERED WRONG QUANTITY - CSV</v>
          </cell>
          <cell r="H3286">
            <v>1.6</v>
          </cell>
          <cell r="I3286">
            <v>643.70000000000005</v>
          </cell>
          <cell r="J3286">
            <v>1029.92</v>
          </cell>
          <cell r="K3286" t="str">
            <v>CR50748</v>
          </cell>
          <cell r="L3286">
            <v>0</v>
          </cell>
          <cell r="M3286">
            <v>0</v>
          </cell>
          <cell r="N3286">
            <v>1029.92</v>
          </cell>
          <cell r="O3286">
            <v>50</v>
          </cell>
          <cell r="P3286" t="str">
            <v>1445492A</v>
          </cell>
          <cell r="Q3286">
            <v>42564</v>
          </cell>
          <cell r="R3286">
            <v>1487957</v>
          </cell>
          <cell r="S3286" t="str">
            <v>Closed</v>
          </cell>
          <cell r="T3286" t="str">
            <v>Closed/Invoiced</v>
          </cell>
          <cell r="U3286" t="str">
            <v>Custom</v>
          </cell>
          <cell r="V3286" t="str">
            <v>Laddawn</v>
          </cell>
          <cell r="W3286">
            <v>13</v>
          </cell>
          <cell r="X3286">
            <v>0</v>
          </cell>
          <cell r="Y3286">
            <v>8</v>
          </cell>
          <cell r="Z3286">
            <v>0</v>
          </cell>
          <cell r="AA3286" t="str">
            <v>Received extra product</v>
          </cell>
          <cell r="AB3286" t="str">
            <v>Customer Experience</v>
          </cell>
        </row>
        <row r="3287">
          <cell r="A3287">
            <v>44103</v>
          </cell>
          <cell r="B3287">
            <v>42600</v>
          </cell>
          <cell r="C3287">
            <v>42653</v>
          </cell>
          <cell r="D3287">
            <v>1</v>
          </cell>
          <cell r="E3287" t="str">
            <v>'013540'</v>
          </cell>
          <cell r="F3287" t="str">
            <v>SB 52X43X70X004 25/RL</v>
          </cell>
          <cell r="G3287" t="str">
            <v>ENTERED WRONG QUANTITY - CSV</v>
          </cell>
          <cell r="H3287">
            <v>1</v>
          </cell>
          <cell r="I3287">
            <v>91.61</v>
          </cell>
          <cell r="J3287">
            <v>91.61</v>
          </cell>
          <cell r="N3287">
            <v>91.61</v>
          </cell>
          <cell r="P3287" t="str">
            <v>1438217A</v>
          </cell>
          <cell r="Q3287">
            <v>42549</v>
          </cell>
          <cell r="R3287">
            <v>1474454</v>
          </cell>
          <cell r="S3287" t="str">
            <v>Cancelled</v>
          </cell>
          <cell r="T3287" t="str">
            <v>Cancelled</v>
          </cell>
          <cell r="U3287" t="str">
            <v>Stock</v>
          </cell>
          <cell r="V3287" t="str">
            <v>3rd Party</v>
          </cell>
          <cell r="W3287">
            <v>51</v>
          </cell>
          <cell r="X3287">
            <v>1</v>
          </cell>
          <cell r="Y3287">
            <v>53</v>
          </cell>
          <cell r="Z3287">
            <v>1</v>
          </cell>
          <cell r="AA3287" t="str">
            <v>Received extra product</v>
          </cell>
          <cell r="AB3287" t="str">
            <v>Customer Experience</v>
          </cell>
        </row>
        <row r="3288">
          <cell r="A3288">
            <v>44114</v>
          </cell>
          <cell r="B3288">
            <v>42601</v>
          </cell>
          <cell r="C3288">
            <v>42614</v>
          </cell>
          <cell r="D3288">
            <v>1</v>
          </cell>
          <cell r="E3288" t="str">
            <v>'001770'</v>
          </cell>
          <cell r="F3288" t="str">
            <v>GU 24X20X48X003 100/CTN</v>
          </cell>
          <cell r="G3288" t="str">
            <v>ENTERED WRONG QUANTITY - CSV</v>
          </cell>
          <cell r="H3288">
            <v>2</v>
          </cell>
          <cell r="I3288">
            <v>69.19</v>
          </cell>
          <cell r="J3288">
            <v>138.38</v>
          </cell>
          <cell r="K3288" t="str">
            <v>CR51185</v>
          </cell>
          <cell r="L3288">
            <v>0</v>
          </cell>
          <cell r="M3288">
            <v>0</v>
          </cell>
          <cell r="N3288">
            <v>138.38</v>
          </cell>
          <cell r="O3288">
            <v>50</v>
          </cell>
          <cell r="P3288" t="str">
            <v>1447983A</v>
          </cell>
          <cell r="Q3288">
            <v>42569</v>
          </cell>
          <cell r="R3288">
            <v>1484659</v>
          </cell>
          <cell r="S3288" t="str">
            <v>Closed</v>
          </cell>
          <cell r="T3288" t="str">
            <v>Closed/Invoiced</v>
          </cell>
          <cell r="U3288" t="str">
            <v>Stock</v>
          </cell>
          <cell r="V3288" t="str">
            <v>Laddawn</v>
          </cell>
          <cell r="W3288">
            <v>32</v>
          </cell>
          <cell r="X3288">
            <v>1</v>
          </cell>
          <cell r="Y3288">
            <v>13</v>
          </cell>
          <cell r="Z3288">
            <v>0</v>
          </cell>
          <cell r="AA3288" t="str">
            <v>Received extra product</v>
          </cell>
          <cell r="AB3288" t="str">
            <v>Customer Experience</v>
          </cell>
        </row>
        <row r="3289">
          <cell r="A3289">
            <v>44288</v>
          </cell>
          <cell r="B3289">
            <v>42621</v>
          </cell>
          <cell r="C3289">
            <v>42636</v>
          </cell>
          <cell r="D3289">
            <v>1</v>
          </cell>
          <cell r="E3289" t="str">
            <v>'001770'</v>
          </cell>
          <cell r="F3289" t="str">
            <v>GU 24X20X48X003 100/CTN</v>
          </cell>
          <cell r="G3289" t="str">
            <v>ENTERED WRONG QUANTITY - CSV</v>
          </cell>
          <cell r="H3289">
            <v>1</v>
          </cell>
          <cell r="I3289">
            <v>69.19</v>
          </cell>
          <cell r="J3289">
            <v>69.19</v>
          </cell>
          <cell r="K3289" t="str">
            <v>CR51549</v>
          </cell>
          <cell r="L3289">
            <v>0</v>
          </cell>
          <cell r="M3289">
            <v>0</v>
          </cell>
          <cell r="N3289">
            <v>69.19</v>
          </cell>
          <cell r="P3289" t="str">
            <v>1447983A</v>
          </cell>
          <cell r="Q3289">
            <v>42569</v>
          </cell>
          <cell r="R3289">
            <v>1484659</v>
          </cell>
          <cell r="S3289" t="str">
            <v>Closed</v>
          </cell>
          <cell r="T3289" t="str">
            <v>Closed/Invoiced</v>
          </cell>
          <cell r="U3289" t="str">
            <v>Stock</v>
          </cell>
          <cell r="V3289" t="str">
            <v>Laddawn</v>
          </cell>
          <cell r="W3289">
            <v>52</v>
          </cell>
          <cell r="X3289">
            <v>1</v>
          </cell>
          <cell r="Y3289">
            <v>15</v>
          </cell>
          <cell r="Z3289">
            <v>0</v>
          </cell>
          <cell r="AA3289" t="str">
            <v>Received extra product</v>
          </cell>
          <cell r="AB3289" t="str">
            <v>Customer Experience</v>
          </cell>
        </row>
        <row r="3290">
          <cell r="A3290">
            <v>45068</v>
          </cell>
          <cell r="B3290">
            <v>42709</v>
          </cell>
          <cell r="C3290">
            <v>42717</v>
          </cell>
          <cell r="D3290">
            <v>1</v>
          </cell>
          <cell r="E3290" t="str">
            <v>'001081'</v>
          </cell>
          <cell r="F3290" t="str">
            <v>LF 5X6X004 1000/CTN</v>
          </cell>
          <cell r="G3290" t="str">
            <v>ENTERED WRONG QUANTITY - CSV</v>
          </cell>
          <cell r="H3290">
            <v>8</v>
          </cell>
          <cell r="I3290">
            <v>12</v>
          </cell>
          <cell r="J3290">
            <v>96</v>
          </cell>
          <cell r="K3290" t="str">
            <v>CR52727</v>
          </cell>
          <cell r="L3290">
            <v>0</v>
          </cell>
          <cell r="M3290">
            <v>0</v>
          </cell>
          <cell r="N3290">
            <v>96</v>
          </cell>
          <cell r="O3290">
            <v>50</v>
          </cell>
          <cell r="P3290" t="str">
            <v>1523899A</v>
          </cell>
          <cell r="Q3290">
            <v>42704</v>
          </cell>
          <cell r="R3290">
            <v>1565002</v>
          </cell>
          <cell r="S3290" t="str">
            <v>Closed</v>
          </cell>
          <cell r="T3290" t="str">
            <v>Closed/Invoiced</v>
          </cell>
          <cell r="U3290" t="str">
            <v>Stock</v>
          </cell>
          <cell r="V3290" t="str">
            <v>3rd Party</v>
          </cell>
          <cell r="W3290">
            <v>5</v>
          </cell>
          <cell r="X3290">
            <v>0</v>
          </cell>
          <cell r="Y3290">
            <v>8</v>
          </cell>
          <cell r="Z3290">
            <v>0</v>
          </cell>
          <cell r="AA3290" t="str">
            <v>Received extra product</v>
          </cell>
          <cell r="AB3290" t="str">
            <v>Customer Experience</v>
          </cell>
        </row>
        <row r="3291">
          <cell r="A3291">
            <v>45076</v>
          </cell>
          <cell r="B3291">
            <v>42709</v>
          </cell>
          <cell r="C3291">
            <v>42732</v>
          </cell>
          <cell r="D3291">
            <v>1</v>
          </cell>
          <cell r="E3291" t="str">
            <v>'001081'</v>
          </cell>
          <cell r="F3291" t="str">
            <v>LF 5X6X004 1000/CTN</v>
          </cell>
          <cell r="G3291" t="str">
            <v>ENTERED WRONG QUANTITY - CSV</v>
          </cell>
          <cell r="H3291">
            <v>4</v>
          </cell>
          <cell r="I3291">
            <v>12</v>
          </cell>
          <cell r="J3291">
            <v>48</v>
          </cell>
          <cell r="K3291" t="str">
            <v>CR52919</v>
          </cell>
          <cell r="L3291">
            <v>0</v>
          </cell>
          <cell r="M3291">
            <v>0</v>
          </cell>
          <cell r="N3291">
            <v>48</v>
          </cell>
          <cell r="P3291" t="str">
            <v>1523899A</v>
          </cell>
          <cell r="Q3291">
            <v>42704</v>
          </cell>
          <cell r="R3291">
            <v>1565002</v>
          </cell>
          <cell r="S3291" t="str">
            <v>Closed</v>
          </cell>
          <cell r="T3291" t="str">
            <v>Closed/Invoiced</v>
          </cell>
          <cell r="U3291" t="str">
            <v>Stock</v>
          </cell>
          <cell r="V3291" t="str">
            <v>3rd Party</v>
          </cell>
          <cell r="W3291">
            <v>5</v>
          </cell>
          <cell r="X3291">
            <v>0</v>
          </cell>
          <cell r="Y3291">
            <v>23</v>
          </cell>
          <cell r="Z3291">
            <v>0</v>
          </cell>
          <cell r="AA3291" t="str">
            <v>Received extra product</v>
          </cell>
          <cell r="AB3291" t="str">
            <v>Customer Experience</v>
          </cell>
        </row>
        <row r="3292">
          <cell r="A3292">
            <v>45076</v>
          </cell>
          <cell r="B3292">
            <v>42709</v>
          </cell>
          <cell r="C3292">
            <v>42732</v>
          </cell>
          <cell r="D3292">
            <v>2</v>
          </cell>
          <cell r="E3292" t="str">
            <v>'001060'</v>
          </cell>
          <cell r="F3292" t="str">
            <v>LF 4X6X004 1000/CTN</v>
          </cell>
          <cell r="G3292" t="str">
            <v>ENTERED WRONG QUANTITY - CSV</v>
          </cell>
          <cell r="H3292">
            <v>1</v>
          </cell>
          <cell r="I3292">
            <v>9.6199999999999992</v>
          </cell>
          <cell r="J3292">
            <v>9.6199999999999992</v>
          </cell>
          <cell r="K3292" t="str">
            <v>CR52919</v>
          </cell>
          <cell r="L3292">
            <v>0</v>
          </cell>
          <cell r="M3292">
            <v>0</v>
          </cell>
          <cell r="N3292">
            <v>9.6199999999999992</v>
          </cell>
          <cell r="P3292" t="str">
            <v>1523899A</v>
          </cell>
          <cell r="Q3292">
            <v>42704</v>
          </cell>
          <cell r="R3292">
            <v>1565002</v>
          </cell>
          <cell r="S3292" t="str">
            <v>Closed</v>
          </cell>
          <cell r="T3292" t="str">
            <v>Closed/Invoiced</v>
          </cell>
          <cell r="U3292" t="str">
            <v>Stock</v>
          </cell>
          <cell r="V3292" t="str">
            <v>3rd Party</v>
          </cell>
          <cell r="W3292">
            <v>5</v>
          </cell>
          <cell r="X3292">
            <v>0</v>
          </cell>
          <cell r="Y3292">
            <v>23</v>
          </cell>
          <cell r="Z3292">
            <v>0</v>
          </cell>
          <cell r="AA3292" t="str">
            <v>Received extra product</v>
          </cell>
          <cell r="AB3292" t="str">
            <v>Customer Experience</v>
          </cell>
        </row>
        <row r="3293">
          <cell r="A3293">
            <v>45133</v>
          </cell>
          <cell r="B3293">
            <v>42716</v>
          </cell>
          <cell r="C3293">
            <v>42724</v>
          </cell>
          <cell r="D3293">
            <v>1</v>
          </cell>
          <cell r="E3293" t="str">
            <v>'004720'</v>
          </cell>
          <cell r="F3293" t="str">
            <v>Tape PVC Red 3/8" 540'</v>
          </cell>
          <cell r="G3293" t="str">
            <v>ENTERED WRONG QUANTITY - CSV</v>
          </cell>
          <cell r="H3293">
            <v>12</v>
          </cell>
          <cell r="I3293">
            <v>28.66</v>
          </cell>
          <cell r="J3293">
            <v>343.92</v>
          </cell>
          <cell r="K3293" t="str">
            <v>CR52833</v>
          </cell>
          <cell r="L3293">
            <v>0</v>
          </cell>
          <cell r="M3293">
            <v>0</v>
          </cell>
          <cell r="N3293">
            <v>343.92</v>
          </cell>
          <cell r="O3293">
            <v>50</v>
          </cell>
          <cell r="P3293" t="str">
            <v>1515194A</v>
          </cell>
          <cell r="Q3293">
            <v>42685</v>
          </cell>
          <cell r="R3293">
            <v>1555788</v>
          </cell>
          <cell r="S3293" t="str">
            <v>Closed</v>
          </cell>
          <cell r="T3293" t="str">
            <v>Closed/Invoiced</v>
          </cell>
          <cell r="U3293" t="str">
            <v>Stock</v>
          </cell>
          <cell r="V3293" t="str">
            <v>3rd Party</v>
          </cell>
          <cell r="W3293">
            <v>31</v>
          </cell>
          <cell r="X3293">
            <v>1</v>
          </cell>
          <cell r="Y3293">
            <v>8</v>
          </cell>
          <cell r="Z3293">
            <v>0</v>
          </cell>
          <cell r="AA3293" t="str">
            <v>Received extra product</v>
          </cell>
          <cell r="AB3293" t="str">
            <v>Customer Experience</v>
          </cell>
        </row>
        <row r="3294">
          <cell r="A3294">
            <v>45360</v>
          </cell>
          <cell r="B3294">
            <v>42747</v>
          </cell>
          <cell r="C3294">
            <v>42776</v>
          </cell>
          <cell r="D3294">
            <v>1</v>
          </cell>
          <cell r="E3294" t="str">
            <v>'MP'</v>
          </cell>
          <cell r="F3294" t="str">
            <v>Marketplace</v>
          </cell>
          <cell r="G3294" t="str">
            <v>ENTERED WRONG QUANTITY - CSV</v>
          </cell>
          <cell r="H3294">
            <v>36</v>
          </cell>
          <cell r="I3294">
            <v>44.4</v>
          </cell>
          <cell r="J3294">
            <v>1598.4</v>
          </cell>
          <cell r="K3294" t="str">
            <v>CR53569</v>
          </cell>
          <cell r="L3294">
            <v>0</v>
          </cell>
          <cell r="M3294">
            <v>0</v>
          </cell>
          <cell r="N3294">
            <v>1598.4</v>
          </cell>
          <cell r="O3294">
            <v>50</v>
          </cell>
          <cell r="P3294" t="str">
            <v>1511597A</v>
          </cell>
          <cell r="Q3294">
            <v>42681</v>
          </cell>
          <cell r="R3294">
            <v>1561449</v>
          </cell>
          <cell r="S3294" t="str">
            <v>Closed</v>
          </cell>
          <cell r="T3294" t="str">
            <v>Closed/Invoiced</v>
          </cell>
          <cell r="U3294" t="str">
            <v>Custom</v>
          </cell>
          <cell r="V3294" t="str">
            <v>3rd Party</v>
          </cell>
          <cell r="W3294">
            <v>66</v>
          </cell>
          <cell r="X3294">
            <v>2</v>
          </cell>
          <cell r="Y3294">
            <v>29</v>
          </cell>
          <cell r="Z3294">
            <v>0</v>
          </cell>
          <cell r="AA3294" t="str">
            <v>Received extra product</v>
          </cell>
          <cell r="AB3294" t="str">
            <v>Customer Experience</v>
          </cell>
        </row>
        <row r="3295">
          <cell r="A3295">
            <v>45390</v>
          </cell>
          <cell r="B3295">
            <v>42752</v>
          </cell>
          <cell r="C3295">
            <v>42754</v>
          </cell>
          <cell r="D3295">
            <v>1</v>
          </cell>
          <cell r="E3295" t="str">
            <v>'000337'</v>
          </cell>
          <cell r="F3295" t="str">
            <v>LF 52X60X0015 100/CTN</v>
          </cell>
          <cell r="G3295" t="str">
            <v>ENTERED WRONG QUANTITY - CSV</v>
          </cell>
          <cell r="H3295">
            <v>10</v>
          </cell>
          <cell r="I3295">
            <v>46.46</v>
          </cell>
          <cell r="J3295">
            <v>464.6</v>
          </cell>
          <cell r="K3295" t="str">
            <v>CR53228</v>
          </cell>
          <cell r="L3295">
            <v>0</v>
          </cell>
          <cell r="M3295">
            <v>0</v>
          </cell>
          <cell r="N3295">
            <v>464.6</v>
          </cell>
          <cell r="P3295" t="str">
            <v>1546821A</v>
          </cell>
          <cell r="Q3295">
            <v>42751</v>
          </cell>
          <cell r="R3295">
            <v>1589600</v>
          </cell>
          <cell r="S3295" t="str">
            <v>Closed</v>
          </cell>
          <cell r="T3295" t="str">
            <v>Closed/Invoiced</v>
          </cell>
          <cell r="U3295" t="str">
            <v>Stock</v>
          </cell>
          <cell r="V3295" t="str">
            <v>Laddawn</v>
          </cell>
          <cell r="W3295">
            <v>1</v>
          </cell>
          <cell r="X3295">
            <v>0</v>
          </cell>
          <cell r="Y3295">
            <v>2</v>
          </cell>
          <cell r="Z3295">
            <v>0</v>
          </cell>
          <cell r="AA3295" t="str">
            <v>Received extra product</v>
          </cell>
          <cell r="AB3295" t="str">
            <v>Customer Experience</v>
          </cell>
        </row>
        <row r="3296">
          <cell r="A3296">
            <v>45857</v>
          </cell>
          <cell r="B3296">
            <v>42800</v>
          </cell>
          <cell r="C3296">
            <v>42810</v>
          </cell>
          <cell r="D3296">
            <v>1</v>
          </cell>
          <cell r="E3296" t="str">
            <v>'3755A'</v>
          </cell>
          <cell r="F3296" t="str">
            <v>ZT 8X8X004 1000/CTN</v>
          </cell>
          <cell r="G3296" t="str">
            <v>ENTERED WRONG QUANTITY - CSV</v>
          </cell>
          <cell r="H3296">
            <v>2</v>
          </cell>
          <cell r="I3296">
            <v>32.61</v>
          </cell>
          <cell r="J3296">
            <v>65.22</v>
          </cell>
          <cell r="K3296" t="str">
            <v>CR54096</v>
          </cell>
          <cell r="L3296">
            <v>0</v>
          </cell>
          <cell r="M3296">
            <v>0</v>
          </cell>
          <cell r="N3296">
            <v>65.22</v>
          </cell>
          <cell r="O3296">
            <v>50</v>
          </cell>
          <cell r="P3296" t="str">
            <v>1571719A</v>
          </cell>
          <cell r="Q3296">
            <v>42794</v>
          </cell>
          <cell r="R3296">
            <v>1615730</v>
          </cell>
          <cell r="S3296" t="str">
            <v>Closed</v>
          </cell>
          <cell r="T3296" t="str">
            <v>Closed/Invoiced</v>
          </cell>
          <cell r="U3296" t="str">
            <v>Stock</v>
          </cell>
          <cell r="V3296" t="str">
            <v>3rd Party</v>
          </cell>
          <cell r="W3296">
            <v>6</v>
          </cell>
          <cell r="X3296">
            <v>0</v>
          </cell>
          <cell r="Y3296">
            <v>10</v>
          </cell>
          <cell r="Z3296">
            <v>0</v>
          </cell>
          <cell r="AA3296" t="str">
            <v>Received extra product</v>
          </cell>
          <cell r="AB3296" t="str">
            <v>Customer Experience</v>
          </cell>
        </row>
        <row r="3297">
          <cell r="A3297">
            <v>45871</v>
          </cell>
          <cell r="B3297">
            <v>42802</v>
          </cell>
          <cell r="C3297">
            <v>42807</v>
          </cell>
          <cell r="D3297">
            <v>1</v>
          </cell>
          <cell r="E3297" t="str">
            <v>'010820'</v>
          </cell>
          <cell r="F3297" t="str">
            <v>BOR 51X49X85X004 25/RL</v>
          </cell>
          <cell r="G3297" t="str">
            <v>ENTERED WRONG QUANTITY - CSV</v>
          </cell>
          <cell r="H3297">
            <v>24</v>
          </cell>
          <cell r="I3297">
            <v>80.819999999999993</v>
          </cell>
          <cell r="J3297">
            <v>1939.68</v>
          </cell>
          <cell r="K3297" t="str">
            <v>CR54044</v>
          </cell>
          <cell r="L3297">
            <v>0</v>
          </cell>
          <cell r="M3297">
            <v>0</v>
          </cell>
          <cell r="N3297">
            <v>1939.68</v>
          </cell>
          <cell r="O3297">
            <v>50</v>
          </cell>
          <cell r="P3297" t="str">
            <v>1569215A</v>
          </cell>
          <cell r="Q3297">
            <v>42788</v>
          </cell>
          <cell r="R3297">
            <v>1613125</v>
          </cell>
          <cell r="S3297" t="str">
            <v>Closed</v>
          </cell>
          <cell r="T3297" t="str">
            <v>Closed/Invoiced</v>
          </cell>
          <cell r="U3297" t="str">
            <v>Stock</v>
          </cell>
          <cell r="V3297" t="str">
            <v>Laddawn</v>
          </cell>
          <cell r="W3297">
            <v>14</v>
          </cell>
          <cell r="X3297">
            <v>0</v>
          </cell>
          <cell r="Y3297">
            <v>5</v>
          </cell>
          <cell r="Z3297">
            <v>0</v>
          </cell>
          <cell r="AA3297" t="str">
            <v>Received extra product</v>
          </cell>
          <cell r="AB3297" t="str">
            <v>Customer Experience</v>
          </cell>
        </row>
        <row r="3298">
          <cell r="A3298">
            <v>43827</v>
          </cell>
          <cell r="B3298">
            <v>42570</v>
          </cell>
          <cell r="C3298">
            <v>42573</v>
          </cell>
          <cell r="D3298">
            <v>1</v>
          </cell>
          <cell r="E3298" t="str">
            <v>'000130'</v>
          </cell>
          <cell r="F3298" t="str">
            <v>LF 8X10X0015 1000/CTN</v>
          </cell>
          <cell r="G3298" t="str">
            <v>ENTERED WRONG QUANTITY - SLS</v>
          </cell>
          <cell r="H3298">
            <v>75</v>
          </cell>
          <cell r="I3298">
            <v>13.66</v>
          </cell>
          <cell r="J3298">
            <v>1024.5</v>
          </cell>
          <cell r="K3298" t="str">
            <v>CR50539</v>
          </cell>
          <cell r="L3298">
            <v>0</v>
          </cell>
          <cell r="M3298">
            <v>0</v>
          </cell>
          <cell r="N3298">
            <v>1024.5</v>
          </cell>
          <cell r="P3298" t="str">
            <v>1430547A</v>
          </cell>
          <cell r="Q3298">
            <v>42536</v>
          </cell>
          <cell r="R3298">
            <v>1475483</v>
          </cell>
          <cell r="S3298" t="str">
            <v>Closed</v>
          </cell>
          <cell r="T3298" t="str">
            <v>Closed/Invoiced</v>
          </cell>
          <cell r="U3298" t="str">
            <v>Stock</v>
          </cell>
          <cell r="V3298" t="str">
            <v>3rd Party</v>
          </cell>
          <cell r="W3298">
            <v>34</v>
          </cell>
          <cell r="X3298">
            <v>1</v>
          </cell>
          <cell r="Y3298">
            <v>3</v>
          </cell>
          <cell r="Z3298">
            <v>0</v>
          </cell>
          <cell r="AA3298" t="str">
            <v>Received extra product</v>
          </cell>
          <cell r="AB3298" t="str">
            <v>Customer Experience</v>
          </cell>
        </row>
        <row r="3299">
          <cell r="A3299">
            <v>45084</v>
          </cell>
          <cell r="B3299">
            <v>42710</v>
          </cell>
          <cell r="C3299">
            <v>42724</v>
          </cell>
          <cell r="D3299">
            <v>1</v>
          </cell>
          <cell r="E3299" t="str">
            <v>'010790'</v>
          </cell>
          <cell r="F3299" t="str">
            <v>BOR 44X36X80X004 35/RL</v>
          </cell>
          <cell r="G3299" t="str">
            <v>ENTERED WRONG QUANTITY - SLS</v>
          </cell>
          <cell r="H3299">
            <v>34</v>
          </cell>
          <cell r="I3299">
            <v>81</v>
          </cell>
          <cell r="J3299">
            <v>2754</v>
          </cell>
          <cell r="K3299" t="str">
            <v>CR52834</v>
          </cell>
          <cell r="L3299">
            <v>0</v>
          </cell>
          <cell r="M3299">
            <v>0</v>
          </cell>
          <cell r="N3299">
            <v>2754</v>
          </cell>
          <cell r="O3299">
            <v>50</v>
          </cell>
          <cell r="P3299" t="str">
            <v>1523713A</v>
          </cell>
          <cell r="Q3299">
            <v>42704</v>
          </cell>
          <cell r="R3299">
            <v>1564841</v>
          </cell>
          <cell r="S3299" t="str">
            <v>Closed</v>
          </cell>
          <cell r="T3299" t="str">
            <v>Closed/Invoiced</v>
          </cell>
          <cell r="U3299" t="str">
            <v>Stock</v>
          </cell>
          <cell r="V3299" t="str">
            <v>Laddawn</v>
          </cell>
          <cell r="W3299">
            <v>6</v>
          </cell>
          <cell r="X3299">
            <v>0</v>
          </cell>
          <cell r="Y3299">
            <v>14</v>
          </cell>
          <cell r="Z3299">
            <v>0</v>
          </cell>
          <cell r="AA3299" t="str">
            <v>Received extra product</v>
          </cell>
          <cell r="AB3299" t="str">
            <v>Customer Experience</v>
          </cell>
        </row>
        <row r="3300">
          <cell r="A3300">
            <v>45807</v>
          </cell>
          <cell r="B3300">
            <v>42794</v>
          </cell>
          <cell r="C3300">
            <v>42800</v>
          </cell>
          <cell r="D3300">
            <v>1</v>
          </cell>
          <cell r="E3300" t="str">
            <v>'000480'</v>
          </cell>
          <cell r="F3300" t="str">
            <v>LF 9X12X002 1000/CTN</v>
          </cell>
          <cell r="G3300" t="str">
            <v>ENTERED WRONG QUANTITY - SLS</v>
          </cell>
          <cell r="H3300">
            <v>1</v>
          </cell>
          <cell r="I3300">
            <v>37.21</v>
          </cell>
          <cell r="J3300">
            <v>37.21</v>
          </cell>
          <cell r="N3300">
            <v>37.21</v>
          </cell>
          <cell r="P3300" t="str">
            <v>1569634A</v>
          </cell>
          <cell r="Q3300">
            <v>42789</v>
          </cell>
          <cell r="R3300">
            <v>1613804</v>
          </cell>
          <cell r="S3300" t="str">
            <v>Cancelled</v>
          </cell>
          <cell r="T3300" t="str">
            <v>Cancelled</v>
          </cell>
          <cell r="U3300" t="str">
            <v>Stock</v>
          </cell>
          <cell r="V3300" t="str">
            <v>Laddawn</v>
          </cell>
          <cell r="W3300">
            <v>5</v>
          </cell>
          <cell r="X3300">
            <v>0</v>
          </cell>
          <cell r="Y3300">
            <v>6</v>
          </cell>
          <cell r="Z3300">
            <v>0</v>
          </cell>
          <cell r="AA3300" t="str">
            <v>Received extra product</v>
          </cell>
          <cell r="AB3300" t="str">
            <v>Customer Experience</v>
          </cell>
        </row>
        <row r="3301">
          <cell r="A3301">
            <v>42276</v>
          </cell>
          <cell r="B3301">
            <v>42391</v>
          </cell>
          <cell r="C3301">
            <v>42396</v>
          </cell>
          <cell r="D3301">
            <v>1</v>
          </cell>
          <cell r="E3301" t="str">
            <v>'001395'</v>
          </cell>
          <cell r="F3301" t="str">
            <v>GU 8X4X18X001 1000/CTN</v>
          </cell>
          <cell r="G3301" t="str">
            <v>ENTERED WRONG SHIP ADD - CSV</v>
          </cell>
          <cell r="H3301">
            <v>1</v>
          </cell>
          <cell r="I3301">
            <v>23.98</v>
          </cell>
          <cell r="J3301">
            <v>23.98</v>
          </cell>
          <cell r="K3301" t="str">
            <v>CR47947</v>
          </cell>
          <cell r="L3301">
            <v>0</v>
          </cell>
          <cell r="M3301">
            <v>0</v>
          </cell>
          <cell r="N3301">
            <v>23.98</v>
          </cell>
          <cell r="O3301">
            <v>50</v>
          </cell>
          <cell r="P3301" t="str">
            <v>1347149A</v>
          </cell>
          <cell r="Q3301">
            <v>42390</v>
          </cell>
          <cell r="R3301">
            <v>1379548</v>
          </cell>
          <cell r="S3301" t="str">
            <v>Closed</v>
          </cell>
          <cell r="T3301" t="str">
            <v>Closed/Invoiced</v>
          </cell>
          <cell r="U3301" t="str">
            <v>Stock</v>
          </cell>
          <cell r="V3301" t="str">
            <v>3rd Party</v>
          </cell>
          <cell r="W3301">
            <v>1</v>
          </cell>
          <cell r="X3301">
            <v>0</v>
          </cell>
          <cell r="Y3301">
            <v>5</v>
          </cell>
          <cell r="Z3301">
            <v>0</v>
          </cell>
          <cell r="AA3301" t="str">
            <v>Instructions not followed on Purchase Order</v>
          </cell>
          <cell r="AB3301" t="str">
            <v>Customer Experience</v>
          </cell>
        </row>
        <row r="3302">
          <cell r="A3302">
            <v>43523</v>
          </cell>
          <cell r="B3302">
            <v>42535</v>
          </cell>
          <cell r="C3302">
            <v>42550</v>
          </cell>
          <cell r="D3302">
            <v>1</v>
          </cell>
          <cell r="E3302" t="str">
            <v>'000573'</v>
          </cell>
          <cell r="F3302" t="str">
            <v>LF 15X20X002 1000/CTN</v>
          </cell>
          <cell r="G3302" t="str">
            <v>ENTERED WRONG SHIP ADD - CSV</v>
          </cell>
          <cell r="H3302">
            <v>2</v>
          </cell>
          <cell r="I3302">
            <v>77.23</v>
          </cell>
          <cell r="J3302">
            <v>154.46</v>
          </cell>
          <cell r="K3302" t="str">
            <v>CR50145</v>
          </cell>
          <cell r="L3302">
            <v>0</v>
          </cell>
          <cell r="M3302">
            <v>0</v>
          </cell>
          <cell r="N3302">
            <v>154.46</v>
          </cell>
          <cell r="O3302">
            <v>50</v>
          </cell>
          <cell r="P3302" t="str">
            <v>1425065A</v>
          </cell>
          <cell r="Q3302">
            <v>42527</v>
          </cell>
          <cell r="R3302">
            <v>1460912</v>
          </cell>
          <cell r="S3302" t="str">
            <v>Closed</v>
          </cell>
          <cell r="T3302" t="str">
            <v>Closed/Invoiced</v>
          </cell>
          <cell r="U3302" t="str">
            <v>Stock</v>
          </cell>
          <cell r="V3302" t="str">
            <v>Laddawn</v>
          </cell>
          <cell r="W3302">
            <v>8</v>
          </cell>
          <cell r="X3302">
            <v>0</v>
          </cell>
          <cell r="Y3302">
            <v>15</v>
          </cell>
          <cell r="Z3302">
            <v>0</v>
          </cell>
          <cell r="AA3302" t="str">
            <v>Instructions not followed on Purchase Order</v>
          </cell>
          <cell r="AB3302" t="str">
            <v>Customer Experience</v>
          </cell>
        </row>
        <row r="3303">
          <cell r="A3303">
            <v>43571</v>
          </cell>
          <cell r="B3303">
            <v>42538</v>
          </cell>
          <cell r="C3303">
            <v>42542</v>
          </cell>
          <cell r="D3303">
            <v>1</v>
          </cell>
          <cell r="E3303" t="str">
            <v>'3790A'</v>
          </cell>
          <cell r="F3303" t="str">
            <v>ZT 12X15X004 500/CTN</v>
          </cell>
          <cell r="G3303" t="str">
            <v>ENTERED WRONG SHIP ADD - CSV</v>
          </cell>
          <cell r="H3303">
            <v>1</v>
          </cell>
          <cell r="I3303">
            <v>46.68</v>
          </cell>
          <cell r="J3303">
            <v>46.68</v>
          </cell>
          <cell r="K3303" t="str">
            <v>CR50035</v>
          </cell>
          <cell r="L3303">
            <v>0</v>
          </cell>
          <cell r="M3303">
            <v>0</v>
          </cell>
          <cell r="N3303">
            <v>46.68</v>
          </cell>
          <cell r="P3303" t="str">
            <v>1426164A</v>
          </cell>
          <cell r="Q3303">
            <v>42529</v>
          </cell>
          <cell r="R3303">
            <v>1462549</v>
          </cell>
          <cell r="S3303" t="str">
            <v>Closed</v>
          </cell>
          <cell r="T3303" t="str">
            <v>Closed/Invoiced</v>
          </cell>
          <cell r="U3303" t="str">
            <v>Stock</v>
          </cell>
          <cell r="V3303" t="str">
            <v>3rd Party</v>
          </cell>
          <cell r="W3303">
            <v>9</v>
          </cell>
          <cell r="X3303">
            <v>0</v>
          </cell>
          <cell r="Y3303">
            <v>4</v>
          </cell>
          <cell r="Z3303">
            <v>0</v>
          </cell>
          <cell r="AA3303" t="str">
            <v>Instructions not followed on Purchase Order</v>
          </cell>
          <cell r="AB3303" t="str">
            <v>Customer Experience</v>
          </cell>
        </row>
        <row r="3304">
          <cell r="A3304">
            <v>43644</v>
          </cell>
          <cell r="B3304">
            <v>42550</v>
          </cell>
          <cell r="C3304">
            <v>42551</v>
          </cell>
          <cell r="D3304">
            <v>1</v>
          </cell>
          <cell r="E3304" t="str">
            <v>'3575A'</v>
          </cell>
          <cell r="F3304" t="str">
            <v>ZT 4X8X002 1000/CTN</v>
          </cell>
          <cell r="G3304" t="str">
            <v>ENTERED WRONG SHIP ADD - CSV</v>
          </cell>
          <cell r="H3304">
            <v>2</v>
          </cell>
          <cell r="I3304">
            <v>9.4499999999999993</v>
          </cell>
          <cell r="J3304">
            <v>18.899999999999999</v>
          </cell>
          <cell r="K3304" t="str">
            <v>CR50179</v>
          </cell>
          <cell r="L3304">
            <v>0</v>
          </cell>
          <cell r="M3304">
            <v>0</v>
          </cell>
          <cell r="N3304">
            <v>18.899999999999999</v>
          </cell>
          <cell r="O3304">
            <v>50</v>
          </cell>
          <cell r="P3304" t="str">
            <v>1427720A</v>
          </cell>
          <cell r="Q3304">
            <v>42530</v>
          </cell>
          <cell r="R3304">
            <v>1463617</v>
          </cell>
          <cell r="S3304" t="str">
            <v>Closed</v>
          </cell>
          <cell r="T3304" t="str">
            <v>Closed/Invoiced</v>
          </cell>
          <cell r="U3304" t="str">
            <v>Stock</v>
          </cell>
          <cell r="V3304" t="str">
            <v>3rd Party</v>
          </cell>
          <cell r="W3304">
            <v>20</v>
          </cell>
          <cell r="X3304">
            <v>0</v>
          </cell>
          <cell r="Y3304">
            <v>1</v>
          </cell>
          <cell r="Z3304">
            <v>0</v>
          </cell>
          <cell r="AA3304" t="str">
            <v>Instructions not followed on Purchase Order</v>
          </cell>
          <cell r="AB3304" t="str">
            <v>Customer Experience</v>
          </cell>
        </row>
        <row r="3305">
          <cell r="A3305">
            <v>44171</v>
          </cell>
          <cell r="B3305">
            <v>42607</v>
          </cell>
          <cell r="C3305">
            <v>42619</v>
          </cell>
          <cell r="D3305">
            <v>1</v>
          </cell>
          <cell r="E3305" t="str">
            <v>'4010A'</v>
          </cell>
          <cell r="F3305" t="str">
            <v>ZT 8X10X004 WWO 1000/CTN</v>
          </cell>
          <cell r="G3305" t="str">
            <v>ENTERED WRONG SHIP ADD - CSV</v>
          </cell>
          <cell r="H3305">
            <v>1</v>
          </cell>
          <cell r="I3305">
            <v>51.41</v>
          </cell>
          <cell r="J3305">
            <v>51.41</v>
          </cell>
          <cell r="N3305">
            <v>51.41</v>
          </cell>
          <cell r="P3305" t="str">
            <v>1467365A</v>
          </cell>
          <cell r="Q3305">
            <v>42601</v>
          </cell>
          <cell r="R3305">
            <v>1504730</v>
          </cell>
          <cell r="S3305" t="str">
            <v>Cancelled</v>
          </cell>
          <cell r="T3305" t="str">
            <v>Cancelled</v>
          </cell>
          <cell r="U3305" t="str">
            <v>Stock</v>
          </cell>
          <cell r="V3305" t="str">
            <v>3rd Party</v>
          </cell>
          <cell r="W3305">
            <v>6</v>
          </cell>
          <cell r="X3305">
            <v>0</v>
          </cell>
          <cell r="Y3305">
            <v>12</v>
          </cell>
          <cell r="Z3305">
            <v>0</v>
          </cell>
          <cell r="AA3305" t="str">
            <v>Instructions not followed on Purchase Order</v>
          </cell>
          <cell r="AB3305" t="str">
            <v>Customer Experience</v>
          </cell>
        </row>
        <row r="3306">
          <cell r="A3306">
            <v>44602</v>
          </cell>
          <cell r="B3306">
            <v>42656</v>
          </cell>
          <cell r="C3306">
            <v>42661</v>
          </cell>
          <cell r="D3306">
            <v>1</v>
          </cell>
          <cell r="E3306" t="str">
            <v>'010550'</v>
          </cell>
          <cell r="F3306" t="str">
            <v>BOR 52X48X96X002 45/RL</v>
          </cell>
          <cell r="G3306" t="str">
            <v>ENTERED WRONG SHIP ADD - CSV</v>
          </cell>
          <cell r="H3306">
            <v>10</v>
          </cell>
          <cell r="I3306">
            <v>80.97</v>
          </cell>
          <cell r="J3306">
            <v>809.7</v>
          </cell>
          <cell r="K3306" t="str">
            <v>CR51877</v>
          </cell>
          <cell r="L3306">
            <v>0</v>
          </cell>
          <cell r="M3306">
            <v>0</v>
          </cell>
          <cell r="N3306">
            <v>809.7</v>
          </cell>
          <cell r="O3306">
            <v>50</v>
          </cell>
          <cell r="P3306" t="str">
            <v>1494575A</v>
          </cell>
          <cell r="Q3306">
            <v>42650</v>
          </cell>
          <cell r="R3306">
            <v>1533540</v>
          </cell>
          <cell r="S3306" t="str">
            <v>Closed</v>
          </cell>
          <cell r="T3306" t="str">
            <v>Closed/Invoiced</v>
          </cell>
          <cell r="U3306" t="str">
            <v>Stock</v>
          </cell>
          <cell r="V3306" t="str">
            <v>Laddawn</v>
          </cell>
          <cell r="W3306">
            <v>6</v>
          </cell>
          <cell r="X3306">
            <v>0</v>
          </cell>
          <cell r="Y3306">
            <v>5</v>
          </cell>
          <cell r="Z3306">
            <v>0</v>
          </cell>
          <cell r="AA3306" t="str">
            <v>Instructions not followed on Purchase Order</v>
          </cell>
          <cell r="AB3306" t="str">
            <v>Customer Experience</v>
          </cell>
        </row>
        <row r="3307">
          <cell r="A3307">
            <v>44812</v>
          </cell>
          <cell r="B3307">
            <v>42677</v>
          </cell>
          <cell r="C3307">
            <v>42760</v>
          </cell>
          <cell r="D3307">
            <v>1</v>
          </cell>
          <cell r="E3307" t="str">
            <v>'001250'</v>
          </cell>
          <cell r="F3307" t="str">
            <v>LF 16X24X004 500/CTN</v>
          </cell>
          <cell r="G3307" t="str">
            <v>ENTERED WRONG SHIP ADD - CSV</v>
          </cell>
          <cell r="H3307">
            <v>2</v>
          </cell>
          <cell r="I3307">
            <v>95.28</v>
          </cell>
          <cell r="J3307">
            <v>190.56</v>
          </cell>
          <cell r="N3307">
            <v>190.56</v>
          </cell>
          <cell r="P3307" t="str">
            <v>1501696A</v>
          </cell>
          <cell r="Q3307">
            <v>42662</v>
          </cell>
          <cell r="R3307">
            <v>1540865</v>
          </cell>
          <cell r="S3307" t="str">
            <v>Cancelled</v>
          </cell>
          <cell r="T3307" t="str">
            <v>Cancelled</v>
          </cell>
          <cell r="U3307" t="str">
            <v>Stock</v>
          </cell>
          <cell r="V3307" t="str">
            <v>Laddawn</v>
          </cell>
          <cell r="W3307">
            <v>15</v>
          </cell>
          <cell r="X3307">
            <v>0</v>
          </cell>
          <cell r="Y3307">
            <v>83</v>
          </cell>
          <cell r="Z3307">
            <v>2</v>
          </cell>
          <cell r="AA3307" t="str">
            <v>Instructions not followed on Purchase Order</v>
          </cell>
          <cell r="AB3307" t="str">
            <v>Customer Experience</v>
          </cell>
        </row>
        <row r="3308">
          <cell r="A3308">
            <v>44928</v>
          </cell>
          <cell r="B3308">
            <v>42689</v>
          </cell>
          <cell r="C3308">
            <v>42690</v>
          </cell>
          <cell r="D3308">
            <v>1</v>
          </cell>
          <cell r="E3308" t="str">
            <v>'000351'</v>
          </cell>
          <cell r="F3308" t="str">
            <v>LF 2X10X002 1000/CTN</v>
          </cell>
          <cell r="G3308" t="str">
            <v>ENTERED WRONG SHIP ADD - CSV</v>
          </cell>
          <cell r="H3308">
            <v>10</v>
          </cell>
          <cell r="I3308">
            <v>4.91</v>
          </cell>
          <cell r="J3308">
            <v>49.1</v>
          </cell>
          <cell r="K3308" t="str">
            <v>CR52377</v>
          </cell>
          <cell r="L3308">
            <v>16</v>
          </cell>
          <cell r="M3308">
            <v>7.86</v>
          </cell>
          <cell r="N3308">
            <v>41.24</v>
          </cell>
          <cell r="P3308" t="str">
            <v>1509214A</v>
          </cell>
          <cell r="Q3308">
            <v>42676</v>
          </cell>
          <cell r="R3308">
            <v>1549164</v>
          </cell>
          <cell r="S3308" t="str">
            <v>Closed</v>
          </cell>
          <cell r="T3308" t="str">
            <v>Closed/Invoiced</v>
          </cell>
          <cell r="U3308" t="str">
            <v>Stock</v>
          </cell>
          <cell r="V3308" t="str">
            <v>3rd Party</v>
          </cell>
          <cell r="W3308">
            <v>13</v>
          </cell>
          <cell r="X3308">
            <v>0</v>
          </cell>
          <cell r="Y3308">
            <v>1</v>
          </cell>
          <cell r="Z3308">
            <v>0</v>
          </cell>
          <cell r="AA3308" t="str">
            <v>Instructions not followed on Purchase Order</v>
          </cell>
          <cell r="AB3308" t="str">
            <v>Customer Experience</v>
          </cell>
        </row>
        <row r="3309">
          <cell r="A3309">
            <v>44954</v>
          </cell>
          <cell r="B3309">
            <v>42691</v>
          </cell>
          <cell r="C3309">
            <v>42692</v>
          </cell>
          <cell r="D3309">
            <v>1</v>
          </cell>
          <cell r="E3309" t="str">
            <v>'3735A'</v>
          </cell>
          <cell r="F3309" t="str">
            <v>ZT 6X8X004 1000/CTN</v>
          </cell>
          <cell r="G3309" t="str">
            <v>ENTERED WRONG SHIP ADD - CSV</v>
          </cell>
          <cell r="H3309">
            <v>1</v>
          </cell>
          <cell r="I3309">
            <v>27.6</v>
          </cell>
          <cell r="J3309">
            <v>27.6</v>
          </cell>
          <cell r="K3309" t="str">
            <v>CR52412</v>
          </cell>
          <cell r="L3309">
            <v>0</v>
          </cell>
          <cell r="M3309">
            <v>0</v>
          </cell>
          <cell r="N3309">
            <v>27.6</v>
          </cell>
          <cell r="O3309">
            <v>50</v>
          </cell>
          <cell r="P3309" t="str">
            <v>1515962A</v>
          </cell>
          <cell r="Q3309">
            <v>42688</v>
          </cell>
          <cell r="R3309">
            <v>1556596</v>
          </cell>
          <cell r="S3309" t="str">
            <v>Closed</v>
          </cell>
          <cell r="T3309" t="str">
            <v>Closed/Invoiced</v>
          </cell>
          <cell r="U3309" t="str">
            <v>Stock</v>
          </cell>
          <cell r="V3309" t="str">
            <v>3rd Party</v>
          </cell>
          <cell r="W3309">
            <v>3</v>
          </cell>
          <cell r="X3309">
            <v>0</v>
          </cell>
          <cell r="Y3309">
            <v>1</v>
          </cell>
          <cell r="Z3309">
            <v>0</v>
          </cell>
          <cell r="AA3309" t="str">
            <v>Instructions not followed on Purchase Order</v>
          </cell>
          <cell r="AB3309" t="str">
            <v>Customer Experience</v>
          </cell>
        </row>
        <row r="3310">
          <cell r="A3310">
            <v>44954</v>
          </cell>
          <cell r="B3310">
            <v>42691</v>
          </cell>
          <cell r="C3310">
            <v>42692</v>
          </cell>
          <cell r="D3310">
            <v>2</v>
          </cell>
          <cell r="E3310" t="str">
            <v>'000465'</v>
          </cell>
          <cell r="F3310" t="str">
            <v>LF 8X10X002 1000/CTN</v>
          </cell>
          <cell r="G3310" t="str">
            <v>ENTERED WRONG SHIP ADD - CSV</v>
          </cell>
          <cell r="H3310">
            <v>1</v>
          </cell>
          <cell r="I3310">
            <v>16.68</v>
          </cell>
          <cell r="J3310">
            <v>16.68</v>
          </cell>
          <cell r="K3310" t="str">
            <v>CR52412</v>
          </cell>
          <cell r="L3310">
            <v>0</v>
          </cell>
          <cell r="M3310">
            <v>0</v>
          </cell>
          <cell r="N3310">
            <v>16.68</v>
          </cell>
          <cell r="P3310" t="str">
            <v>1515962A</v>
          </cell>
          <cell r="Q3310">
            <v>42688</v>
          </cell>
          <cell r="R3310">
            <v>1556596</v>
          </cell>
          <cell r="S3310" t="str">
            <v>Closed</v>
          </cell>
          <cell r="T3310" t="str">
            <v>Closed/Invoiced</v>
          </cell>
          <cell r="U3310" t="str">
            <v>Stock</v>
          </cell>
          <cell r="V3310" t="str">
            <v>3rd Party</v>
          </cell>
          <cell r="W3310">
            <v>3</v>
          </cell>
          <cell r="X3310">
            <v>0</v>
          </cell>
          <cell r="Y3310">
            <v>1</v>
          </cell>
          <cell r="Z3310">
            <v>0</v>
          </cell>
          <cell r="AA3310" t="str">
            <v>Instructions not followed on Purchase Order</v>
          </cell>
          <cell r="AB3310" t="str">
            <v>Customer Experience</v>
          </cell>
        </row>
        <row r="3311">
          <cell r="A3311">
            <v>45011</v>
          </cell>
          <cell r="B3311">
            <v>42702</v>
          </cell>
          <cell r="C3311">
            <v>42706</v>
          </cell>
          <cell r="D3311">
            <v>1</v>
          </cell>
          <cell r="E3311" t="str">
            <v>'3520A'</v>
          </cell>
          <cell r="F3311" t="str">
            <v>ZT 2X2X002 1000/CTN</v>
          </cell>
          <cell r="G3311" t="str">
            <v>ENTERED WRONG SHIP ADD - CSV</v>
          </cell>
          <cell r="H3311">
            <v>2</v>
          </cell>
          <cell r="I3311">
            <v>2.67</v>
          </cell>
          <cell r="J3311">
            <v>5.34</v>
          </cell>
          <cell r="K3311" t="str">
            <v>CR52576</v>
          </cell>
          <cell r="L3311">
            <v>0</v>
          </cell>
          <cell r="M3311">
            <v>0</v>
          </cell>
          <cell r="N3311">
            <v>5.34</v>
          </cell>
          <cell r="O3311">
            <v>50</v>
          </cell>
          <cell r="P3311" t="str">
            <v>1519761A</v>
          </cell>
          <cell r="Q3311">
            <v>42695</v>
          </cell>
          <cell r="R3311">
            <v>1560423</v>
          </cell>
          <cell r="S3311" t="str">
            <v>Closed</v>
          </cell>
          <cell r="T3311" t="str">
            <v>Closed/Invoiced</v>
          </cell>
          <cell r="U3311" t="str">
            <v>Stock</v>
          </cell>
          <cell r="V3311" t="str">
            <v>3rd Party</v>
          </cell>
          <cell r="W3311">
            <v>7</v>
          </cell>
          <cell r="X3311">
            <v>0</v>
          </cell>
          <cell r="Y3311">
            <v>4</v>
          </cell>
          <cell r="Z3311">
            <v>0</v>
          </cell>
          <cell r="AA3311" t="str">
            <v>Instructions not followed on Purchase Order</v>
          </cell>
          <cell r="AB3311" t="str">
            <v>Customer Experience</v>
          </cell>
        </row>
        <row r="3312">
          <cell r="A3312">
            <v>45011</v>
          </cell>
          <cell r="B3312">
            <v>42702</v>
          </cell>
          <cell r="C3312">
            <v>42706</v>
          </cell>
          <cell r="D3312">
            <v>2</v>
          </cell>
          <cell r="E3312" t="str">
            <v>'3545A'</v>
          </cell>
          <cell r="F3312" t="str">
            <v>ZT 3X4X002 1000/CTN</v>
          </cell>
          <cell r="G3312" t="str">
            <v>ENTERED WRONG SHIP ADD - CSV</v>
          </cell>
          <cell r="H3312">
            <v>2</v>
          </cell>
          <cell r="I3312">
            <v>4.33</v>
          </cell>
          <cell r="J3312">
            <v>8.66</v>
          </cell>
          <cell r="K3312" t="str">
            <v>CR52576</v>
          </cell>
          <cell r="L3312">
            <v>0</v>
          </cell>
          <cell r="M3312">
            <v>0</v>
          </cell>
          <cell r="N3312">
            <v>8.66</v>
          </cell>
          <cell r="P3312" t="str">
            <v>1519761A</v>
          </cell>
          <cell r="Q3312">
            <v>42695</v>
          </cell>
          <cell r="R3312">
            <v>1560423</v>
          </cell>
          <cell r="S3312" t="str">
            <v>Closed</v>
          </cell>
          <cell r="T3312" t="str">
            <v>Closed/Invoiced</v>
          </cell>
          <cell r="U3312" t="str">
            <v>Stock</v>
          </cell>
          <cell r="V3312" t="str">
            <v>3rd Party</v>
          </cell>
          <cell r="W3312">
            <v>7</v>
          </cell>
          <cell r="X3312">
            <v>0</v>
          </cell>
          <cell r="Y3312">
            <v>4</v>
          </cell>
          <cell r="Z3312">
            <v>0</v>
          </cell>
          <cell r="AA3312" t="str">
            <v>Instructions not followed on Purchase Order</v>
          </cell>
          <cell r="AB3312" t="str">
            <v>Customer Experience</v>
          </cell>
        </row>
        <row r="3313">
          <cell r="A3313">
            <v>45018</v>
          </cell>
          <cell r="B3313">
            <v>42703</v>
          </cell>
          <cell r="C3313">
            <v>42713</v>
          </cell>
          <cell r="D3313">
            <v>1</v>
          </cell>
          <cell r="E3313" t="str">
            <v>'010510'</v>
          </cell>
          <cell r="F3313" t="str">
            <v>BOR 48X46X72X002 60/RL</v>
          </cell>
          <cell r="G3313" t="str">
            <v>ENTERED WRONG SHIP ADD - CSV</v>
          </cell>
          <cell r="H3313">
            <v>3</v>
          </cell>
          <cell r="I3313">
            <v>73.45</v>
          </cell>
          <cell r="J3313">
            <v>220.35</v>
          </cell>
          <cell r="K3313" t="str">
            <v>CR52667</v>
          </cell>
          <cell r="L3313">
            <v>0</v>
          </cell>
          <cell r="M3313">
            <v>0</v>
          </cell>
          <cell r="N3313">
            <v>220.35</v>
          </cell>
          <cell r="O3313">
            <v>50</v>
          </cell>
          <cell r="P3313" t="str">
            <v>1521290A</v>
          </cell>
          <cell r="Q3313">
            <v>42697</v>
          </cell>
          <cell r="R3313">
            <v>1561986</v>
          </cell>
          <cell r="S3313" t="str">
            <v>Closed</v>
          </cell>
          <cell r="T3313" t="str">
            <v>Closed/Invoiced</v>
          </cell>
          <cell r="U3313" t="str">
            <v>Stock</v>
          </cell>
          <cell r="V3313" t="str">
            <v>Laddawn</v>
          </cell>
          <cell r="W3313">
            <v>6</v>
          </cell>
          <cell r="X3313">
            <v>0</v>
          </cell>
          <cell r="Y3313">
            <v>10</v>
          </cell>
          <cell r="Z3313">
            <v>0</v>
          </cell>
          <cell r="AA3313" t="str">
            <v>Instructions not followed on Purchase Order</v>
          </cell>
          <cell r="AB3313" t="str">
            <v>Customer Experience</v>
          </cell>
        </row>
        <row r="3314">
          <cell r="A3314">
            <v>45506</v>
          </cell>
          <cell r="B3314">
            <v>42765</v>
          </cell>
          <cell r="C3314">
            <v>42768</v>
          </cell>
          <cell r="D3314">
            <v>1</v>
          </cell>
          <cell r="E3314" t="str">
            <v>'3681A'</v>
          </cell>
          <cell r="F3314" t="str">
            <v>ZT 16X18X002 1000/CS</v>
          </cell>
          <cell r="G3314" t="str">
            <v>ENTERED WRONG SHIP ADD - CSV</v>
          </cell>
          <cell r="H3314">
            <v>2</v>
          </cell>
          <cell r="I3314">
            <v>0</v>
          </cell>
          <cell r="J3314">
            <v>0</v>
          </cell>
          <cell r="K3314" t="str">
            <v>CR53451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 t="str">
            <v>1553854A</v>
          </cell>
          <cell r="Q3314">
            <v>42761</v>
          </cell>
          <cell r="R3314">
            <v>1596945</v>
          </cell>
          <cell r="S3314" t="str">
            <v>Closed</v>
          </cell>
          <cell r="T3314" t="str">
            <v>Closed/Invoiced</v>
          </cell>
          <cell r="U3314" t="str">
            <v>Stock</v>
          </cell>
          <cell r="V3314" t="str">
            <v>3rd Party</v>
          </cell>
          <cell r="W3314">
            <v>4</v>
          </cell>
          <cell r="X3314">
            <v>0</v>
          </cell>
          <cell r="Y3314">
            <v>3</v>
          </cell>
          <cell r="Z3314">
            <v>0</v>
          </cell>
          <cell r="AA3314" t="str">
            <v>Instructions not followed on Purchase Order</v>
          </cell>
          <cell r="AB3314" t="str">
            <v>Customer Experience</v>
          </cell>
        </row>
        <row r="3315">
          <cell r="A3315">
            <v>45590</v>
          </cell>
          <cell r="B3315">
            <v>42772</v>
          </cell>
          <cell r="C3315">
            <v>42824</v>
          </cell>
          <cell r="D3315">
            <v>1</v>
          </cell>
          <cell r="E3315" t="str">
            <v>'002620'</v>
          </cell>
          <cell r="F3315" t="str">
            <v>4X4X002 Auto Style 3000/</v>
          </cell>
          <cell r="G3315" t="str">
            <v>ENTERED WRONG SHIP ADD - CSV</v>
          </cell>
          <cell r="H3315">
            <v>2</v>
          </cell>
          <cell r="I3315">
            <v>24.61</v>
          </cell>
          <cell r="J3315">
            <v>49.22</v>
          </cell>
          <cell r="N3315">
            <v>49.22</v>
          </cell>
          <cell r="P3315" t="str">
            <v>1551777A</v>
          </cell>
          <cell r="Q3315">
            <v>42759</v>
          </cell>
          <cell r="R3315">
            <v>1594735</v>
          </cell>
          <cell r="S3315" t="str">
            <v>Cancelled</v>
          </cell>
          <cell r="T3315" t="str">
            <v>Cancelled</v>
          </cell>
          <cell r="U3315" t="str">
            <v>Stock</v>
          </cell>
          <cell r="V3315" t="str">
            <v>3rd Party</v>
          </cell>
          <cell r="W3315">
            <v>13</v>
          </cell>
          <cell r="X3315">
            <v>0</v>
          </cell>
          <cell r="Y3315">
            <v>52</v>
          </cell>
          <cell r="Z3315">
            <v>1</v>
          </cell>
          <cell r="AA3315" t="str">
            <v>Instructions not followed on Purchase Order</v>
          </cell>
          <cell r="AB3315" t="str">
            <v>Customer Experience</v>
          </cell>
        </row>
        <row r="3316">
          <cell r="A3316">
            <v>45738</v>
          </cell>
          <cell r="B3316">
            <v>42787</v>
          </cell>
          <cell r="C3316">
            <v>42790</v>
          </cell>
          <cell r="D3316">
            <v>1</v>
          </cell>
          <cell r="E3316" t="str">
            <v>'010010'</v>
          </cell>
          <cell r="F3316" t="str">
            <v>BOR 32X28X72X0015 135/RL</v>
          </cell>
          <cell r="G3316" t="str">
            <v>ENTERED WRONG SHIP ADD - CSV</v>
          </cell>
          <cell r="H3316">
            <v>15</v>
          </cell>
          <cell r="I3316">
            <v>0</v>
          </cell>
          <cell r="J3316">
            <v>0</v>
          </cell>
          <cell r="K3316" t="str">
            <v>CR53810</v>
          </cell>
          <cell r="L3316">
            <v>0</v>
          </cell>
          <cell r="M3316">
            <v>0</v>
          </cell>
          <cell r="N3316">
            <v>0</v>
          </cell>
          <cell r="O3316">
            <v>50</v>
          </cell>
          <cell r="P3316" t="str">
            <v>1566448A</v>
          </cell>
          <cell r="Q3316">
            <v>42783</v>
          </cell>
          <cell r="R3316">
            <v>1610564</v>
          </cell>
          <cell r="S3316" t="str">
            <v>Closed</v>
          </cell>
          <cell r="T3316" t="str">
            <v>Closed/Invoiced</v>
          </cell>
          <cell r="U3316" t="str">
            <v>Stock</v>
          </cell>
          <cell r="V3316" t="str">
            <v>Laddawn</v>
          </cell>
          <cell r="W3316">
            <v>4</v>
          </cell>
          <cell r="X3316">
            <v>0</v>
          </cell>
          <cell r="Y3316">
            <v>3</v>
          </cell>
          <cell r="Z3316">
            <v>0</v>
          </cell>
          <cell r="AA3316" t="str">
            <v>Instructions not followed on Purchase Order</v>
          </cell>
          <cell r="AB3316" t="str">
            <v>Customer Experience</v>
          </cell>
        </row>
        <row r="3317">
          <cell r="A3317">
            <v>45830</v>
          </cell>
          <cell r="B3317">
            <v>42795</v>
          </cell>
          <cell r="C3317">
            <v>42796</v>
          </cell>
          <cell r="D3317">
            <v>1</v>
          </cell>
          <cell r="E3317" t="str">
            <v>'3645A'</v>
          </cell>
          <cell r="F3317" t="str">
            <v>ZT 9X12X002 1000/CTN</v>
          </cell>
          <cell r="G3317" t="str">
            <v>ENTERED WRONG SHIP ADD - CSV</v>
          </cell>
          <cell r="H3317">
            <v>1</v>
          </cell>
          <cell r="I3317">
            <v>33.5</v>
          </cell>
          <cell r="J3317">
            <v>33.5</v>
          </cell>
          <cell r="K3317" t="str">
            <v>CR53887</v>
          </cell>
          <cell r="L3317">
            <v>0</v>
          </cell>
          <cell r="M3317">
            <v>0</v>
          </cell>
          <cell r="N3317">
            <v>33.5</v>
          </cell>
          <cell r="O3317">
            <v>50</v>
          </cell>
          <cell r="P3317" t="str">
            <v>1569535A</v>
          </cell>
          <cell r="Q3317">
            <v>42789</v>
          </cell>
          <cell r="R3317">
            <v>1613381</v>
          </cell>
          <cell r="S3317" t="str">
            <v>Closed</v>
          </cell>
          <cell r="T3317" t="str">
            <v>Closed/Invoiced</v>
          </cell>
          <cell r="U3317" t="str">
            <v>Stock</v>
          </cell>
          <cell r="V3317" t="str">
            <v>3rd Party</v>
          </cell>
          <cell r="W3317">
            <v>6</v>
          </cell>
          <cell r="X3317">
            <v>0</v>
          </cell>
          <cell r="Y3317">
            <v>1</v>
          </cell>
          <cell r="Z3317">
            <v>0</v>
          </cell>
          <cell r="AA3317" t="str">
            <v>Instructions not followed on Purchase Order</v>
          </cell>
          <cell r="AB3317" t="str">
            <v>Customer Experience</v>
          </cell>
        </row>
        <row r="3318">
          <cell r="A3318">
            <v>45891</v>
          </cell>
          <cell r="B3318">
            <v>42804</v>
          </cell>
          <cell r="C3318">
            <v>42810</v>
          </cell>
          <cell r="D3318">
            <v>1</v>
          </cell>
          <cell r="E3318" t="str">
            <v>'005805'</v>
          </cell>
          <cell r="F3318" t="str">
            <v>HDL 24X33X8MIC CL 1000/CS</v>
          </cell>
          <cell r="G3318" t="str">
            <v>ENTERED WRONG SHIP ADD - CSV</v>
          </cell>
          <cell r="H3318">
            <v>2</v>
          </cell>
          <cell r="I3318">
            <v>0</v>
          </cell>
          <cell r="J3318">
            <v>0</v>
          </cell>
          <cell r="K3318" t="str">
            <v>CR54097</v>
          </cell>
          <cell r="L3318">
            <v>0</v>
          </cell>
          <cell r="M3318">
            <v>0</v>
          </cell>
          <cell r="N3318">
            <v>0</v>
          </cell>
          <cell r="P3318" t="str">
            <v>1578524A</v>
          </cell>
          <cell r="Q3318">
            <v>42803</v>
          </cell>
          <cell r="R3318">
            <v>1622460</v>
          </cell>
          <cell r="S3318" t="str">
            <v>Closed</v>
          </cell>
          <cell r="T3318" t="str">
            <v>Closed/Invoiced</v>
          </cell>
          <cell r="U3318" t="str">
            <v>Stock</v>
          </cell>
          <cell r="V3318" t="str">
            <v>3rd Party</v>
          </cell>
          <cell r="W3318">
            <v>1</v>
          </cell>
          <cell r="X3318">
            <v>0</v>
          </cell>
          <cell r="Y3318">
            <v>6</v>
          </cell>
          <cell r="Z3318">
            <v>0</v>
          </cell>
          <cell r="AA3318" t="str">
            <v>Instructions not followed on Purchase Order</v>
          </cell>
          <cell r="AB3318" t="str">
            <v>Customer Experience</v>
          </cell>
        </row>
        <row r="3319">
          <cell r="A3319">
            <v>45691</v>
          </cell>
          <cell r="B3319">
            <v>42781</v>
          </cell>
          <cell r="C3319">
            <v>42786</v>
          </cell>
          <cell r="D3319">
            <v>1</v>
          </cell>
          <cell r="E3319" t="str">
            <v>'SAMPLE'</v>
          </cell>
          <cell r="F3319" t="str">
            <v>SAMPLE REQUEST</v>
          </cell>
          <cell r="G3319" t="str">
            <v>ENTERED WRONG SHIP ADD - SLS</v>
          </cell>
          <cell r="H3319">
            <v>1</v>
          </cell>
          <cell r="I3319">
            <v>40</v>
          </cell>
          <cell r="J3319">
            <v>40</v>
          </cell>
          <cell r="K3319" t="str">
            <v>CR53700</v>
          </cell>
          <cell r="L3319">
            <v>0</v>
          </cell>
          <cell r="M3319">
            <v>0</v>
          </cell>
          <cell r="N3319">
            <v>40</v>
          </cell>
          <cell r="P3319" t="str">
            <v>1559027A</v>
          </cell>
          <cell r="Q3319">
            <v>42772</v>
          </cell>
          <cell r="R3319">
            <v>1603706</v>
          </cell>
          <cell r="S3319" t="str">
            <v>Closed</v>
          </cell>
          <cell r="T3319" t="str">
            <v>Closed/Invoiced</v>
          </cell>
          <cell r="U3319" t="str">
            <v>Custom</v>
          </cell>
          <cell r="V3319" t="str">
            <v>Laddawn</v>
          </cell>
          <cell r="W3319">
            <v>9</v>
          </cell>
          <cell r="X3319">
            <v>0</v>
          </cell>
          <cell r="Y3319">
            <v>5</v>
          </cell>
          <cell r="Z3319">
            <v>0</v>
          </cell>
          <cell r="AA3319" t="str">
            <v>Instructions not followed on Purchase Order</v>
          </cell>
          <cell r="AB3319" t="str">
            <v>Customer Experience</v>
          </cell>
        </row>
        <row r="3320">
          <cell r="A3320">
            <v>42318</v>
          </cell>
          <cell r="B3320">
            <v>42397</v>
          </cell>
          <cell r="C3320">
            <v>42443</v>
          </cell>
          <cell r="D3320">
            <v>1</v>
          </cell>
          <cell r="E3320" t="str">
            <v>'4445G'</v>
          </cell>
          <cell r="F3320" t="str">
            <v>C&amp;A 20'X100'X004 NAT 1/RL</v>
          </cell>
          <cell r="G3320" t="str">
            <v>FREIGHT ISSUE</v>
          </cell>
          <cell r="H3320">
            <v>1</v>
          </cell>
          <cell r="I3320">
            <v>47.7</v>
          </cell>
          <cell r="J3320">
            <v>47.7</v>
          </cell>
          <cell r="K3320" t="str">
            <v>CR48577</v>
          </cell>
          <cell r="L3320">
            <v>1</v>
          </cell>
          <cell r="M3320">
            <v>0.48</v>
          </cell>
          <cell r="N3320">
            <v>47.22</v>
          </cell>
          <cell r="P3320" t="str">
            <v>1348009A</v>
          </cell>
          <cell r="Q3320">
            <v>42391</v>
          </cell>
          <cell r="R3320">
            <v>1381438</v>
          </cell>
          <cell r="S3320" t="str">
            <v>Closed</v>
          </cell>
          <cell r="T3320" t="str">
            <v>Closed/Invoiced</v>
          </cell>
          <cell r="U3320" t="str">
            <v>Stock</v>
          </cell>
          <cell r="V3320" t="str">
            <v>Laddawn</v>
          </cell>
          <cell r="W3320">
            <v>6</v>
          </cell>
          <cell r="X3320">
            <v>0</v>
          </cell>
          <cell r="Y3320">
            <v>46</v>
          </cell>
          <cell r="Z3320">
            <v>1</v>
          </cell>
          <cell r="AA3320" t="str">
            <v>Unknown - Miscellaneous</v>
          </cell>
          <cell r="AB3320" t="str">
            <v>Carrier</v>
          </cell>
        </row>
        <row r="3321">
          <cell r="A3321">
            <v>42387</v>
          </cell>
          <cell r="B3321">
            <v>42405</v>
          </cell>
          <cell r="C3321">
            <v>42412</v>
          </cell>
          <cell r="D3321">
            <v>1</v>
          </cell>
          <cell r="E3321" t="str">
            <v>'BAGS'</v>
          </cell>
          <cell r="F3321" t="str">
            <v>NON STOCK ITEMS</v>
          </cell>
          <cell r="G3321" t="str">
            <v>FREIGHT ISSUE</v>
          </cell>
          <cell r="H3321">
            <v>1.6</v>
          </cell>
          <cell r="I3321">
            <v>0</v>
          </cell>
          <cell r="J3321">
            <v>0</v>
          </cell>
          <cell r="K3321" t="str">
            <v>CR48173</v>
          </cell>
          <cell r="L3321">
            <v>1</v>
          </cell>
          <cell r="M3321">
            <v>0</v>
          </cell>
          <cell r="N3321">
            <v>0</v>
          </cell>
          <cell r="P3321" t="str">
            <v>1352743A</v>
          </cell>
          <cell r="Q3321">
            <v>42401</v>
          </cell>
          <cell r="R3321">
            <v>1386460</v>
          </cell>
          <cell r="S3321" t="str">
            <v>Closed</v>
          </cell>
          <cell r="T3321" t="str">
            <v>Closed/Invoiced</v>
          </cell>
          <cell r="U3321" t="str">
            <v>Custom</v>
          </cell>
          <cell r="V3321" t="str">
            <v>Laddawn</v>
          </cell>
          <cell r="W3321">
            <v>4</v>
          </cell>
          <cell r="X3321">
            <v>0</v>
          </cell>
          <cell r="Y3321">
            <v>7</v>
          </cell>
          <cell r="Z3321">
            <v>0</v>
          </cell>
          <cell r="AA3321" t="str">
            <v>Unknown - Miscellaneous</v>
          </cell>
          <cell r="AB3321" t="str">
            <v>Carrier</v>
          </cell>
        </row>
        <row r="3322">
          <cell r="A3322">
            <v>42414</v>
          </cell>
          <cell r="B3322">
            <v>42409</v>
          </cell>
          <cell r="C3322">
            <v>42432</v>
          </cell>
          <cell r="D3322">
            <v>1</v>
          </cell>
          <cell r="E3322" t="str">
            <v>'BAGS'</v>
          </cell>
          <cell r="F3322" t="str">
            <v>NON STOCK ITEMS</v>
          </cell>
          <cell r="G3322" t="str">
            <v>FREIGHT ISSUE</v>
          </cell>
          <cell r="H3322">
            <v>0.55000000000000004</v>
          </cell>
          <cell r="I3322">
            <v>0</v>
          </cell>
          <cell r="J3322">
            <v>0</v>
          </cell>
          <cell r="K3322" t="str">
            <v>CR48428</v>
          </cell>
          <cell r="L3322">
            <v>0</v>
          </cell>
          <cell r="M3322">
            <v>0</v>
          </cell>
          <cell r="N3322">
            <v>0</v>
          </cell>
          <cell r="P3322" t="str">
            <v>1325161A</v>
          </cell>
          <cell r="Q3322">
            <v>42346</v>
          </cell>
          <cell r="R3322">
            <v>1358225</v>
          </cell>
          <cell r="S3322" t="str">
            <v>Closed</v>
          </cell>
          <cell r="T3322" t="str">
            <v>Closed/Invoiced</v>
          </cell>
          <cell r="U3322" t="str">
            <v>Custom</v>
          </cell>
          <cell r="V3322" t="str">
            <v>Laddawn</v>
          </cell>
          <cell r="W3322">
            <v>63</v>
          </cell>
          <cell r="X3322">
            <v>2</v>
          </cell>
          <cell r="Y3322">
            <v>23</v>
          </cell>
          <cell r="Z3322">
            <v>0</v>
          </cell>
          <cell r="AA3322" t="str">
            <v>Unknown - Miscellaneous</v>
          </cell>
          <cell r="AB3322" t="str">
            <v>Carrier</v>
          </cell>
        </row>
        <row r="3323">
          <cell r="A3323">
            <v>42435</v>
          </cell>
          <cell r="B3323">
            <v>42411</v>
          </cell>
          <cell r="C3323">
            <v>42412</v>
          </cell>
          <cell r="D3323">
            <v>1</v>
          </cell>
          <cell r="E3323" t="str">
            <v>'4110A'</v>
          </cell>
          <cell r="F3323" t="str">
            <v>ZT 3X5X002 HANG HOLE 1M/</v>
          </cell>
          <cell r="G3323" t="str">
            <v>FREIGHT ISSUE</v>
          </cell>
          <cell r="H3323">
            <v>1</v>
          </cell>
          <cell r="I3323">
            <v>0</v>
          </cell>
          <cell r="J3323">
            <v>0</v>
          </cell>
          <cell r="K3323" t="str">
            <v>CR48184</v>
          </cell>
          <cell r="L3323">
            <v>0</v>
          </cell>
          <cell r="M3323">
            <v>0</v>
          </cell>
          <cell r="N3323">
            <v>0</v>
          </cell>
          <cell r="P3323" t="str">
            <v>1345864A</v>
          </cell>
          <cell r="Q3323">
            <v>42388</v>
          </cell>
          <cell r="R3323">
            <v>1378352</v>
          </cell>
          <cell r="S3323" t="str">
            <v>Closed</v>
          </cell>
          <cell r="T3323" t="str">
            <v>Closed/Invoiced</v>
          </cell>
          <cell r="U3323" t="str">
            <v>Stock</v>
          </cell>
          <cell r="V3323" t="str">
            <v>3rd Party</v>
          </cell>
          <cell r="W3323">
            <v>23</v>
          </cell>
          <cell r="X3323">
            <v>0</v>
          </cell>
          <cell r="Y3323">
            <v>1</v>
          </cell>
          <cell r="Z3323">
            <v>0</v>
          </cell>
          <cell r="AA3323" t="str">
            <v>Unknown - Miscellaneous</v>
          </cell>
          <cell r="AB3323" t="str">
            <v>Carrier</v>
          </cell>
        </row>
        <row r="3324">
          <cell r="A3324">
            <v>42516</v>
          </cell>
          <cell r="B3324">
            <v>42419</v>
          </cell>
          <cell r="C3324">
            <v>42443</v>
          </cell>
          <cell r="D3324">
            <v>1</v>
          </cell>
          <cell r="E3324" t="str">
            <v>'010575'</v>
          </cell>
          <cell r="F3324" t="str">
            <v>BOR 58X46X125X002 35/RL</v>
          </cell>
          <cell r="G3324" t="str">
            <v>FREIGHT ISSUE</v>
          </cell>
          <cell r="H3324">
            <v>14</v>
          </cell>
          <cell r="I3324">
            <v>79.12</v>
          </cell>
          <cell r="J3324">
            <v>1107.68</v>
          </cell>
          <cell r="K3324" t="str">
            <v>CR48594</v>
          </cell>
          <cell r="L3324">
            <v>0</v>
          </cell>
          <cell r="M3324">
            <v>0</v>
          </cell>
          <cell r="N3324">
            <v>1107.68</v>
          </cell>
          <cell r="P3324" t="str">
            <v>1360030A</v>
          </cell>
          <cell r="Q3324">
            <v>42412</v>
          </cell>
          <cell r="R3324">
            <v>1392947</v>
          </cell>
          <cell r="S3324" t="str">
            <v>Closed</v>
          </cell>
          <cell r="T3324" t="str">
            <v>Closed/Invoiced</v>
          </cell>
          <cell r="U3324" t="str">
            <v>Stock</v>
          </cell>
          <cell r="V3324" t="str">
            <v>Laddawn</v>
          </cell>
          <cell r="W3324">
            <v>7</v>
          </cell>
          <cell r="X3324">
            <v>0</v>
          </cell>
          <cell r="Y3324">
            <v>24</v>
          </cell>
          <cell r="Z3324">
            <v>0</v>
          </cell>
          <cell r="AA3324" t="str">
            <v>Unknown - Miscellaneous</v>
          </cell>
          <cell r="AB3324" t="str">
            <v>Carrier</v>
          </cell>
        </row>
        <row r="3325">
          <cell r="A3325">
            <v>42558</v>
          </cell>
          <cell r="B3325">
            <v>42423</v>
          </cell>
          <cell r="C3325">
            <v>42423</v>
          </cell>
          <cell r="D3325">
            <v>1</v>
          </cell>
          <cell r="E3325" t="str">
            <v>'005800'</v>
          </cell>
          <cell r="F3325" t="str">
            <v>HDL 24X24X6MIC CL 1000/CS</v>
          </cell>
          <cell r="G3325" t="str">
            <v>FREIGHT ISSUE</v>
          </cell>
          <cell r="H3325">
            <v>1</v>
          </cell>
          <cell r="I3325">
            <v>12.16</v>
          </cell>
          <cell r="J3325">
            <v>12.16</v>
          </cell>
          <cell r="N3325">
            <v>12.16</v>
          </cell>
          <cell r="P3325" t="str">
            <v>1361333A</v>
          </cell>
          <cell r="Q3325">
            <v>42416</v>
          </cell>
          <cell r="R3325">
            <v>1394469</v>
          </cell>
          <cell r="S3325" t="str">
            <v>Cancelled</v>
          </cell>
          <cell r="T3325" t="str">
            <v>Cancelled</v>
          </cell>
          <cell r="U3325" t="str">
            <v>Stock</v>
          </cell>
          <cell r="V3325" t="str">
            <v>3rd Party</v>
          </cell>
          <cell r="W3325">
            <v>7</v>
          </cell>
          <cell r="X3325">
            <v>0</v>
          </cell>
          <cell r="Y3325">
            <v>0</v>
          </cell>
          <cell r="Z3325">
            <v>0</v>
          </cell>
          <cell r="AA3325" t="str">
            <v>Unknown - Miscellaneous</v>
          </cell>
          <cell r="AB3325" t="str">
            <v>Carrier</v>
          </cell>
        </row>
        <row r="3326">
          <cell r="A3326">
            <v>42603</v>
          </cell>
          <cell r="B3326">
            <v>42426</v>
          </cell>
          <cell r="C3326">
            <v>42432</v>
          </cell>
          <cell r="D3326">
            <v>1</v>
          </cell>
          <cell r="E3326" t="str">
            <v>'SAMPLE'</v>
          </cell>
          <cell r="F3326" t="str">
            <v>SAMPLE REQUEST</v>
          </cell>
          <cell r="G3326" t="str">
            <v>FREIGHT ISSUE</v>
          </cell>
          <cell r="H3326">
            <v>1</v>
          </cell>
          <cell r="I3326">
            <v>20</v>
          </cell>
          <cell r="J3326">
            <v>20</v>
          </cell>
          <cell r="K3326" t="str">
            <v>CR48443</v>
          </cell>
          <cell r="L3326">
            <v>0</v>
          </cell>
          <cell r="M3326">
            <v>0</v>
          </cell>
          <cell r="N3326">
            <v>20</v>
          </cell>
          <cell r="P3326" t="str">
            <v>1366534A</v>
          </cell>
          <cell r="Q3326">
            <v>42424</v>
          </cell>
          <cell r="R3326">
            <v>1400062</v>
          </cell>
          <cell r="S3326" t="str">
            <v>Closed</v>
          </cell>
          <cell r="T3326" t="str">
            <v>Closed/Invoiced</v>
          </cell>
          <cell r="U3326" t="str">
            <v>Custom</v>
          </cell>
          <cell r="V3326" t="str">
            <v>Laddawn</v>
          </cell>
          <cell r="W3326">
            <v>2</v>
          </cell>
          <cell r="X3326">
            <v>0</v>
          </cell>
          <cell r="Y3326">
            <v>6</v>
          </cell>
          <cell r="Z3326">
            <v>0</v>
          </cell>
          <cell r="AA3326" t="str">
            <v>Unknown - Miscellaneous</v>
          </cell>
          <cell r="AB3326" t="str">
            <v>Carrier</v>
          </cell>
        </row>
        <row r="3327">
          <cell r="A3327">
            <v>42624</v>
          </cell>
          <cell r="B3327">
            <v>42430</v>
          </cell>
          <cell r="C3327">
            <v>42432</v>
          </cell>
          <cell r="D3327">
            <v>1</v>
          </cell>
          <cell r="E3327" t="str">
            <v>'005800'</v>
          </cell>
          <cell r="F3327" t="str">
            <v>HDL 24X24X6MIC CL 1000/CS</v>
          </cell>
          <cell r="G3327" t="str">
            <v>FREIGHT ISSUE</v>
          </cell>
          <cell r="H3327">
            <v>1</v>
          </cell>
          <cell r="I3327">
            <v>0</v>
          </cell>
          <cell r="J3327">
            <v>0</v>
          </cell>
          <cell r="K3327" t="str">
            <v>CR48425</v>
          </cell>
          <cell r="L3327">
            <v>0</v>
          </cell>
          <cell r="M3327">
            <v>0</v>
          </cell>
          <cell r="N3327">
            <v>0</v>
          </cell>
          <cell r="P3327" t="str">
            <v>1346991A</v>
          </cell>
          <cell r="Q3327">
            <v>42390</v>
          </cell>
          <cell r="R3327">
            <v>1379442</v>
          </cell>
          <cell r="S3327" t="str">
            <v>Closed</v>
          </cell>
          <cell r="T3327" t="str">
            <v>Closed/Invoiced</v>
          </cell>
          <cell r="U3327" t="str">
            <v>Stock</v>
          </cell>
          <cell r="V3327" t="str">
            <v>3rd Party</v>
          </cell>
          <cell r="W3327">
            <v>40</v>
          </cell>
          <cell r="X3327">
            <v>1</v>
          </cell>
          <cell r="Y3327">
            <v>2</v>
          </cell>
          <cell r="Z3327">
            <v>0</v>
          </cell>
          <cell r="AA3327" t="str">
            <v>Unknown - Miscellaneous</v>
          </cell>
          <cell r="AB3327" t="str">
            <v>Carrier</v>
          </cell>
        </row>
        <row r="3328">
          <cell r="A3328">
            <v>42822</v>
          </cell>
          <cell r="B3328">
            <v>42452</v>
          </cell>
          <cell r="C3328">
            <v>42459</v>
          </cell>
          <cell r="D3328">
            <v>1</v>
          </cell>
          <cell r="E3328" t="str">
            <v>'4445G'</v>
          </cell>
          <cell r="F3328" t="str">
            <v>C&amp;A 20'X100'X004 NAT 1/RL</v>
          </cell>
          <cell r="G3328" t="str">
            <v>FREIGHT ISSUE</v>
          </cell>
          <cell r="H3328">
            <v>1</v>
          </cell>
          <cell r="I3328">
            <v>0</v>
          </cell>
          <cell r="J3328">
            <v>0</v>
          </cell>
          <cell r="K3328" t="str">
            <v>CR48812</v>
          </cell>
          <cell r="L3328">
            <v>0</v>
          </cell>
          <cell r="M3328">
            <v>0</v>
          </cell>
          <cell r="N3328">
            <v>0</v>
          </cell>
          <cell r="P3328" t="str">
            <v>1379429A</v>
          </cell>
          <cell r="Q3328">
            <v>42445</v>
          </cell>
          <cell r="R3328">
            <v>1413157</v>
          </cell>
          <cell r="S3328" t="str">
            <v>Closed</v>
          </cell>
          <cell r="T3328" t="str">
            <v>Closed/Invoiced</v>
          </cell>
          <cell r="U3328" t="str">
            <v>Stock</v>
          </cell>
          <cell r="V3328" t="str">
            <v>Laddawn</v>
          </cell>
          <cell r="W3328">
            <v>7</v>
          </cell>
          <cell r="X3328">
            <v>0</v>
          </cell>
          <cell r="Y3328">
            <v>7</v>
          </cell>
          <cell r="Z3328">
            <v>0</v>
          </cell>
          <cell r="AA3328" t="str">
            <v>Unknown - Miscellaneous</v>
          </cell>
          <cell r="AB3328" t="str">
            <v>Carrier</v>
          </cell>
        </row>
        <row r="3329">
          <cell r="A3329">
            <v>42836</v>
          </cell>
          <cell r="B3329">
            <v>42453</v>
          </cell>
          <cell r="C3329">
            <v>42552</v>
          </cell>
          <cell r="D3329">
            <v>1</v>
          </cell>
          <cell r="E3329" t="str">
            <v>'000631'</v>
          </cell>
          <cell r="F3329" t="str">
            <v>LF 28X28X002 500/CTN</v>
          </cell>
          <cell r="G3329" t="str">
            <v>FREIGHT ISSUE</v>
          </cell>
          <cell r="H3329">
            <v>1</v>
          </cell>
          <cell r="I3329">
            <v>81.96</v>
          </cell>
          <cell r="J3329">
            <v>81.96</v>
          </cell>
          <cell r="N3329">
            <v>81.96</v>
          </cell>
          <cell r="P3329" t="str">
            <v>1380702A</v>
          </cell>
          <cell r="Q3329">
            <v>42447</v>
          </cell>
          <cell r="R3329">
            <v>1414722</v>
          </cell>
          <cell r="S3329" t="str">
            <v>Cancelled</v>
          </cell>
          <cell r="T3329" t="str">
            <v>Cancelled</v>
          </cell>
          <cell r="U3329" t="str">
            <v>Stock</v>
          </cell>
          <cell r="V3329" t="str">
            <v>Laddawn</v>
          </cell>
          <cell r="W3329">
            <v>6</v>
          </cell>
          <cell r="X3329">
            <v>0</v>
          </cell>
          <cell r="Y3329">
            <v>99</v>
          </cell>
          <cell r="Z3329">
            <v>3</v>
          </cell>
          <cell r="AA3329" t="str">
            <v>Unknown - Miscellaneous</v>
          </cell>
          <cell r="AB3329" t="str">
            <v>Carrier</v>
          </cell>
        </row>
        <row r="3330">
          <cell r="A3330">
            <v>42903</v>
          </cell>
          <cell r="B3330">
            <v>42461</v>
          </cell>
          <cell r="C3330">
            <v>42521</v>
          </cell>
          <cell r="D3330">
            <v>1</v>
          </cell>
          <cell r="E3330" t="str">
            <v>'3682A'</v>
          </cell>
          <cell r="F3330" t="str">
            <v>ZT 20X24X002 500/CTN</v>
          </cell>
          <cell r="G3330" t="str">
            <v>FREIGHT ISSUE</v>
          </cell>
          <cell r="H3330">
            <v>8</v>
          </cell>
          <cell r="I3330">
            <v>61.99</v>
          </cell>
          <cell r="J3330">
            <v>495.92</v>
          </cell>
          <cell r="K3330" t="str">
            <v>CR49702</v>
          </cell>
          <cell r="L3330">
            <v>1</v>
          </cell>
          <cell r="M3330">
            <v>4.96</v>
          </cell>
          <cell r="N3330">
            <v>490.96</v>
          </cell>
          <cell r="P3330" t="str">
            <v>1372540B</v>
          </cell>
          <cell r="Q3330">
            <v>42433</v>
          </cell>
          <cell r="R3330">
            <v>1420002</v>
          </cell>
          <cell r="S3330" t="str">
            <v>Closed</v>
          </cell>
          <cell r="T3330" t="str">
            <v>Closed/Invoiced</v>
          </cell>
          <cell r="U3330" t="str">
            <v>Stock</v>
          </cell>
          <cell r="V3330" t="str">
            <v>3rd Party</v>
          </cell>
          <cell r="W3330">
            <v>28</v>
          </cell>
          <cell r="X3330">
            <v>0</v>
          </cell>
          <cell r="Y3330">
            <v>60</v>
          </cell>
          <cell r="Z3330">
            <v>1</v>
          </cell>
          <cell r="AA3330" t="str">
            <v>Unknown - Miscellaneous</v>
          </cell>
          <cell r="AB3330" t="str">
            <v>Carrier</v>
          </cell>
        </row>
        <row r="3331">
          <cell r="A3331">
            <v>42904</v>
          </cell>
          <cell r="B3331">
            <v>42461</v>
          </cell>
          <cell r="C3331">
            <v>42566</v>
          </cell>
          <cell r="D3331">
            <v>1</v>
          </cell>
          <cell r="E3331" t="str">
            <v>'000480'</v>
          </cell>
          <cell r="F3331" t="str">
            <v>LF 9X12X002 1000/CTN</v>
          </cell>
          <cell r="G3331" t="str">
            <v>FREIGHT ISSUE</v>
          </cell>
          <cell r="H3331">
            <v>5</v>
          </cell>
          <cell r="I3331">
            <v>37.270000000000003</v>
          </cell>
          <cell r="J3331">
            <v>186.35</v>
          </cell>
          <cell r="N3331">
            <v>186.35</v>
          </cell>
          <cell r="P3331" t="str">
            <v>1370629A</v>
          </cell>
          <cell r="Q3331">
            <v>42431</v>
          </cell>
          <cell r="R3331">
            <v>1403953</v>
          </cell>
          <cell r="S3331" t="str">
            <v>Cancelled</v>
          </cell>
          <cell r="T3331" t="str">
            <v>Cancelled</v>
          </cell>
          <cell r="U3331" t="str">
            <v>Stock</v>
          </cell>
          <cell r="V3331" t="str">
            <v>Laddawn</v>
          </cell>
          <cell r="W3331">
            <v>30</v>
          </cell>
          <cell r="X3331">
            <v>0</v>
          </cell>
          <cell r="Y3331">
            <v>105</v>
          </cell>
          <cell r="Z3331">
            <v>3</v>
          </cell>
          <cell r="AA3331" t="str">
            <v>Unknown - Miscellaneous</v>
          </cell>
          <cell r="AB3331" t="str">
            <v>Carrier</v>
          </cell>
        </row>
        <row r="3332">
          <cell r="A3332">
            <v>42904</v>
          </cell>
          <cell r="B3332">
            <v>42461</v>
          </cell>
          <cell r="C3332">
            <v>42566</v>
          </cell>
          <cell r="D3332">
            <v>2</v>
          </cell>
          <cell r="E3332" t="str">
            <v>'000390'</v>
          </cell>
          <cell r="F3332" t="str">
            <v>LF 4X6X002 1000/CTN</v>
          </cell>
          <cell r="G3332" t="str">
            <v>FREIGHT ISSUE</v>
          </cell>
          <cell r="H3332">
            <v>3</v>
          </cell>
          <cell r="I3332">
            <v>6.14</v>
          </cell>
          <cell r="J3332">
            <v>18.420000000000002</v>
          </cell>
          <cell r="N3332">
            <v>18.420000000000002</v>
          </cell>
          <cell r="P3332" t="str">
            <v>1370629A</v>
          </cell>
          <cell r="Q3332">
            <v>42431</v>
          </cell>
          <cell r="R3332">
            <v>1403953</v>
          </cell>
          <cell r="S3332" t="str">
            <v>Cancelled</v>
          </cell>
          <cell r="T3332" t="str">
            <v>Cancelled</v>
          </cell>
          <cell r="U3332" t="str">
            <v>Stock</v>
          </cell>
          <cell r="V3332" t="str">
            <v>3rd Party</v>
          </cell>
          <cell r="W3332">
            <v>30</v>
          </cell>
          <cell r="X3332">
            <v>0</v>
          </cell>
          <cell r="Y3332">
            <v>105</v>
          </cell>
          <cell r="Z3332">
            <v>3</v>
          </cell>
          <cell r="AA3332" t="str">
            <v>Unknown - Miscellaneous</v>
          </cell>
          <cell r="AB3332" t="str">
            <v>Carrier</v>
          </cell>
        </row>
        <row r="3333">
          <cell r="A3333">
            <v>42904</v>
          </cell>
          <cell r="B3333">
            <v>42461</v>
          </cell>
          <cell r="C3333">
            <v>42566</v>
          </cell>
          <cell r="D3333">
            <v>3</v>
          </cell>
          <cell r="E3333" t="str">
            <v>'000521'</v>
          </cell>
          <cell r="F3333" t="str">
            <v>LF 10X20X002 1000/CTN</v>
          </cell>
          <cell r="G3333" t="str">
            <v>FREIGHT ISSUE</v>
          </cell>
          <cell r="H3333">
            <v>2</v>
          </cell>
          <cell r="I3333">
            <v>65.099999999999994</v>
          </cell>
          <cell r="J3333">
            <v>130.19999999999999</v>
          </cell>
          <cell r="N3333">
            <v>130.19999999999999</v>
          </cell>
          <cell r="P3333" t="str">
            <v>1370629A</v>
          </cell>
          <cell r="Q3333">
            <v>42431</v>
          </cell>
          <cell r="R3333">
            <v>1403953</v>
          </cell>
          <cell r="S3333" t="str">
            <v>Cancelled</v>
          </cell>
          <cell r="T3333" t="str">
            <v>Cancelled</v>
          </cell>
          <cell r="U3333" t="str">
            <v>Stock</v>
          </cell>
          <cell r="V3333" t="str">
            <v>Laddawn</v>
          </cell>
          <cell r="W3333">
            <v>30</v>
          </cell>
          <cell r="X3333">
            <v>0</v>
          </cell>
          <cell r="Y3333">
            <v>105</v>
          </cell>
          <cell r="Z3333">
            <v>3</v>
          </cell>
          <cell r="AA3333" t="str">
            <v>Unknown - Miscellaneous</v>
          </cell>
          <cell r="AB3333" t="str">
            <v>Carrier</v>
          </cell>
        </row>
        <row r="3334">
          <cell r="A3334">
            <v>42904</v>
          </cell>
          <cell r="B3334">
            <v>42461</v>
          </cell>
          <cell r="C3334">
            <v>42566</v>
          </cell>
          <cell r="D3334">
            <v>4</v>
          </cell>
          <cell r="E3334" t="str">
            <v>'000543'</v>
          </cell>
          <cell r="F3334" t="str">
            <v>LF 13X18X002 1000/CTN</v>
          </cell>
          <cell r="G3334" t="str">
            <v>FREIGHT ISSUE</v>
          </cell>
          <cell r="H3334">
            <v>2</v>
          </cell>
          <cell r="I3334">
            <v>72.89</v>
          </cell>
          <cell r="J3334">
            <v>145.78</v>
          </cell>
          <cell r="N3334">
            <v>145.78</v>
          </cell>
          <cell r="P3334" t="str">
            <v>1370629A</v>
          </cell>
          <cell r="Q3334">
            <v>42431</v>
          </cell>
          <cell r="R3334">
            <v>1403953</v>
          </cell>
          <cell r="S3334" t="str">
            <v>Cancelled</v>
          </cell>
          <cell r="T3334" t="str">
            <v>Cancelled</v>
          </cell>
          <cell r="U3334" t="str">
            <v>Stock</v>
          </cell>
          <cell r="V3334" t="str">
            <v>Laddawn</v>
          </cell>
          <cell r="W3334">
            <v>30</v>
          </cell>
          <cell r="X3334">
            <v>0</v>
          </cell>
          <cell r="Y3334">
            <v>105</v>
          </cell>
          <cell r="Z3334">
            <v>3</v>
          </cell>
          <cell r="AA3334" t="str">
            <v>Unknown - Miscellaneous</v>
          </cell>
          <cell r="AB3334" t="str">
            <v>Carrier</v>
          </cell>
        </row>
        <row r="3335">
          <cell r="A3335">
            <v>42904</v>
          </cell>
          <cell r="B3335">
            <v>42461</v>
          </cell>
          <cell r="C3335">
            <v>42566</v>
          </cell>
          <cell r="D3335">
            <v>5</v>
          </cell>
          <cell r="E3335" t="str">
            <v>'000355'</v>
          </cell>
          <cell r="F3335" t="str">
            <v>LF 3X3X002 1000/CTN</v>
          </cell>
          <cell r="G3335" t="str">
            <v>FREIGHT ISSUE</v>
          </cell>
          <cell r="H3335">
            <v>3</v>
          </cell>
          <cell r="I3335">
            <v>2.4900000000000002</v>
          </cell>
          <cell r="J3335">
            <v>7.47</v>
          </cell>
          <cell r="N3335">
            <v>7.47</v>
          </cell>
          <cell r="P3335" t="str">
            <v>1370629A</v>
          </cell>
          <cell r="Q3335">
            <v>42431</v>
          </cell>
          <cell r="R3335">
            <v>1403953</v>
          </cell>
          <cell r="S3335" t="str">
            <v>Cancelled</v>
          </cell>
          <cell r="T3335" t="str">
            <v>Cancelled</v>
          </cell>
          <cell r="U3335" t="str">
            <v>Stock</v>
          </cell>
          <cell r="V3335" t="str">
            <v>3rd Party</v>
          </cell>
          <cell r="W3335">
            <v>30</v>
          </cell>
          <cell r="X3335">
            <v>0</v>
          </cell>
          <cell r="Y3335">
            <v>105</v>
          </cell>
          <cell r="Z3335">
            <v>3</v>
          </cell>
          <cell r="AA3335" t="str">
            <v>Unknown - Miscellaneous</v>
          </cell>
          <cell r="AB3335" t="str">
            <v>Carrier</v>
          </cell>
        </row>
        <row r="3336">
          <cell r="A3336">
            <v>42904</v>
          </cell>
          <cell r="B3336">
            <v>42461</v>
          </cell>
          <cell r="C3336">
            <v>42566</v>
          </cell>
          <cell r="D3336">
            <v>6</v>
          </cell>
          <cell r="E3336" t="str">
            <v>'000380'</v>
          </cell>
          <cell r="F3336" t="str">
            <v>LF 4X4X002 1000/CTN</v>
          </cell>
          <cell r="G3336" t="str">
            <v>FREIGHT ISSUE</v>
          </cell>
          <cell r="H3336">
            <v>3</v>
          </cell>
          <cell r="I3336">
            <v>4.32</v>
          </cell>
          <cell r="J3336">
            <v>12.96</v>
          </cell>
          <cell r="N3336">
            <v>12.96</v>
          </cell>
          <cell r="P3336" t="str">
            <v>1370629A</v>
          </cell>
          <cell r="Q3336">
            <v>42431</v>
          </cell>
          <cell r="R3336">
            <v>1403953</v>
          </cell>
          <cell r="S3336" t="str">
            <v>Cancelled</v>
          </cell>
          <cell r="T3336" t="str">
            <v>Cancelled</v>
          </cell>
          <cell r="U3336" t="str">
            <v>Stock</v>
          </cell>
          <cell r="V3336" t="str">
            <v>3rd Party</v>
          </cell>
          <cell r="W3336">
            <v>30</v>
          </cell>
          <cell r="X3336">
            <v>0</v>
          </cell>
          <cell r="Y3336">
            <v>105</v>
          </cell>
          <cell r="Z3336">
            <v>3</v>
          </cell>
          <cell r="AA3336" t="str">
            <v>Unknown - Miscellaneous</v>
          </cell>
          <cell r="AB3336" t="str">
            <v>Carrier</v>
          </cell>
        </row>
        <row r="3337">
          <cell r="A3337">
            <v>42904</v>
          </cell>
          <cell r="B3337">
            <v>42461</v>
          </cell>
          <cell r="C3337">
            <v>42566</v>
          </cell>
          <cell r="D3337">
            <v>7</v>
          </cell>
          <cell r="E3337" t="str">
            <v>'000409'</v>
          </cell>
          <cell r="F3337" t="str">
            <v>LF 5X5X002 1000/CTN</v>
          </cell>
          <cell r="G3337" t="str">
            <v>FREIGHT ISSUE</v>
          </cell>
          <cell r="H3337">
            <v>2</v>
          </cell>
          <cell r="I3337">
            <v>6.49</v>
          </cell>
          <cell r="J3337">
            <v>12.98</v>
          </cell>
          <cell r="N3337">
            <v>12.98</v>
          </cell>
          <cell r="P3337" t="str">
            <v>1370629A</v>
          </cell>
          <cell r="Q3337">
            <v>42431</v>
          </cell>
          <cell r="R3337">
            <v>1403953</v>
          </cell>
          <cell r="S3337" t="str">
            <v>Cancelled</v>
          </cell>
          <cell r="T3337" t="str">
            <v>Cancelled</v>
          </cell>
          <cell r="U3337" t="str">
            <v>Stock</v>
          </cell>
          <cell r="V3337" t="str">
            <v>3rd Party</v>
          </cell>
          <cell r="W3337">
            <v>30</v>
          </cell>
          <cell r="X3337">
            <v>0</v>
          </cell>
          <cell r="Y3337">
            <v>105</v>
          </cell>
          <cell r="Z3337">
            <v>3</v>
          </cell>
          <cell r="AA3337" t="str">
            <v>Unknown - Miscellaneous</v>
          </cell>
          <cell r="AB3337" t="str">
            <v>Carrier</v>
          </cell>
        </row>
        <row r="3338">
          <cell r="A3338">
            <v>42904</v>
          </cell>
          <cell r="B3338">
            <v>42461</v>
          </cell>
          <cell r="C3338">
            <v>42566</v>
          </cell>
          <cell r="D3338">
            <v>8</v>
          </cell>
          <cell r="E3338" t="str">
            <v>'000534'</v>
          </cell>
          <cell r="F3338" t="str">
            <v>LF 12X15X002 1000/CTN</v>
          </cell>
          <cell r="G3338" t="str">
            <v>FREIGHT ISSUE</v>
          </cell>
          <cell r="H3338">
            <v>5</v>
          </cell>
          <cell r="I3338">
            <v>56.26</v>
          </cell>
          <cell r="J3338">
            <v>281.3</v>
          </cell>
          <cell r="N3338">
            <v>281.3</v>
          </cell>
          <cell r="P3338" t="str">
            <v>1370629A</v>
          </cell>
          <cell r="Q3338">
            <v>42431</v>
          </cell>
          <cell r="R3338">
            <v>1403953</v>
          </cell>
          <cell r="S3338" t="str">
            <v>Cancelled</v>
          </cell>
          <cell r="T3338" t="str">
            <v>Cancelled</v>
          </cell>
          <cell r="U3338" t="str">
            <v>Stock</v>
          </cell>
          <cell r="V3338" t="str">
            <v>Laddawn</v>
          </cell>
          <cell r="W3338">
            <v>30</v>
          </cell>
          <cell r="X3338">
            <v>0</v>
          </cell>
          <cell r="Y3338">
            <v>105</v>
          </cell>
          <cell r="Z3338">
            <v>3</v>
          </cell>
          <cell r="AA3338" t="str">
            <v>Unknown - Miscellaneous</v>
          </cell>
          <cell r="AB3338" t="str">
            <v>Carrier</v>
          </cell>
        </row>
        <row r="3339">
          <cell r="A3339">
            <v>42915</v>
          </cell>
          <cell r="B3339">
            <v>42464</v>
          </cell>
          <cell r="C3339">
            <v>42467</v>
          </cell>
          <cell r="D3339">
            <v>1</v>
          </cell>
          <cell r="E3339" t="str">
            <v>'000412'</v>
          </cell>
          <cell r="F3339" t="str">
            <v>LF 5X9X002 1000/CTN</v>
          </cell>
          <cell r="G3339" t="str">
            <v>FREIGHT ISSUE</v>
          </cell>
          <cell r="H3339">
            <v>8</v>
          </cell>
          <cell r="I3339">
            <v>9.93</v>
          </cell>
          <cell r="J3339">
            <v>79.44</v>
          </cell>
          <cell r="K3339" t="str">
            <v>CR48959</v>
          </cell>
          <cell r="L3339">
            <v>1</v>
          </cell>
          <cell r="M3339">
            <v>0.79</v>
          </cell>
          <cell r="N3339">
            <v>78.650000000000006</v>
          </cell>
          <cell r="P3339" t="str">
            <v>1387011A</v>
          </cell>
          <cell r="Q3339">
            <v>42459</v>
          </cell>
          <cell r="R3339">
            <v>1421024</v>
          </cell>
          <cell r="S3339" t="str">
            <v>Closed</v>
          </cell>
          <cell r="T3339" t="str">
            <v>Closed/Invoiced</v>
          </cell>
          <cell r="U3339" t="str">
            <v>Stock</v>
          </cell>
          <cell r="V3339" t="str">
            <v>3rd Party</v>
          </cell>
          <cell r="W3339">
            <v>5</v>
          </cell>
          <cell r="X3339">
            <v>0</v>
          </cell>
          <cell r="Y3339">
            <v>3</v>
          </cell>
          <cell r="Z3339">
            <v>0</v>
          </cell>
          <cell r="AA3339" t="str">
            <v>Unknown - Miscellaneous</v>
          </cell>
          <cell r="AB3339" t="str">
            <v>Carrier</v>
          </cell>
        </row>
        <row r="3340">
          <cell r="A3340">
            <v>42937</v>
          </cell>
          <cell r="B3340">
            <v>42466</v>
          </cell>
          <cell r="C3340">
            <v>42473</v>
          </cell>
          <cell r="D3340">
            <v>1</v>
          </cell>
          <cell r="E3340" t="str">
            <v>'026030'</v>
          </cell>
          <cell r="F3340" t="str">
            <v>BOR 52X41X68X00075 150/RL25 ROLLS/ SKID</v>
          </cell>
          <cell r="G3340" t="str">
            <v>FREIGHT ISSUE</v>
          </cell>
          <cell r="H3340">
            <v>50</v>
          </cell>
          <cell r="I3340">
            <v>42.51</v>
          </cell>
          <cell r="J3340">
            <v>2125.5</v>
          </cell>
          <cell r="K3340" t="str">
            <v>CR49028</v>
          </cell>
          <cell r="L3340">
            <v>0</v>
          </cell>
          <cell r="M3340">
            <v>0</v>
          </cell>
          <cell r="N3340">
            <v>2125.5</v>
          </cell>
          <cell r="P3340" t="str">
            <v>1389289A</v>
          </cell>
          <cell r="Q3340">
            <v>42464</v>
          </cell>
          <cell r="R3340">
            <v>1423293</v>
          </cell>
          <cell r="S3340" t="str">
            <v>Closed</v>
          </cell>
          <cell r="T3340" t="str">
            <v>Closed/Invoiced</v>
          </cell>
          <cell r="U3340" t="str">
            <v>Stock</v>
          </cell>
          <cell r="V3340" t="str">
            <v>Laddawn</v>
          </cell>
          <cell r="W3340">
            <v>2</v>
          </cell>
          <cell r="X3340">
            <v>0</v>
          </cell>
          <cell r="Y3340">
            <v>7</v>
          </cell>
          <cell r="Z3340">
            <v>0</v>
          </cell>
          <cell r="AA3340" t="str">
            <v>Unknown - Miscellaneous</v>
          </cell>
          <cell r="AB3340" t="str">
            <v>Carrier</v>
          </cell>
        </row>
        <row r="3341">
          <cell r="A3341">
            <v>43024</v>
          </cell>
          <cell r="B3341">
            <v>42478</v>
          </cell>
          <cell r="C3341">
            <v>42478</v>
          </cell>
          <cell r="D3341">
            <v>1</v>
          </cell>
          <cell r="E3341" t="str">
            <v>'000566'</v>
          </cell>
          <cell r="F3341" t="str">
            <v>LF 14X24X002 1000/CTN</v>
          </cell>
          <cell r="G3341" t="str">
            <v>FREIGHT ISSUE</v>
          </cell>
          <cell r="H3341">
            <v>1</v>
          </cell>
          <cell r="I3341">
            <v>80.84</v>
          </cell>
          <cell r="J3341">
            <v>80.84</v>
          </cell>
          <cell r="K3341" t="str">
            <v>CR49091</v>
          </cell>
          <cell r="L3341">
            <v>0</v>
          </cell>
          <cell r="M3341">
            <v>0</v>
          </cell>
          <cell r="N3341">
            <v>80.84</v>
          </cell>
          <cell r="P3341" t="str">
            <v>1391324A</v>
          </cell>
          <cell r="Q3341">
            <v>42467</v>
          </cell>
          <cell r="R3341">
            <v>1426902</v>
          </cell>
          <cell r="S3341" t="str">
            <v>Closed</v>
          </cell>
          <cell r="T3341" t="str">
            <v>Closed/Invoiced</v>
          </cell>
          <cell r="U3341" t="str">
            <v>Stock</v>
          </cell>
          <cell r="V3341" t="str">
            <v>Laddawn</v>
          </cell>
          <cell r="W3341">
            <v>11</v>
          </cell>
          <cell r="X3341">
            <v>0</v>
          </cell>
          <cell r="Y3341">
            <v>0</v>
          </cell>
          <cell r="Z3341">
            <v>0</v>
          </cell>
          <cell r="AA3341" t="str">
            <v>Unknown - Miscellaneous</v>
          </cell>
          <cell r="AB3341" t="str">
            <v>Carrier</v>
          </cell>
        </row>
        <row r="3342">
          <cell r="A3342">
            <v>43105</v>
          </cell>
          <cell r="B3342">
            <v>42486</v>
          </cell>
          <cell r="C3342">
            <v>42488</v>
          </cell>
          <cell r="D3342">
            <v>1</v>
          </cell>
          <cell r="E3342" t="str">
            <v>'013120'</v>
          </cell>
          <cell r="F3342" t="str">
            <v>POLYP 4.5X2.75X10.75X00151000/CS</v>
          </cell>
          <cell r="G3342" t="str">
            <v>FREIGHT ISSUE</v>
          </cell>
          <cell r="H3342">
            <v>3</v>
          </cell>
          <cell r="I3342">
            <v>17.53</v>
          </cell>
          <cell r="J3342">
            <v>52.59</v>
          </cell>
          <cell r="K3342" t="str">
            <v>CR49252</v>
          </cell>
          <cell r="L3342">
            <v>1</v>
          </cell>
          <cell r="M3342">
            <v>0.53</v>
          </cell>
          <cell r="N3342">
            <v>52.06</v>
          </cell>
          <cell r="P3342" t="str">
            <v>1400037A</v>
          </cell>
          <cell r="Q3342">
            <v>42482</v>
          </cell>
          <cell r="R3342">
            <v>1434510</v>
          </cell>
          <cell r="S3342" t="str">
            <v>Closed</v>
          </cell>
          <cell r="T3342" t="str">
            <v>Closed/Invoiced</v>
          </cell>
          <cell r="U3342" t="str">
            <v>Stock</v>
          </cell>
          <cell r="V3342" t="str">
            <v>3rd Party</v>
          </cell>
          <cell r="W3342">
            <v>4</v>
          </cell>
          <cell r="X3342">
            <v>0</v>
          </cell>
          <cell r="Y3342">
            <v>2</v>
          </cell>
          <cell r="Z3342">
            <v>0</v>
          </cell>
          <cell r="AA3342" t="str">
            <v>Unknown - Miscellaneous</v>
          </cell>
          <cell r="AB3342" t="str">
            <v>Carrier</v>
          </cell>
        </row>
        <row r="3343">
          <cell r="A3343">
            <v>43116</v>
          </cell>
          <cell r="B3343">
            <v>42487</v>
          </cell>
          <cell r="C3343">
            <v>42493</v>
          </cell>
          <cell r="D3343">
            <v>1</v>
          </cell>
          <cell r="E3343" t="str">
            <v>'000650'</v>
          </cell>
          <cell r="F3343" t="str">
            <v>LF 36X48X002 200/CTN</v>
          </cell>
          <cell r="G3343" t="str">
            <v>FREIGHT ISSUE</v>
          </cell>
          <cell r="H3343">
            <v>1</v>
          </cell>
          <cell r="I3343">
            <v>70.010000000000005</v>
          </cell>
          <cell r="J3343">
            <v>70.010000000000005</v>
          </cell>
          <cell r="K3343" t="str">
            <v>CR49321</v>
          </cell>
          <cell r="L3343">
            <v>0</v>
          </cell>
          <cell r="M3343">
            <v>0</v>
          </cell>
          <cell r="N3343">
            <v>70.010000000000005</v>
          </cell>
          <cell r="P3343" t="str">
            <v>1394762A</v>
          </cell>
          <cell r="Q3343">
            <v>42473</v>
          </cell>
          <cell r="R3343">
            <v>1429031</v>
          </cell>
          <cell r="S3343" t="str">
            <v>Closed</v>
          </cell>
          <cell r="T3343" t="str">
            <v>Closed/Invoiced</v>
          </cell>
          <cell r="U3343" t="str">
            <v>Stock</v>
          </cell>
          <cell r="V3343" t="str">
            <v>Laddawn</v>
          </cell>
          <cell r="W3343">
            <v>14</v>
          </cell>
          <cell r="X3343">
            <v>0</v>
          </cell>
          <cell r="Y3343">
            <v>6</v>
          </cell>
          <cell r="Z3343">
            <v>0</v>
          </cell>
          <cell r="AA3343" t="str">
            <v>Unknown - Miscellaneous</v>
          </cell>
          <cell r="AB3343" t="str">
            <v>Carrier</v>
          </cell>
        </row>
        <row r="3344">
          <cell r="A3344">
            <v>43137</v>
          </cell>
          <cell r="B3344">
            <v>42488</v>
          </cell>
          <cell r="C3344">
            <v>42493</v>
          </cell>
          <cell r="D3344">
            <v>1</v>
          </cell>
          <cell r="E3344" t="str">
            <v>'001100'</v>
          </cell>
          <cell r="F3344" t="str">
            <v>LF 6X6X004 1000/Ctn</v>
          </cell>
          <cell r="G3344" t="str">
            <v>FREIGHT ISSUE</v>
          </cell>
          <cell r="H3344">
            <v>5</v>
          </cell>
          <cell r="I3344">
            <v>14.44</v>
          </cell>
          <cell r="J3344">
            <v>72.2</v>
          </cell>
          <cell r="K3344" t="str">
            <v>CR49316</v>
          </cell>
          <cell r="L3344">
            <v>0</v>
          </cell>
          <cell r="M3344">
            <v>0</v>
          </cell>
          <cell r="N3344">
            <v>72.2</v>
          </cell>
          <cell r="P3344" t="str">
            <v>1400955A</v>
          </cell>
          <cell r="Q3344">
            <v>42485</v>
          </cell>
          <cell r="R3344">
            <v>1435536</v>
          </cell>
          <cell r="S3344" t="str">
            <v>Closed</v>
          </cell>
          <cell r="T3344" t="str">
            <v>Closed/Invoiced</v>
          </cell>
          <cell r="U3344" t="str">
            <v>Stock</v>
          </cell>
          <cell r="V3344" t="str">
            <v>3rd Party</v>
          </cell>
          <cell r="W3344">
            <v>3</v>
          </cell>
          <cell r="X3344">
            <v>0</v>
          </cell>
          <cell r="Y3344">
            <v>5</v>
          </cell>
          <cell r="Z3344">
            <v>0</v>
          </cell>
          <cell r="AA3344" t="str">
            <v>Unknown - Miscellaneous</v>
          </cell>
          <cell r="AB3344" t="str">
            <v>Carrier</v>
          </cell>
        </row>
        <row r="3345">
          <cell r="A3345">
            <v>43138</v>
          </cell>
          <cell r="B3345">
            <v>42488</v>
          </cell>
          <cell r="C3345">
            <v>42493</v>
          </cell>
          <cell r="D3345">
            <v>1</v>
          </cell>
          <cell r="E3345" t="str">
            <v>'004020'</v>
          </cell>
          <cell r="F3345" t="str">
            <v>ZipTop 9X12X004PB 1000/Ctn</v>
          </cell>
          <cell r="G3345" t="str">
            <v>FREIGHT ISSUE</v>
          </cell>
          <cell r="H3345">
            <v>1</v>
          </cell>
          <cell r="I3345">
            <v>72.680000000000007</v>
          </cell>
          <cell r="J3345">
            <v>72.680000000000007</v>
          </cell>
          <cell r="K3345" t="str">
            <v>CR49317</v>
          </cell>
          <cell r="L3345">
            <v>0</v>
          </cell>
          <cell r="M3345">
            <v>0</v>
          </cell>
          <cell r="N3345">
            <v>72.680000000000007</v>
          </cell>
          <cell r="P3345" t="str">
            <v>1382571A</v>
          </cell>
          <cell r="Q3345">
            <v>42451</v>
          </cell>
          <cell r="R3345">
            <v>1416461</v>
          </cell>
          <cell r="S3345" t="str">
            <v>Closed</v>
          </cell>
          <cell r="T3345" t="str">
            <v>Closed/Invoiced</v>
          </cell>
          <cell r="U3345" t="str">
            <v>Stock</v>
          </cell>
          <cell r="V3345" t="str">
            <v>3rd Party</v>
          </cell>
          <cell r="W3345">
            <v>37</v>
          </cell>
          <cell r="X3345">
            <v>1</v>
          </cell>
          <cell r="Y3345">
            <v>5</v>
          </cell>
          <cell r="Z3345">
            <v>0</v>
          </cell>
          <cell r="AA3345" t="str">
            <v>Unknown - Miscellaneous</v>
          </cell>
          <cell r="AB3345" t="str">
            <v>Carrier</v>
          </cell>
        </row>
        <row r="3346">
          <cell r="A3346">
            <v>43150</v>
          </cell>
          <cell r="B3346">
            <v>42492</v>
          </cell>
          <cell r="C3346">
            <v>42493</v>
          </cell>
          <cell r="D3346">
            <v>1</v>
          </cell>
          <cell r="E3346" t="str">
            <v>'013120'</v>
          </cell>
          <cell r="F3346" t="str">
            <v>POLYP 4.5X2.75X10.75X00151000/CS</v>
          </cell>
          <cell r="G3346" t="str">
            <v>FREIGHT ISSUE</v>
          </cell>
          <cell r="H3346">
            <v>3</v>
          </cell>
          <cell r="I3346">
            <v>17.53</v>
          </cell>
          <cell r="J3346">
            <v>52.59</v>
          </cell>
          <cell r="K3346" t="str">
            <v>CR49301</v>
          </cell>
          <cell r="L3346">
            <v>0</v>
          </cell>
          <cell r="M3346">
            <v>0</v>
          </cell>
          <cell r="N3346">
            <v>52.59</v>
          </cell>
          <cell r="P3346" t="str">
            <v>1402774A</v>
          </cell>
          <cell r="Q3346">
            <v>42487</v>
          </cell>
          <cell r="R3346">
            <v>1437292</v>
          </cell>
          <cell r="S3346" t="str">
            <v>Closed</v>
          </cell>
          <cell r="T3346" t="str">
            <v>Closed/Invoiced</v>
          </cell>
          <cell r="U3346" t="str">
            <v>Stock</v>
          </cell>
          <cell r="V3346" t="str">
            <v>3rd Party</v>
          </cell>
          <cell r="W3346">
            <v>5</v>
          </cell>
          <cell r="X3346">
            <v>0</v>
          </cell>
          <cell r="Y3346">
            <v>1</v>
          </cell>
          <cell r="Z3346">
            <v>0</v>
          </cell>
          <cell r="AA3346" t="str">
            <v>Unknown - Miscellaneous</v>
          </cell>
          <cell r="AB3346" t="str">
            <v>Carrier</v>
          </cell>
        </row>
        <row r="3347">
          <cell r="A3347">
            <v>43189</v>
          </cell>
          <cell r="B3347">
            <v>42495</v>
          </cell>
          <cell r="C3347">
            <v>42499</v>
          </cell>
          <cell r="D3347">
            <v>1</v>
          </cell>
          <cell r="E3347" t="str">
            <v>'004415'</v>
          </cell>
          <cell r="F3347" t="str">
            <v>C&amp;A 6X100X004 CL 1/RL</v>
          </cell>
          <cell r="G3347" t="str">
            <v>FREIGHT ISSUE</v>
          </cell>
          <cell r="H3347">
            <v>1</v>
          </cell>
          <cell r="I3347">
            <v>0</v>
          </cell>
          <cell r="J3347">
            <v>0</v>
          </cell>
          <cell r="K3347" t="str">
            <v>CR49385</v>
          </cell>
          <cell r="L3347">
            <v>0</v>
          </cell>
          <cell r="M3347">
            <v>0</v>
          </cell>
          <cell r="N3347">
            <v>0</v>
          </cell>
          <cell r="P3347" t="str">
            <v>1402527A</v>
          </cell>
          <cell r="Q3347">
            <v>42487</v>
          </cell>
          <cell r="R3347">
            <v>1437098</v>
          </cell>
          <cell r="S3347" t="str">
            <v>Closed</v>
          </cell>
          <cell r="T3347" t="str">
            <v>Closed/Invoiced</v>
          </cell>
          <cell r="U3347" t="str">
            <v>Stock</v>
          </cell>
          <cell r="V3347" t="str">
            <v>3rd Party</v>
          </cell>
          <cell r="W3347">
            <v>8</v>
          </cell>
          <cell r="X3347">
            <v>0</v>
          </cell>
          <cell r="Y3347">
            <v>4</v>
          </cell>
          <cell r="Z3347">
            <v>0</v>
          </cell>
          <cell r="AA3347" t="str">
            <v>Unknown - Miscellaneous</v>
          </cell>
          <cell r="AB3347" t="str">
            <v>Carrier</v>
          </cell>
        </row>
        <row r="3348">
          <cell r="A3348">
            <v>43263</v>
          </cell>
          <cell r="B3348">
            <v>42503</v>
          </cell>
          <cell r="C3348">
            <v>42515</v>
          </cell>
          <cell r="D3348">
            <v>1</v>
          </cell>
          <cell r="E3348" t="str">
            <v>'011005'</v>
          </cell>
          <cell r="F3348" t="str">
            <v>C&amp;A 4X100X004 BLACK 1/RL</v>
          </cell>
          <cell r="G3348" t="str">
            <v>FREIGHT ISSUE</v>
          </cell>
          <cell r="H3348">
            <v>8</v>
          </cell>
          <cell r="I3348">
            <v>10.81</v>
          </cell>
          <cell r="J3348">
            <v>86.48</v>
          </cell>
          <cell r="K3348" t="str">
            <v>CR49651</v>
          </cell>
          <cell r="L3348">
            <v>0</v>
          </cell>
          <cell r="M3348">
            <v>0</v>
          </cell>
          <cell r="N3348">
            <v>86.48</v>
          </cell>
          <cell r="P3348" t="str">
            <v>1408897A</v>
          </cell>
          <cell r="Q3348">
            <v>42496</v>
          </cell>
          <cell r="R3348">
            <v>1443583</v>
          </cell>
          <cell r="S3348" t="str">
            <v>Closed</v>
          </cell>
          <cell r="T3348" t="str">
            <v>Closed/Invoiced</v>
          </cell>
          <cell r="U3348" t="str">
            <v>Stock</v>
          </cell>
          <cell r="V3348" t="str">
            <v>3rd Party</v>
          </cell>
          <cell r="W3348">
            <v>7</v>
          </cell>
          <cell r="X3348">
            <v>0</v>
          </cell>
          <cell r="Y3348">
            <v>12</v>
          </cell>
          <cell r="Z3348">
            <v>0</v>
          </cell>
          <cell r="AA3348" t="str">
            <v>Unknown - Miscellaneous</v>
          </cell>
          <cell r="AB3348" t="str">
            <v>Carrier</v>
          </cell>
        </row>
        <row r="3349">
          <cell r="A3349">
            <v>43263</v>
          </cell>
          <cell r="B3349">
            <v>42503</v>
          </cell>
          <cell r="C3349">
            <v>42515</v>
          </cell>
          <cell r="D3349">
            <v>2</v>
          </cell>
          <cell r="E3349" t="str">
            <v>'011020'</v>
          </cell>
          <cell r="F3349" t="str">
            <v>C&amp;A 10X100X004 BLACK 1/RL</v>
          </cell>
          <cell r="G3349" t="str">
            <v>FREIGHT ISSUE</v>
          </cell>
          <cell r="H3349">
            <v>6</v>
          </cell>
          <cell r="I3349">
            <v>27.01</v>
          </cell>
          <cell r="J3349">
            <v>162.06</v>
          </cell>
          <cell r="K3349" t="str">
            <v>CR49651</v>
          </cell>
          <cell r="L3349">
            <v>0</v>
          </cell>
          <cell r="M3349">
            <v>0</v>
          </cell>
          <cell r="N3349">
            <v>162.06</v>
          </cell>
          <cell r="P3349" t="str">
            <v>1408897A</v>
          </cell>
          <cell r="Q3349">
            <v>42496</v>
          </cell>
          <cell r="R3349">
            <v>1443583</v>
          </cell>
          <cell r="S3349" t="str">
            <v>Closed</v>
          </cell>
          <cell r="T3349" t="str">
            <v>Closed/Invoiced</v>
          </cell>
          <cell r="U3349" t="str">
            <v>Stock</v>
          </cell>
          <cell r="V3349" t="str">
            <v>3rd Party</v>
          </cell>
          <cell r="W3349">
            <v>7</v>
          </cell>
          <cell r="X3349">
            <v>0</v>
          </cell>
          <cell r="Y3349">
            <v>12</v>
          </cell>
          <cell r="Z3349">
            <v>0</v>
          </cell>
          <cell r="AA3349" t="str">
            <v>Unknown - Miscellaneous</v>
          </cell>
          <cell r="AB3349" t="str">
            <v>Carrier</v>
          </cell>
        </row>
        <row r="3350">
          <cell r="A3350">
            <v>43263</v>
          </cell>
          <cell r="B3350">
            <v>42503</v>
          </cell>
          <cell r="C3350">
            <v>42515</v>
          </cell>
          <cell r="D3350">
            <v>3</v>
          </cell>
          <cell r="E3350" t="str">
            <v>'011025'</v>
          </cell>
          <cell r="F3350" t="str">
            <v>C&amp;A 12X100X004 BLACK 1/RL</v>
          </cell>
          <cell r="G3350" t="str">
            <v>FREIGHT ISSUE</v>
          </cell>
          <cell r="H3350">
            <v>5</v>
          </cell>
          <cell r="I3350">
            <v>32.409999999999997</v>
          </cell>
          <cell r="J3350">
            <v>162.05000000000001</v>
          </cell>
          <cell r="K3350" t="str">
            <v>CR49651</v>
          </cell>
          <cell r="L3350">
            <v>0</v>
          </cell>
          <cell r="M3350">
            <v>0</v>
          </cell>
          <cell r="N3350">
            <v>162.05000000000001</v>
          </cell>
          <cell r="P3350" t="str">
            <v>1408897A</v>
          </cell>
          <cell r="Q3350">
            <v>42496</v>
          </cell>
          <cell r="R3350">
            <v>1443583</v>
          </cell>
          <cell r="S3350" t="str">
            <v>Closed</v>
          </cell>
          <cell r="T3350" t="str">
            <v>Closed/Invoiced</v>
          </cell>
          <cell r="U3350" t="str">
            <v>Stock</v>
          </cell>
          <cell r="V3350" t="str">
            <v>3rd Party</v>
          </cell>
          <cell r="W3350">
            <v>7</v>
          </cell>
          <cell r="X3350">
            <v>0</v>
          </cell>
          <cell r="Y3350">
            <v>12</v>
          </cell>
          <cell r="Z3350">
            <v>0</v>
          </cell>
          <cell r="AA3350" t="str">
            <v>Unknown - Miscellaneous</v>
          </cell>
          <cell r="AB3350" t="str">
            <v>Carrier</v>
          </cell>
        </row>
        <row r="3351">
          <cell r="A3351">
            <v>43332</v>
          </cell>
          <cell r="B3351">
            <v>42513</v>
          </cell>
          <cell r="C3351">
            <v>42523</v>
          </cell>
          <cell r="D3351">
            <v>1</v>
          </cell>
          <cell r="E3351" t="str">
            <v>'001940'</v>
          </cell>
          <cell r="F3351" t="str">
            <v>TU 10"X002 3000'/roll</v>
          </cell>
          <cell r="G3351" t="str">
            <v>FREIGHT ISSUE</v>
          </cell>
          <cell r="H3351">
            <v>2</v>
          </cell>
          <cell r="I3351">
            <v>96.43</v>
          </cell>
          <cell r="J3351">
            <v>192.86</v>
          </cell>
          <cell r="K3351" t="str">
            <v>CR49753</v>
          </cell>
          <cell r="L3351">
            <v>1</v>
          </cell>
          <cell r="M3351">
            <v>1.93</v>
          </cell>
          <cell r="N3351">
            <v>190.93</v>
          </cell>
          <cell r="P3351" t="str">
            <v>1415767A</v>
          </cell>
          <cell r="Q3351">
            <v>42509</v>
          </cell>
          <cell r="R3351">
            <v>1451032</v>
          </cell>
          <cell r="S3351" t="str">
            <v>Closed</v>
          </cell>
          <cell r="T3351" t="str">
            <v>Closed/Invoiced</v>
          </cell>
          <cell r="U3351" t="str">
            <v>Stock</v>
          </cell>
          <cell r="V3351" t="str">
            <v>Laddawn</v>
          </cell>
          <cell r="W3351">
            <v>4</v>
          </cell>
          <cell r="X3351">
            <v>0</v>
          </cell>
          <cell r="Y3351">
            <v>10</v>
          </cell>
          <cell r="Z3351">
            <v>0</v>
          </cell>
          <cell r="AA3351" t="str">
            <v>Unknown - Miscellaneous</v>
          </cell>
          <cell r="AB3351" t="str">
            <v>Carrier</v>
          </cell>
        </row>
        <row r="3352">
          <cell r="A3352">
            <v>43332</v>
          </cell>
          <cell r="B3352">
            <v>42513</v>
          </cell>
          <cell r="C3352">
            <v>42523</v>
          </cell>
          <cell r="D3352">
            <v>2</v>
          </cell>
          <cell r="E3352" t="str">
            <v>'001965'</v>
          </cell>
          <cell r="F3352" t="str">
            <v>TU 20"X002 2100'/roll</v>
          </cell>
          <cell r="G3352" t="str">
            <v>FREIGHT ISSUE</v>
          </cell>
          <cell r="H3352">
            <v>2</v>
          </cell>
          <cell r="I3352">
            <v>114.31</v>
          </cell>
          <cell r="J3352">
            <v>228.62</v>
          </cell>
          <cell r="K3352" t="str">
            <v>CR49753</v>
          </cell>
          <cell r="L3352">
            <v>1</v>
          </cell>
          <cell r="M3352">
            <v>2.29</v>
          </cell>
          <cell r="N3352">
            <v>226.33</v>
          </cell>
          <cell r="P3352" t="str">
            <v>1415767A</v>
          </cell>
          <cell r="Q3352">
            <v>42509</v>
          </cell>
          <cell r="R3352">
            <v>1451032</v>
          </cell>
          <cell r="S3352" t="str">
            <v>Closed</v>
          </cell>
          <cell r="T3352" t="str">
            <v>Closed/Invoiced</v>
          </cell>
          <cell r="U3352" t="str">
            <v>Stock</v>
          </cell>
          <cell r="V3352" t="str">
            <v>Laddawn</v>
          </cell>
          <cell r="W3352">
            <v>4</v>
          </cell>
          <cell r="X3352">
            <v>0</v>
          </cell>
          <cell r="Y3352">
            <v>10</v>
          </cell>
          <cell r="Z3352">
            <v>0</v>
          </cell>
          <cell r="AA3352" t="str">
            <v>Unknown - Miscellaneous</v>
          </cell>
          <cell r="AB3352" t="str">
            <v>Carrier</v>
          </cell>
        </row>
        <row r="3353">
          <cell r="A3353">
            <v>43412</v>
          </cell>
          <cell r="B3353">
            <v>42522</v>
          </cell>
          <cell r="C3353">
            <v>42528</v>
          </cell>
          <cell r="D3353">
            <v>1</v>
          </cell>
          <cell r="E3353" t="str">
            <v>'002124'</v>
          </cell>
          <cell r="F3353" t="str">
            <v>TU 24"X006 600'/roll</v>
          </cell>
          <cell r="G3353" t="str">
            <v>FREIGHT ISSUE</v>
          </cell>
          <cell r="H3353">
            <v>1</v>
          </cell>
          <cell r="I3353">
            <v>0</v>
          </cell>
          <cell r="J3353">
            <v>0</v>
          </cell>
          <cell r="K3353" t="str">
            <v>CR49849</v>
          </cell>
          <cell r="L3353">
            <v>0</v>
          </cell>
          <cell r="M3353">
            <v>0</v>
          </cell>
          <cell r="N3353">
            <v>0</v>
          </cell>
          <cell r="P3353" t="str">
            <v>1419321A</v>
          </cell>
          <cell r="Q3353">
            <v>42515</v>
          </cell>
          <cell r="R3353">
            <v>1454639</v>
          </cell>
          <cell r="S3353" t="str">
            <v>Closed</v>
          </cell>
          <cell r="T3353" t="str">
            <v>Closed/Invoiced</v>
          </cell>
          <cell r="U3353" t="str">
            <v>Stock</v>
          </cell>
          <cell r="V3353" t="str">
            <v>Laddawn</v>
          </cell>
          <cell r="W3353">
            <v>7</v>
          </cell>
          <cell r="X3353">
            <v>0</v>
          </cell>
          <cell r="Y3353">
            <v>6</v>
          </cell>
          <cell r="Z3353">
            <v>0</v>
          </cell>
          <cell r="AA3353" t="str">
            <v>Unknown - Miscellaneous</v>
          </cell>
          <cell r="AB3353" t="str">
            <v>Carrier</v>
          </cell>
        </row>
        <row r="3354">
          <cell r="A3354">
            <v>43414</v>
          </cell>
          <cell r="B3354">
            <v>42522</v>
          </cell>
          <cell r="C3354">
            <v>42528</v>
          </cell>
          <cell r="D3354">
            <v>1</v>
          </cell>
          <cell r="E3354" t="str">
            <v>'000652'</v>
          </cell>
          <cell r="F3354" t="str">
            <v>LF 36X60X002 100/CTN</v>
          </cell>
          <cell r="G3354" t="str">
            <v>FREIGHT ISSUE</v>
          </cell>
          <cell r="H3354">
            <v>21</v>
          </cell>
          <cell r="I3354">
            <v>45.23</v>
          </cell>
          <cell r="J3354">
            <v>949.83</v>
          </cell>
          <cell r="K3354" t="str">
            <v>CR49847</v>
          </cell>
          <cell r="L3354">
            <v>1</v>
          </cell>
          <cell r="M3354">
            <v>9.5</v>
          </cell>
          <cell r="N3354">
            <v>940.33</v>
          </cell>
          <cell r="P3354" t="str">
            <v>1420046A</v>
          </cell>
          <cell r="Q3354">
            <v>42516</v>
          </cell>
          <cell r="R3354">
            <v>1455753</v>
          </cell>
          <cell r="S3354" t="str">
            <v>Closed</v>
          </cell>
          <cell r="T3354" t="str">
            <v>Closed/Invoiced</v>
          </cell>
          <cell r="U3354" t="str">
            <v>Stock</v>
          </cell>
          <cell r="V3354" t="str">
            <v>Laddawn</v>
          </cell>
          <cell r="W3354">
            <v>6</v>
          </cell>
          <cell r="X3354">
            <v>0</v>
          </cell>
          <cell r="Y3354">
            <v>6</v>
          </cell>
          <cell r="Z3354">
            <v>0</v>
          </cell>
          <cell r="AA3354" t="str">
            <v>Unknown - Miscellaneous</v>
          </cell>
          <cell r="AB3354" t="str">
            <v>Carrier</v>
          </cell>
        </row>
        <row r="3355">
          <cell r="A3355">
            <v>43474</v>
          </cell>
          <cell r="B3355">
            <v>42530</v>
          </cell>
          <cell r="C3355">
            <v>42542</v>
          </cell>
          <cell r="D3355">
            <v>1</v>
          </cell>
          <cell r="E3355" t="str">
            <v>'002626'</v>
          </cell>
          <cell r="F3355" t="str">
            <v>4X5X003 Auto Style 1500/RL</v>
          </cell>
          <cell r="G3355" t="str">
            <v>FREIGHT ISSUE</v>
          </cell>
          <cell r="H3355">
            <v>8</v>
          </cell>
          <cell r="I3355">
            <v>18.47</v>
          </cell>
          <cell r="J3355">
            <v>147.76</v>
          </cell>
          <cell r="K3355" t="str">
            <v>CR50027</v>
          </cell>
          <cell r="L3355">
            <v>0</v>
          </cell>
          <cell r="M3355">
            <v>0</v>
          </cell>
          <cell r="N3355">
            <v>147.76</v>
          </cell>
          <cell r="P3355" t="str">
            <v>1420147A</v>
          </cell>
          <cell r="Q3355">
            <v>42516</v>
          </cell>
          <cell r="R3355">
            <v>1455450</v>
          </cell>
          <cell r="S3355" t="str">
            <v>Closed</v>
          </cell>
          <cell r="T3355" t="str">
            <v>Closed/Invoiced</v>
          </cell>
          <cell r="U3355" t="str">
            <v>Stock</v>
          </cell>
          <cell r="V3355" t="str">
            <v>3rd Party</v>
          </cell>
          <cell r="W3355">
            <v>14</v>
          </cell>
          <cell r="X3355">
            <v>0</v>
          </cell>
          <cell r="Y3355">
            <v>12</v>
          </cell>
          <cell r="Z3355">
            <v>0</v>
          </cell>
          <cell r="AA3355" t="str">
            <v>Unknown - Miscellaneous</v>
          </cell>
          <cell r="AB3355" t="str">
            <v>Carrier</v>
          </cell>
        </row>
        <row r="3356">
          <cell r="A3356">
            <v>43537</v>
          </cell>
          <cell r="B3356">
            <v>42536</v>
          </cell>
          <cell r="C3356">
            <v>42593</v>
          </cell>
          <cell r="D3356">
            <v>1</v>
          </cell>
          <cell r="E3356" t="str">
            <v>'003868'</v>
          </cell>
          <cell r="F3356" t="str">
            <v>4.5 X 6 Clear Face       1000/CT</v>
          </cell>
          <cell r="G3356" t="str">
            <v>FREIGHT ISSUE</v>
          </cell>
          <cell r="H3356">
            <v>2</v>
          </cell>
          <cell r="I3356">
            <v>13.84</v>
          </cell>
          <cell r="J3356">
            <v>27.68</v>
          </cell>
          <cell r="N3356">
            <v>27.68</v>
          </cell>
          <cell r="P3356" t="str">
            <v>1421607A</v>
          </cell>
          <cell r="Q3356">
            <v>42521</v>
          </cell>
          <cell r="R3356">
            <v>1457339</v>
          </cell>
          <cell r="S3356" t="str">
            <v>Cancelled</v>
          </cell>
          <cell r="T3356" t="str">
            <v>Cancelled</v>
          </cell>
          <cell r="U3356" t="str">
            <v>Stock</v>
          </cell>
          <cell r="V3356" t="str">
            <v>3rd Party</v>
          </cell>
          <cell r="W3356">
            <v>15</v>
          </cell>
          <cell r="X3356">
            <v>0</v>
          </cell>
          <cell r="Y3356">
            <v>57</v>
          </cell>
          <cell r="Z3356">
            <v>1</v>
          </cell>
          <cell r="AA3356" t="str">
            <v>Unknown - Miscellaneous</v>
          </cell>
          <cell r="AB3356" t="str">
            <v>Carrier</v>
          </cell>
        </row>
        <row r="3357">
          <cell r="A3357">
            <v>43656</v>
          </cell>
          <cell r="B3357">
            <v>42551</v>
          </cell>
          <cell r="C3357">
            <v>42558</v>
          </cell>
          <cell r="D3357">
            <v>1</v>
          </cell>
          <cell r="E3357" t="str">
            <v>'007751'</v>
          </cell>
          <cell r="F3357" t="str">
            <v>BOR 24X24X002 500/RL</v>
          </cell>
          <cell r="G3357" t="str">
            <v>FREIGHT ISSUE</v>
          </cell>
          <cell r="H3357">
            <v>6</v>
          </cell>
          <cell r="I3357">
            <v>57.34</v>
          </cell>
          <cell r="J3357">
            <v>344.04</v>
          </cell>
          <cell r="K3357" t="str">
            <v>CR50273</v>
          </cell>
          <cell r="L3357">
            <v>0</v>
          </cell>
          <cell r="M3357">
            <v>0</v>
          </cell>
          <cell r="N3357">
            <v>344.04</v>
          </cell>
          <cell r="P3357" t="str">
            <v>1434150A</v>
          </cell>
          <cell r="Q3357">
            <v>42542</v>
          </cell>
          <cell r="R3357">
            <v>1470274</v>
          </cell>
          <cell r="S3357" t="str">
            <v>Closed</v>
          </cell>
          <cell r="T3357" t="str">
            <v>Closed/Invoiced</v>
          </cell>
          <cell r="U3357" t="str">
            <v>Stock</v>
          </cell>
          <cell r="V3357" t="str">
            <v>Laddawn</v>
          </cell>
          <cell r="W3357">
            <v>9</v>
          </cell>
          <cell r="X3357">
            <v>0</v>
          </cell>
          <cell r="Y3357">
            <v>7</v>
          </cell>
          <cell r="Z3357">
            <v>0</v>
          </cell>
          <cell r="AA3357" t="str">
            <v>Unknown - Miscellaneous</v>
          </cell>
          <cell r="AB3357" t="str">
            <v>Carrier</v>
          </cell>
        </row>
        <row r="3358">
          <cell r="A3358">
            <v>43710</v>
          </cell>
          <cell r="B3358">
            <v>42559</v>
          </cell>
          <cell r="C3358">
            <v>42562</v>
          </cell>
          <cell r="D3358">
            <v>1</v>
          </cell>
          <cell r="E3358" t="str">
            <v>'001390'</v>
          </cell>
          <cell r="F3358" t="str">
            <v>GU 8X4X15X001 1000/CTN</v>
          </cell>
          <cell r="G3358" t="str">
            <v>FREIGHT ISSUE</v>
          </cell>
          <cell r="H3358">
            <v>6</v>
          </cell>
          <cell r="I3358">
            <v>18.61</v>
          </cell>
          <cell r="J3358">
            <v>111.66</v>
          </cell>
          <cell r="K3358" t="str">
            <v>CR50324</v>
          </cell>
          <cell r="L3358">
            <v>1</v>
          </cell>
          <cell r="M3358">
            <v>1.1200000000000001</v>
          </cell>
          <cell r="N3358">
            <v>110.54</v>
          </cell>
          <cell r="P3358" t="str">
            <v>1440866A</v>
          </cell>
          <cell r="Q3358">
            <v>42556</v>
          </cell>
          <cell r="R3358">
            <v>1477499</v>
          </cell>
          <cell r="S3358" t="str">
            <v>Closed</v>
          </cell>
          <cell r="T3358" t="str">
            <v>Closed/Invoiced</v>
          </cell>
          <cell r="U3358" t="str">
            <v>Stock</v>
          </cell>
          <cell r="V3358" t="str">
            <v>3rd Party</v>
          </cell>
          <cell r="W3358">
            <v>3</v>
          </cell>
          <cell r="X3358">
            <v>0</v>
          </cell>
          <cell r="Y3358">
            <v>3</v>
          </cell>
          <cell r="Z3358">
            <v>0</v>
          </cell>
          <cell r="AA3358" t="str">
            <v>Unknown - Miscellaneous</v>
          </cell>
          <cell r="AB3358" t="str">
            <v>Carrier</v>
          </cell>
        </row>
        <row r="3359">
          <cell r="A3359">
            <v>43793</v>
          </cell>
          <cell r="B3359">
            <v>42565</v>
          </cell>
          <cell r="C3359">
            <v>42565</v>
          </cell>
          <cell r="D3359">
            <v>1</v>
          </cell>
          <cell r="E3359" t="str">
            <v>'000905'</v>
          </cell>
          <cell r="F3359" t="str">
            <v>LF 16X18X003 500/CTN</v>
          </cell>
          <cell r="G3359" t="str">
            <v>FREIGHT ISSUE</v>
          </cell>
          <cell r="H3359">
            <v>1</v>
          </cell>
          <cell r="I3359">
            <v>50.96</v>
          </cell>
          <cell r="J3359">
            <v>50.96</v>
          </cell>
          <cell r="N3359">
            <v>50.96</v>
          </cell>
          <cell r="P3359" t="str">
            <v>1445174A</v>
          </cell>
          <cell r="Q3359">
            <v>42563</v>
          </cell>
          <cell r="R3359">
            <v>1481816</v>
          </cell>
          <cell r="S3359" t="str">
            <v>Cancelled</v>
          </cell>
          <cell r="T3359" t="str">
            <v>Cancelled</v>
          </cell>
          <cell r="U3359" t="str">
            <v>Stock</v>
          </cell>
          <cell r="V3359" t="str">
            <v>Laddawn</v>
          </cell>
          <cell r="W3359">
            <v>2</v>
          </cell>
          <cell r="X3359">
            <v>0</v>
          </cell>
          <cell r="Y3359">
            <v>0</v>
          </cell>
          <cell r="Z3359">
            <v>0</v>
          </cell>
          <cell r="AA3359" t="str">
            <v>Unknown - Miscellaneous</v>
          </cell>
          <cell r="AB3359" t="str">
            <v>Carrier</v>
          </cell>
        </row>
        <row r="3360">
          <cell r="A3360">
            <v>43830</v>
          </cell>
          <cell r="B3360">
            <v>42570</v>
          </cell>
          <cell r="C3360">
            <v>42576</v>
          </cell>
          <cell r="D3360">
            <v>1</v>
          </cell>
          <cell r="E3360" t="str">
            <v>'001615'</v>
          </cell>
          <cell r="F3360" t="str">
            <v>GU 15X9X24X002 500/CTN</v>
          </cell>
          <cell r="G3360" t="str">
            <v>FREIGHT ISSUE</v>
          </cell>
          <cell r="H3360">
            <v>1</v>
          </cell>
          <cell r="I3360">
            <v>60.35</v>
          </cell>
          <cell r="J3360">
            <v>60.35</v>
          </cell>
          <cell r="K3360" t="str">
            <v>CR50568</v>
          </cell>
          <cell r="L3360">
            <v>0</v>
          </cell>
          <cell r="M3360">
            <v>0</v>
          </cell>
          <cell r="N3360">
            <v>60.35</v>
          </cell>
          <cell r="P3360" t="str">
            <v>1445215A</v>
          </cell>
          <cell r="Q3360">
            <v>42563</v>
          </cell>
          <cell r="R3360">
            <v>1481847</v>
          </cell>
          <cell r="S3360" t="str">
            <v>Closed</v>
          </cell>
          <cell r="T3360" t="str">
            <v>Closed/Invoiced</v>
          </cell>
          <cell r="U3360" t="str">
            <v>Stock</v>
          </cell>
          <cell r="V3360" t="str">
            <v>Laddawn</v>
          </cell>
          <cell r="W3360">
            <v>7</v>
          </cell>
          <cell r="X3360">
            <v>0</v>
          </cell>
          <cell r="Y3360">
            <v>6</v>
          </cell>
          <cell r="Z3360">
            <v>0</v>
          </cell>
          <cell r="AA3360" t="str">
            <v>Unknown - Miscellaneous</v>
          </cell>
          <cell r="AB3360" t="str">
            <v>Carrier</v>
          </cell>
        </row>
        <row r="3361">
          <cell r="A3361">
            <v>43885</v>
          </cell>
          <cell r="B3361">
            <v>42576</v>
          </cell>
          <cell r="C3361">
            <v>42583</v>
          </cell>
          <cell r="D3361">
            <v>1</v>
          </cell>
          <cell r="E3361" t="str">
            <v>'BAGS'</v>
          </cell>
          <cell r="F3361" t="str">
            <v>NON STOCK ITEMS</v>
          </cell>
          <cell r="G3361" t="str">
            <v>FREIGHT ISSUE</v>
          </cell>
          <cell r="H3361">
            <v>0.9</v>
          </cell>
          <cell r="I3361">
            <v>152.41</v>
          </cell>
          <cell r="J3361">
            <v>137.16900000000001</v>
          </cell>
          <cell r="K3361" t="str">
            <v>CR50702</v>
          </cell>
          <cell r="L3361">
            <v>0</v>
          </cell>
          <cell r="M3361">
            <v>0</v>
          </cell>
          <cell r="N3361">
            <v>137.16900000000001</v>
          </cell>
          <cell r="P3361" t="str">
            <v>1430103B</v>
          </cell>
          <cell r="Q3361">
            <v>42535</v>
          </cell>
          <cell r="R3361">
            <v>1471635</v>
          </cell>
          <cell r="S3361" t="str">
            <v>Closed</v>
          </cell>
          <cell r="T3361" t="str">
            <v>Closed/Invoiced</v>
          </cell>
          <cell r="U3361" t="str">
            <v>Custom</v>
          </cell>
          <cell r="V3361" t="str">
            <v>Laddawn</v>
          </cell>
          <cell r="W3361">
            <v>41</v>
          </cell>
          <cell r="X3361">
            <v>1</v>
          </cell>
          <cell r="Y3361">
            <v>7</v>
          </cell>
          <cell r="Z3361">
            <v>0</v>
          </cell>
          <cell r="AA3361" t="str">
            <v>Unknown - Miscellaneous</v>
          </cell>
          <cell r="AB3361" t="str">
            <v>Carrier</v>
          </cell>
        </row>
        <row r="3362">
          <cell r="A3362">
            <v>43889</v>
          </cell>
          <cell r="B3362">
            <v>42577</v>
          </cell>
          <cell r="C3362">
            <v>42580</v>
          </cell>
          <cell r="D3362">
            <v>1</v>
          </cell>
          <cell r="E3362" t="str">
            <v>'003015'</v>
          </cell>
          <cell r="F3362" t="str">
            <v>TU 3"X004 750'/roll</v>
          </cell>
          <cell r="G3362" t="str">
            <v>FREIGHT ISSUE</v>
          </cell>
          <cell r="H3362">
            <v>1</v>
          </cell>
          <cell r="I3362">
            <v>21.76</v>
          </cell>
          <cell r="J3362">
            <v>21.76</v>
          </cell>
          <cell r="K3362" t="str">
            <v>CR50684</v>
          </cell>
          <cell r="L3362">
            <v>1</v>
          </cell>
          <cell r="M3362">
            <v>0.22</v>
          </cell>
          <cell r="N3362">
            <v>21.54</v>
          </cell>
          <cell r="P3362" t="str">
            <v>1451510A</v>
          </cell>
          <cell r="Q3362">
            <v>42576</v>
          </cell>
          <cell r="R3362">
            <v>1488423</v>
          </cell>
          <cell r="S3362" t="str">
            <v>Closed</v>
          </cell>
          <cell r="T3362" t="str">
            <v>Closed/Invoiced</v>
          </cell>
          <cell r="U3362" t="str">
            <v>Stock</v>
          </cell>
          <cell r="V3362" t="str">
            <v>3rd Party</v>
          </cell>
          <cell r="W3362">
            <v>1</v>
          </cell>
          <cell r="X3362">
            <v>0</v>
          </cell>
          <cell r="Y3362">
            <v>3</v>
          </cell>
          <cell r="Z3362">
            <v>0</v>
          </cell>
          <cell r="AA3362" t="str">
            <v>Unknown - Miscellaneous</v>
          </cell>
          <cell r="AB3362" t="str">
            <v>Carrier</v>
          </cell>
        </row>
        <row r="3363">
          <cell r="A3363">
            <v>43889</v>
          </cell>
          <cell r="B3363">
            <v>42577</v>
          </cell>
          <cell r="C3363">
            <v>42580</v>
          </cell>
          <cell r="D3363">
            <v>2</v>
          </cell>
          <cell r="E3363" t="str">
            <v>'3550A'</v>
          </cell>
          <cell r="F3363" t="str">
            <v>ZT 3X5X002 1000/CTN</v>
          </cell>
          <cell r="G3363" t="str">
            <v>FREIGHT ISSUE</v>
          </cell>
          <cell r="H3363">
            <v>3</v>
          </cell>
          <cell r="I3363">
            <v>5.0199999999999996</v>
          </cell>
          <cell r="J3363">
            <v>15.06</v>
          </cell>
          <cell r="K3363" t="str">
            <v>CR50684</v>
          </cell>
          <cell r="L3363">
            <v>1</v>
          </cell>
          <cell r="M3363">
            <v>0.15</v>
          </cell>
          <cell r="N3363">
            <v>14.91</v>
          </cell>
          <cell r="P3363" t="str">
            <v>1451510A</v>
          </cell>
          <cell r="Q3363">
            <v>42576</v>
          </cell>
          <cell r="R3363">
            <v>1488423</v>
          </cell>
          <cell r="S3363" t="str">
            <v>Closed</v>
          </cell>
          <cell r="T3363" t="str">
            <v>Closed/Invoiced</v>
          </cell>
          <cell r="U3363" t="str">
            <v>Stock</v>
          </cell>
          <cell r="V3363" t="str">
            <v>3rd Party</v>
          </cell>
          <cell r="W3363">
            <v>1</v>
          </cell>
          <cell r="X3363">
            <v>0</v>
          </cell>
          <cell r="Y3363">
            <v>3</v>
          </cell>
          <cell r="Z3363">
            <v>0</v>
          </cell>
          <cell r="AA3363" t="str">
            <v>Unknown - Miscellaneous</v>
          </cell>
          <cell r="AB3363" t="str">
            <v>Carrier</v>
          </cell>
        </row>
        <row r="3364">
          <cell r="A3364">
            <v>43889</v>
          </cell>
          <cell r="B3364">
            <v>42577</v>
          </cell>
          <cell r="C3364">
            <v>42580</v>
          </cell>
          <cell r="D3364">
            <v>3</v>
          </cell>
          <cell r="E3364" t="str">
            <v>'000625'</v>
          </cell>
          <cell r="F3364" t="str">
            <v>LF 24X36X002 250/CTN</v>
          </cell>
          <cell r="G3364" t="str">
            <v>FREIGHT ISSUE</v>
          </cell>
          <cell r="H3364">
            <v>6</v>
          </cell>
          <cell r="I3364">
            <v>44.68</v>
          </cell>
          <cell r="J3364">
            <v>268.08</v>
          </cell>
          <cell r="K3364" t="str">
            <v>CR50684</v>
          </cell>
          <cell r="L3364">
            <v>1</v>
          </cell>
          <cell r="M3364">
            <v>2.68</v>
          </cell>
          <cell r="N3364">
            <v>265.39999999999998</v>
          </cell>
          <cell r="P3364" t="str">
            <v>1451510A</v>
          </cell>
          <cell r="Q3364">
            <v>42576</v>
          </cell>
          <cell r="R3364">
            <v>1488423</v>
          </cell>
          <cell r="S3364" t="str">
            <v>Closed</v>
          </cell>
          <cell r="T3364" t="str">
            <v>Closed/Invoiced</v>
          </cell>
          <cell r="U3364" t="str">
            <v>Stock</v>
          </cell>
          <cell r="V3364" t="str">
            <v>Laddawn</v>
          </cell>
          <cell r="W3364">
            <v>1</v>
          </cell>
          <cell r="X3364">
            <v>0</v>
          </cell>
          <cell r="Y3364">
            <v>3</v>
          </cell>
          <cell r="Z3364">
            <v>0</v>
          </cell>
          <cell r="AA3364" t="str">
            <v>Unknown - Miscellaneous</v>
          </cell>
          <cell r="AB3364" t="str">
            <v>Carrier</v>
          </cell>
        </row>
        <row r="3365">
          <cell r="A3365">
            <v>43889</v>
          </cell>
          <cell r="B3365">
            <v>42577</v>
          </cell>
          <cell r="C3365">
            <v>42580</v>
          </cell>
          <cell r="D3365">
            <v>4</v>
          </cell>
          <cell r="E3365" t="str">
            <v>'3565A'</v>
          </cell>
          <cell r="F3365" t="str">
            <v>ZT 4X6X002 1000/CTN</v>
          </cell>
          <cell r="G3365" t="str">
            <v>FREIGHT ISSUE</v>
          </cell>
          <cell r="H3365">
            <v>10</v>
          </cell>
          <cell r="I3365">
            <v>7.4</v>
          </cell>
          <cell r="J3365">
            <v>74</v>
          </cell>
          <cell r="K3365" t="str">
            <v>CR50684</v>
          </cell>
          <cell r="L3365">
            <v>1</v>
          </cell>
          <cell r="M3365">
            <v>0.74</v>
          </cell>
          <cell r="N3365">
            <v>73.260000000000005</v>
          </cell>
          <cell r="P3365" t="str">
            <v>1451510A</v>
          </cell>
          <cell r="Q3365">
            <v>42576</v>
          </cell>
          <cell r="R3365">
            <v>1488423</v>
          </cell>
          <cell r="S3365" t="str">
            <v>Closed</v>
          </cell>
          <cell r="T3365" t="str">
            <v>Closed/Invoiced</v>
          </cell>
          <cell r="U3365" t="str">
            <v>Stock</v>
          </cell>
          <cell r="V3365" t="str">
            <v>3rd Party</v>
          </cell>
          <cell r="W3365">
            <v>1</v>
          </cell>
          <cell r="X3365">
            <v>0</v>
          </cell>
          <cell r="Y3365">
            <v>3</v>
          </cell>
          <cell r="Z3365">
            <v>0</v>
          </cell>
          <cell r="AA3365" t="str">
            <v>Unknown - Miscellaneous</v>
          </cell>
          <cell r="AB3365" t="str">
            <v>Carrier</v>
          </cell>
        </row>
        <row r="3366">
          <cell r="A3366">
            <v>43889</v>
          </cell>
          <cell r="B3366">
            <v>42577</v>
          </cell>
          <cell r="C3366">
            <v>42580</v>
          </cell>
          <cell r="D3366">
            <v>5</v>
          </cell>
          <cell r="E3366" t="str">
            <v>'000606'</v>
          </cell>
          <cell r="F3366" t="str">
            <v>LF 22X24X002 500/CTN</v>
          </cell>
          <cell r="G3366" t="str">
            <v>FREIGHT ISSUE</v>
          </cell>
          <cell r="H3366">
            <v>4</v>
          </cell>
          <cell r="I3366">
            <v>56.2</v>
          </cell>
          <cell r="J3366">
            <v>224.8</v>
          </cell>
          <cell r="K3366" t="str">
            <v>CR50684</v>
          </cell>
          <cell r="L3366">
            <v>1</v>
          </cell>
          <cell r="M3366">
            <v>2.25</v>
          </cell>
          <cell r="N3366">
            <v>222.55</v>
          </cell>
          <cell r="P3366" t="str">
            <v>1451510A</v>
          </cell>
          <cell r="Q3366">
            <v>42576</v>
          </cell>
          <cell r="R3366">
            <v>1488423</v>
          </cell>
          <cell r="S3366" t="str">
            <v>Closed</v>
          </cell>
          <cell r="T3366" t="str">
            <v>Closed/Invoiced</v>
          </cell>
          <cell r="U3366" t="str">
            <v>Stock</v>
          </cell>
          <cell r="V3366" t="str">
            <v>Laddawn</v>
          </cell>
          <cell r="W3366">
            <v>1</v>
          </cell>
          <cell r="X3366">
            <v>0</v>
          </cell>
          <cell r="Y3366">
            <v>3</v>
          </cell>
          <cell r="Z3366">
            <v>0</v>
          </cell>
          <cell r="AA3366" t="str">
            <v>Unknown - Miscellaneous</v>
          </cell>
          <cell r="AB3366" t="str">
            <v>Carrier</v>
          </cell>
        </row>
        <row r="3367">
          <cell r="A3367">
            <v>43889</v>
          </cell>
          <cell r="B3367">
            <v>42577</v>
          </cell>
          <cell r="C3367">
            <v>42580</v>
          </cell>
          <cell r="D3367">
            <v>6</v>
          </cell>
          <cell r="E3367" t="str">
            <v>'3720A'</v>
          </cell>
          <cell r="F3367" t="str">
            <v>ZT 5X8X004 1000/CTN</v>
          </cell>
          <cell r="G3367" t="str">
            <v>FREIGHT ISSUE</v>
          </cell>
          <cell r="H3367">
            <v>5</v>
          </cell>
          <cell r="I3367">
            <v>21.51</v>
          </cell>
          <cell r="J3367">
            <v>107.55</v>
          </cell>
          <cell r="K3367" t="str">
            <v>CR50684</v>
          </cell>
          <cell r="L3367">
            <v>1</v>
          </cell>
          <cell r="M3367">
            <v>1.08</v>
          </cell>
          <cell r="N3367">
            <v>106.47</v>
          </cell>
          <cell r="P3367" t="str">
            <v>1451510A</v>
          </cell>
          <cell r="Q3367">
            <v>42576</v>
          </cell>
          <cell r="R3367">
            <v>1488423</v>
          </cell>
          <cell r="S3367" t="str">
            <v>Closed</v>
          </cell>
          <cell r="T3367" t="str">
            <v>Closed/Invoiced</v>
          </cell>
          <cell r="U3367" t="str">
            <v>Stock</v>
          </cell>
          <cell r="V3367" t="str">
            <v>3rd Party</v>
          </cell>
          <cell r="W3367">
            <v>1</v>
          </cell>
          <cell r="X3367">
            <v>0</v>
          </cell>
          <cell r="Y3367">
            <v>3</v>
          </cell>
          <cell r="Z3367">
            <v>0</v>
          </cell>
          <cell r="AA3367" t="str">
            <v>Unknown - Miscellaneous</v>
          </cell>
          <cell r="AB3367" t="str">
            <v>Carrier</v>
          </cell>
        </row>
        <row r="3368">
          <cell r="A3368">
            <v>43929</v>
          </cell>
          <cell r="B3368">
            <v>42580</v>
          </cell>
          <cell r="C3368">
            <v>42583</v>
          </cell>
          <cell r="D3368">
            <v>1</v>
          </cell>
          <cell r="E3368" t="str">
            <v>'1820R'</v>
          </cell>
          <cell r="F3368" t="str">
            <v>BOR 54X44X96X003 30/RL</v>
          </cell>
          <cell r="G3368" t="str">
            <v>FREIGHT ISSUE</v>
          </cell>
          <cell r="H3368">
            <v>6</v>
          </cell>
          <cell r="I3368">
            <v>83.62</v>
          </cell>
          <cell r="J3368">
            <v>501.72</v>
          </cell>
          <cell r="K3368" t="str">
            <v>CR50703</v>
          </cell>
          <cell r="L3368">
            <v>1</v>
          </cell>
          <cell r="M3368">
            <v>5.0199999999999996</v>
          </cell>
          <cell r="N3368">
            <v>496.7</v>
          </cell>
          <cell r="P3368" t="str">
            <v>1454189A</v>
          </cell>
          <cell r="Q3368">
            <v>42579</v>
          </cell>
          <cell r="R3368">
            <v>1491083</v>
          </cell>
          <cell r="S3368" t="str">
            <v>Closed</v>
          </cell>
          <cell r="T3368" t="str">
            <v>Closed/Invoiced</v>
          </cell>
          <cell r="U3368" t="str">
            <v>Stock</v>
          </cell>
          <cell r="V3368" t="str">
            <v>Laddawn</v>
          </cell>
          <cell r="W3368">
            <v>1</v>
          </cell>
          <cell r="X3368">
            <v>0</v>
          </cell>
          <cell r="Y3368">
            <v>3</v>
          </cell>
          <cell r="Z3368">
            <v>0</v>
          </cell>
          <cell r="AA3368" t="str">
            <v>Unknown - Miscellaneous</v>
          </cell>
          <cell r="AB3368" t="str">
            <v>Carrier</v>
          </cell>
        </row>
        <row r="3369">
          <cell r="A3369">
            <v>43972</v>
          </cell>
          <cell r="B3369">
            <v>42586</v>
          </cell>
          <cell r="C3369">
            <v>42594</v>
          </cell>
          <cell r="D3369">
            <v>1</v>
          </cell>
          <cell r="E3369" t="str">
            <v>'001100'</v>
          </cell>
          <cell r="F3369" t="str">
            <v>LF 6X6X004 1000/Ctn</v>
          </cell>
          <cell r="G3369" t="str">
            <v>FREIGHT ISSUE</v>
          </cell>
          <cell r="H3369">
            <v>3</v>
          </cell>
          <cell r="I3369">
            <v>14.44</v>
          </cell>
          <cell r="J3369">
            <v>43.32</v>
          </cell>
          <cell r="N3369">
            <v>43.32</v>
          </cell>
          <cell r="P3369" t="str">
            <v>1453964A</v>
          </cell>
          <cell r="Q3369">
            <v>42578</v>
          </cell>
          <cell r="R3369">
            <v>1490906</v>
          </cell>
          <cell r="S3369" t="str">
            <v>Cancelled</v>
          </cell>
          <cell r="T3369" t="str">
            <v>Cancelled</v>
          </cell>
          <cell r="U3369" t="str">
            <v>Stock</v>
          </cell>
          <cell r="V3369" t="str">
            <v>3rd Party</v>
          </cell>
          <cell r="W3369">
            <v>8</v>
          </cell>
          <cell r="X3369">
            <v>0</v>
          </cell>
          <cell r="Y3369">
            <v>8</v>
          </cell>
          <cell r="Z3369">
            <v>0</v>
          </cell>
          <cell r="AA3369" t="str">
            <v>Unknown - Miscellaneous</v>
          </cell>
          <cell r="AB3369" t="str">
            <v>Carrier</v>
          </cell>
        </row>
        <row r="3370">
          <cell r="A3370">
            <v>43972</v>
          </cell>
          <cell r="B3370">
            <v>42586</v>
          </cell>
          <cell r="C3370">
            <v>42594</v>
          </cell>
          <cell r="D3370">
            <v>2</v>
          </cell>
          <cell r="E3370" t="str">
            <v>'001095'</v>
          </cell>
          <cell r="F3370" t="str">
            <v>LF 5X12X004 1000/CTN</v>
          </cell>
          <cell r="G3370" t="str">
            <v>FREIGHT ISSUE</v>
          </cell>
          <cell r="H3370">
            <v>2</v>
          </cell>
          <cell r="I3370">
            <v>22.98</v>
          </cell>
          <cell r="J3370">
            <v>45.96</v>
          </cell>
          <cell r="N3370">
            <v>45.96</v>
          </cell>
          <cell r="P3370" t="str">
            <v>1453964A</v>
          </cell>
          <cell r="Q3370">
            <v>42578</v>
          </cell>
          <cell r="R3370">
            <v>1490906</v>
          </cell>
          <cell r="S3370" t="str">
            <v>Cancelled</v>
          </cell>
          <cell r="T3370" t="str">
            <v>Cancelled</v>
          </cell>
          <cell r="U3370" t="str">
            <v>Stock</v>
          </cell>
          <cell r="V3370" t="str">
            <v>3rd Party</v>
          </cell>
          <cell r="W3370">
            <v>8</v>
          </cell>
          <cell r="X3370">
            <v>0</v>
          </cell>
          <cell r="Y3370">
            <v>8</v>
          </cell>
          <cell r="Z3370">
            <v>0</v>
          </cell>
          <cell r="AA3370" t="str">
            <v>Unknown - Miscellaneous</v>
          </cell>
          <cell r="AB3370" t="str">
            <v>Carrier</v>
          </cell>
        </row>
        <row r="3371">
          <cell r="A3371">
            <v>43988</v>
          </cell>
          <cell r="B3371">
            <v>42590</v>
          </cell>
          <cell r="C3371">
            <v>42634</v>
          </cell>
          <cell r="D3371">
            <v>4</v>
          </cell>
          <cell r="E3371" t="str">
            <v>'001185'</v>
          </cell>
          <cell r="F3371" t="str">
            <v>LF 10X16X004 1000/CTN</v>
          </cell>
          <cell r="G3371" t="str">
            <v>FREIGHT ISSUE</v>
          </cell>
          <cell r="H3371">
            <v>1</v>
          </cell>
          <cell r="I3371">
            <v>0</v>
          </cell>
          <cell r="J3371">
            <v>0</v>
          </cell>
          <cell r="K3371" t="str">
            <v>CR51486</v>
          </cell>
          <cell r="L3371">
            <v>0</v>
          </cell>
          <cell r="M3371">
            <v>0</v>
          </cell>
          <cell r="N3371">
            <v>0</v>
          </cell>
          <cell r="P3371" t="str">
            <v>1459202A</v>
          </cell>
          <cell r="Q3371">
            <v>42587</v>
          </cell>
          <cell r="R3371">
            <v>1496227</v>
          </cell>
          <cell r="S3371" t="str">
            <v>Closed</v>
          </cell>
          <cell r="T3371" t="str">
            <v>Closed/Invoiced</v>
          </cell>
          <cell r="U3371" t="str">
            <v>Stock</v>
          </cell>
          <cell r="V3371" t="str">
            <v>Laddawn</v>
          </cell>
          <cell r="W3371">
            <v>3</v>
          </cell>
          <cell r="X3371">
            <v>0</v>
          </cell>
          <cell r="Y3371">
            <v>44</v>
          </cell>
          <cell r="Z3371">
            <v>1</v>
          </cell>
          <cell r="AA3371" t="str">
            <v>Unknown - Miscellaneous</v>
          </cell>
          <cell r="AB3371" t="str">
            <v>Carrier</v>
          </cell>
        </row>
        <row r="3372">
          <cell r="A3372">
            <v>43988</v>
          </cell>
          <cell r="B3372">
            <v>42590</v>
          </cell>
          <cell r="C3372">
            <v>42634</v>
          </cell>
          <cell r="D3372">
            <v>5</v>
          </cell>
          <cell r="E3372" t="str">
            <v>'006510'</v>
          </cell>
          <cell r="F3372" t="str">
            <v xml:space="preserve">BLK CON 5X8X004 100/PKG  </v>
          </cell>
          <cell r="G3372" t="str">
            <v>FREIGHT ISSUE</v>
          </cell>
          <cell r="H3372">
            <v>15</v>
          </cell>
          <cell r="I3372">
            <v>0</v>
          </cell>
          <cell r="J3372">
            <v>0</v>
          </cell>
          <cell r="K3372" t="str">
            <v>CR51486</v>
          </cell>
          <cell r="L3372">
            <v>0</v>
          </cell>
          <cell r="M3372">
            <v>0</v>
          </cell>
          <cell r="N3372">
            <v>0</v>
          </cell>
          <cell r="P3372" t="str">
            <v>1459202A</v>
          </cell>
          <cell r="Q3372">
            <v>42587</v>
          </cell>
          <cell r="R3372">
            <v>1496227</v>
          </cell>
          <cell r="S3372" t="str">
            <v>Closed</v>
          </cell>
          <cell r="T3372" t="str">
            <v>Closed/Invoiced</v>
          </cell>
          <cell r="U3372" t="str">
            <v>Stock</v>
          </cell>
          <cell r="V3372" t="str">
            <v>3rd Party</v>
          </cell>
          <cell r="W3372">
            <v>3</v>
          </cell>
          <cell r="X3372">
            <v>0</v>
          </cell>
          <cell r="Y3372">
            <v>44</v>
          </cell>
          <cell r="Z3372">
            <v>1</v>
          </cell>
          <cell r="AA3372" t="str">
            <v>Unknown - Miscellaneous</v>
          </cell>
          <cell r="AB3372" t="str">
            <v>Carrier</v>
          </cell>
        </row>
        <row r="3373">
          <cell r="A3373">
            <v>44001</v>
          </cell>
          <cell r="B3373">
            <v>42591</v>
          </cell>
          <cell r="C3373">
            <v>42591</v>
          </cell>
          <cell r="D3373">
            <v>1</v>
          </cell>
          <cell r="E3373" t="str">
            <v>'000955'</v>
          </cell>
          <cell r="F3373" t="str">
            <v>LF 24X30X003 250/CTN</v>
          </cell>
          <cell r="G3373" t="str">
            <v>FREIGHT ISSUE</v>
          </cell>
          <cell r="H3373">
            <v>2</v>
          </cell>
          <cell r="I3373">
            <v>57.54</v>
          </cell>
          <cell r="J3373">
            <v>115.08</v>
          </cell>
          <cell r="K3373" t="str">
            <v>CR50830</v>
          </cell>
          <cell r="L3373">
            <v>1</v>
          </cell>
          <cell r="M3373">
            <v>1.1499999999999999</v>
          </cell>
          <cell r="N3373">
            <v>113.93</v>
          </cell>
          <cell r="P3373" t="str">
            <v>1456548A</v>
          </cell>
          <cell r="Q3373">
            <v>42584</v>
          </cell>
          <cell r="R3373">
            <v>1494012</v>
          </cell>
          <cell r="S3373" t="str">
            <v>Closed</v>
          </cell>
          <cell r="T3373" t="str">
            <v>Closed/Invoiced</v>
          </cell>
          <cell r="U3373" t="str">
            <v>Stock</v>
          </cell>
          <cell r="V3373" t="str">
            <v>Laddawn</v>
          </cell>
          <cell r="W3373">
            <v>7</v>
          </cell>
          <cell r="X3373">
            <v>0</v>
          </cell>
          <cell r="Y3373">
            <v>0</v>
          </cell>
          <cell r="Z3373">
            <v>0</v>
          </cell>
          <cell r="AA3373" t="str">
            <v>Unknown - Miscellaneous</v>
          </cell>
          <cell r="AB3373" t="str">
            <v>Carrier</v>
          </cell>
        </row>
        <row r="3374">
          <cell r="A3374">
            <v>44173</v>
          </cell>
          <cell r="B3374">
            <v>42607</v>
          </cell>
          <cell r="C3374">
            <v>42611</v>
          </cell>
          <cell r="D3374">
            <v>1</v>
          </cell>
          <cell r="E3374" t="str">
            <v>'008012'</v>
          </cell>
          <cell r="F3374" t="str">
            <v>GAR 21X4X54X0006 360/RL</v>
          </cell>
          <cell r="G3374" t="str">
            <v>FREIGHT ISSUE</v>
          </cell>
          <cell r="H3374">
            <v>1</v>
          </cell>
          <cell r="I3374">
            <v>0</v>
          </cell>
          <cell r="J3374">
            <v>0</v>
          </cell>
          <cell r="K3374" t="str">
            <v>CR51137</v>
          </cell>
          <cell r="L3374">
            <v>0</v>
          </cell>
          <cell r="M3374">
            <v>0</v>
          </cell>
          <cell r="N3374">
            <v>0</v>
          </cell>
          <cell r="P3374" t="str">
            <v>1460636A</v>
          </cell>
          <cell r="Q3374">
            <v>42591</v>
          </cell>
          <cell r="R3374">
            <v>1497907</v>
          </cell>
          <cell r="S3374" t="str">
            <v>Closed</v>
          </cell>
          <cell r="T3374" t="str">
            <v>Closed/Invoiced</v>
          </cell>
          <cell r="U3374" t="str">
            <v>Stock</v>
          </cell>
          <cell r="V3374" t="str">
            <v>3rd Party</v>
          </cell>
          <cell r="W3374">
            <v>16</v>
          </cell>
          <cell r="X3374">
            <v>0</v>
          </cell>
          <cell r="Y3374">
            <v>4</v>
          </cell>
          <cell r="Z3374">
            <v>0</v>
          </cell>
          <cell r="AA3374" t="str">
            <v>Unknown - Miscellaneous</v>
          </cell>
          <cell r="AB3374" t="str">
            <v>Carrier</v>
          </cell>
        </row>
        <row r="3375">
          <cell r="A3375">
            <v>44217</v>
          </cell>
          <cell r="B3375">
            <v>42612</v>
          </cell>
          <cell r="C3375">
            <v>42613</v>
          </cell>
          <cell r="D3375">
            <v>1</v>
          </cell>
          <cell r="E3375" t="str">
            <v>'006682'</v>
          </cell>
          <cell r="F3375" t="str">
            <v>ZT SANDWICH 6.5X6X001    DISP BOX 500/DISP</v>
          </cell>
          <cell r="G3375" t="str">
            <v>FREIGHT ISSUE</v>
          </cell>
          <cell r="H3375">
            <v>1</v>
          </cell>
          <cell r="I3375">
            <v>4.88</v>
          </cell>
          <cell r="J3375">
            <v>4.88</v>
          </cell>
          <cell r="K3375" t="str">
            <v>CR51173</v>
          </cell>
          <cell r="L3375">
            <v>0</v>
          </cell>
          <cell r="M3375">
            <v>0</v>
          </cell>
          <cell r="N3375">
            <v>4.88</v>
          </cell>
          <cell r="P3375" t="str">
            <v>1467002A</v>
          </cell>
          <cell r="Q3375">
            <v>42600</v>
          </cell>
          <cell r="R3375">
            <v>1504091</v>
          </cell>
          <cell r="S3375" t="str">
            <v>Closed</v>
          </cell>
          <cell r="T3375" t="str">
            <v>Closed/Invoiced</v>
          </cell>
          <cell r="U3375" t="str">
            <v>Stock</v>
          </cell>
          <cell r="V3375" t="str">
            <v>3rd Party</v>
          </cell>
          <cell r="W3375">
            <v>12</v>
          </cell>
          <cell r="X3375">
            <v>0</v>
          </cell>
          <cell r="Y3375">
            <v>1</v>
          </cell>
          <cell r="Z3375">
            <v>0</v>
          </cell>
          <cell r="AA3375" t="str">
            <v>Unknown - Miscellaneous</v>
          </cell>
          <cell r="AB3375" t="str">
            <v>Carrier</v>
          </cell>
        </row>
        <row r="3376">
          <cell r="A3376">
            <v>44221</v>
          </cell>
          <cell r="B3376">
            <v>42613</v>
          </cell>
          <cell r="C3376">
            <v>42615</v>
          </cell>
          <cell r="D3376">
            <v>1</v>
          </cell>
          <cell r="E3376" t="str">
            <v>'3615A'</v>
          </cell>
          <cell r="F3376" t="str">
            <v>ZT 6X9X002 1000/CTN</v>
          </cell>
          <cell r="G3376" t="str">
            <v>FREIGHT ISSUE</v>
          </cell>
          <cell r="H3376">
            <v>1</v>
          </cell>
          <cell r="I3376">
            <v>15.45</v>
          </cell>
          <cell r="J3376">
            <v>15.45</v>
          </cell>
          <cell r="K3376" t="str">
            <v>CR51217</v>
          </cell>
          <cell r="L3376">
            <v>1</v>
          </cell>
          <cell r="M3376">
            <v>0.15</v>
          </cell>
          <cell r="N3376">
            <v>15.3</v>
          </cell>
          <cell r="P3376" t="str">
            <v>1465599A</v>
          </cell>
          <cell r="Q3376">
            <v>42599</v>
          </cell>
          <cell r="R3376">
            <v>1503021</v>
          </cell>
          <cell r="S3376" t="str">
            <v>Closed</v>
          </cell>
          <cell r="T3376" t="str">
            <v>Closed/Invoiced</v>
          </cell>
          <cell r="U3376" t="str">
            <v>Stock</v>
          </cell>
          <cell r="V3376" t="str">
            <v>3rd Party</v>
          </cell>
          <cell r="W3376">
            <v>14</v>
          </cell>
          <cell r="X3376">
            <v>0</v>
          </cell>
          <cell r="Y3376">
            <v>2</v>
          </cell>
          <cell r="Z3376">
            <v>0</v>
          </cell>
          <cell r="AA3376" t="str">
            <v>Unknown - Miscellaneous</v>
          </cell>
          <cell r="AB3376" t="str">
            <v>Carrier</v>
          </cell>
        </row>
        <row r="3377">
          <cell r="A3377">
            <v>44226</v>
          </cell>
          <cell r="B3377">
            <v>42613</v>
          </cell>
          <cell r="C3377">
            <v>42621</v>
          </cell>
          <cell r="D3377">
            <v>1</v>
          </cell>
          <cell r="E3377" t="str">
            <v>'001175'</v>
          </cell>
          <cell r="F3377" t="str">
            <v>LF 10X12X004 1000/CTN</v>
          </cell>
          <cell r="G3377" t="str">
            <v>FREIGHT ISSUE</v>
          </cell>
          <cell r="H3377">
            <v>1</v>
          </cell>
          <cell r="I3377">
            <v>59.18</v>
          </cell>
          <cell r="J3377">
            <v>59.18</v>
          </cell>
          <cell r="K3377" t="str">
            <v>CR51273</v>
          </cell>
          <cell r="L3377">
            <v>0</v>
          </cell>
          <cell r="M3377">
            <v>0</v>
          </cell>
          <cell r="N3377">
            <v>59.18</v>
          </cell>
          <cell r="P3377" t="str">
            <v>1469948A</v>
          </cell>
          <cell r="Q3377">
            <v>42606</v>
          </cell>
          <cell r="R3377">
            <v>1507455</v>
          </cell>
          <cell r="S3377" t="str">
            <v>Closed</v>
          </cell>
          <cell r="T3377" t="str">
            <v>Closed/Invoiced</v>
          </cell>
          <cell r="U3377" t="str">
            <v>Stock</v>
          </cell>
          <cell r="V3377" t="str">
            <v>Laddawn</v>
          </cell>
          <cell r="W3377">
            <v>7</v>
          </cell>
          <cell r="X3377">
            <v>0</v>
          </cell>
          <cell r="Y3377">
            <v>8</v>
          </cell>
          <cell r="Z3377">
            <v>0</v>
          </cell>
          <cell r="AA3377" t="str">
            <v>Unknown - Miscellaneous</v>
          </cell>
          <cell r="AB3377" t="str">
            <v>Carrier</v>
          </cell>
        </row>
        <row r="3378">
          <cell r="A3378">
            <v>44325</v>
          </cell>
          <cell r="B3378">
            <v>42626</v>
          </cell>
          <cell r="C3378">
            <v>42629</v>
          </cell>
          <cell r="D3378">
            <v>1</v>
          </cell>
          <cell r="E3378" t="str">
            <v>'3795A'</v>
          </cell>
          <cell r="F3378" t="str">
            <v>ZT 13X18X004 500/CTN</v>
          </cell>
          <cell r="G3378" t="str">
            <v>FREIGHT ISSUE</v>
          </cell>
          <cell r="H3378">
            <v>1</v>
          </cell>
          <cell r="I3378">
            <v>59.65</v>
          </cell>
          <cell r="J3378">
            <v>59.65</v>
          </cell>
          <cell r="K3378" t="str">
            <v>CR51429</v>
          </cell>
          <cell r="L3378">
            <v>0</v>
          </cell>
          <cell r="M3378">
            <v>0</v>
          </cell>
          <cell r="N3378">
            <v>59.65</v>
          </cell>
          <cell r="P3378" t="str">
            <v>1470797A</v>
          </cell>
          <cell r="Q3378">
            <v>42607</v>
          </cell>
          <cell r="R3378">
            <v>1508540</v>
          </cell>
          <cell r="S3378" t="str">
            <v>Closed</v>
          </cell>
          <cell r="T3378" t="str">
            <v>Closed/Invoiced</v>
          </cell>
          <cell r="U3378" t="str">
            <v>Stock</v>
          </cell>
          <cell r="V3378" t="str">
            <v>3rd Party</v>
          </cell>
          <cell r="W3378">
            <v>19</v>
          </cell>
          <cell r="X3378">
            <v>0</v>
          </cell>
          <cell r="Y3378">
            <v>3</v>
          </cell>
          <cell r="Z3378">
            <v>0</v>
          </cell>
          <cell r="AA3378" t="str">
            <v>Unknown - Miscellaneous</v>
          </cell>
          <cell r="AB3378" t="str">
            <v>Carrier</v>
          </cell>
        </row>
        <row r="3379">
          <cell r="A3379">
            <v>44362</v>
          </cell>
          <cell r="B3379">
            <v>42628</v>
          </cell>
          <cell r="C3379">
            <v>42649</v>
          </cell>
          <cell r="D3379">
            <v>1</v>
          </cell>
          <cell r="E3379" t="str">
            <v>'004120'</v>
          </cell>
          <cell r="F3379" t="str">
            <v>Trans Met 6X10 100/PKG</v>
          </cell>
          <cell r="G3379" t="str">
            <v>FREIGHT ISSUE</v>
          </cell>
          <cell r="H3379">
            <v>5</v>
          </cell>
          <cell r="I3379">
            <v>9.2899999999999991</v>
          </cell>
          <cell r="J3379">
            <v>46.45</v>
          </cell>
          <cell r="K3379" t="str">
            <v>CR51716</v>
          </cell>
          <cell r="L3379">
            <v>0</v>
          </cell>
          <cell r="M3379">
            <v>0</v>
          </cell>
          <cell r="N3379">
            <v>46.45</v>
          </cell>
          <cell r="P3379" t="str">
            <v>1473150A</v>
          </cell>
          <cell r="Q3379">
            <v>42612</v>
          </cell>
          <cell r="R3379">
            <v>1511045</v>
          </cell>
          <cell r="S3379" t="str">
            <v>Closed</v>
          </cell>
          <cell r="T3379" t="str">
            <v>Closed/Invoiced</v>
          </cell>
          <cell r="U3379" t="str">
            <v>Stock</v>
          </cell>
          <cell r="V3379" t="str">
            <v>3rd Party</v>
          </cell>
          <cell r="W3379">
            <v>16</v>
          </cell>
          <cell r="X3379">
            <v>0</v>
          </cell>
          <cell r="Y3379">
            <v>21</v>
          </cell>
          <cell r="Z3379">
            <v>0</v>
          </cell>
          <cell r="AA3379" t="str">
            <v>Unknown - Miscellaneous</v>
          </cell>
          <cell r="AB3379" t="str">
            <v>Carrier</v>
          </cell>
        </row>
        <row r="3380">
          <cell r="A3380">
            <v>44366</v>
          </cell>
          <cell r="B3380">
            <v>42628</v>
          </cell>
          <cell r="C3380">
            <v>42633</v>
          </cell>
          <cell r="D3380">
            <v>1</v>
          </cell>
          <cell r="E3380" t="str">
            <v>'005800'</v>
          </cell>
          <cell r="F3380" t="str">
            <v>HDL 24X24X6MIC CL 1000/CS</v>
          </cell>
          <cell r="G3380" t="str">
            <v>FREIGHT ISSUE</v>
          </cell>
          <cell r="H3380">
            <v>1</v>
          </cell>
          <cell r="I3380">
            <v>0</v>
          </cell>
          <cell r="J3380">
            <v>0</v>
          </cell>
          <cell r="K3380" t="str">
            <v>CR51469</v>
          </cell>
          <cell r="L3380">
            <v>0</v>
          </cell>
          <cell r="M3380">
            <v>0</v>
          </cell>
          <cell r="N3380">
            <v>0</v>
          </cell>
          <cell r="P3380" t="str">
            <v>1478442A</v>
          </cell>
          <cell r="Q3380">
            <v>42621</v>
          </cell>
          <cell r="R3380">
            <v>1516573</v>
          </cell>
          <cell r="S3380" t="str">
            <v>Closed</v>
          </cell>
          <cell r="T3380" t="str">
            <v>Closed/Invoiced</v>
          </cell>
          <cell r="U3380" t="str">
            <v>Stock</v>
          </cell>
          <cell r="V3380" t="str">
            <v>3rd Party</v>
          </cell>
          <cell r="W3380">
            <v>7</v>
          </cell>
          <cell r="X3380">
            <v>0</v>
          </cell>
          <cell r="Y3380">
            <v>5</v>
          </cell>
          <cell r="Z3380">
            <v>0</v>
          </cell>
          <cell r="AA3380" t="str">
            <v>Unknown - Miscellaneous</v>
          </cell>
          <cell r="AB3380" t="str">
            <v>Carrier</v>
          </cell>
        </row>
        <row r="3381">
          <cell r="A3381">
            <v>44377</v>
          </cell>
          <cell r="B3381">
            <v>42629</v>
          </cell>
          <cell r="C3381">
            <v>42634</v>
          </cell>
          <cell r="D3381">
            <v>1</v>
          </cell>
          <cell r="E3381" t="str">
            <v>'000615'</v>
          </cell>
          <cell r="F3381" t="str">
            <v>LF 24X24X002 500/CTN</v>
          </cell>
          <cell r="G3381" t="str">
            <v>FREIGHT ISSUE</v>
          </cell>
          <cell r="H3381">
            <v>1</v>
          </cell>
          <cell r="I3381">
            <v>78.11</v>
          </cell>
          <cell r="J3381">
            <v>78.11</v>
          </cell>
          <cell r="K3381" t="str">
            <v>CR51490</v>
          </cell>
          <cell r="L3381">
            <v>0</v>
          </cell>
          <cell r="M3381">
            <v>0</v>
          </cell>
          <cell r="N3381">
            <v>78.11</v>
          </cell>
          <cell r="P3381" t="str">
            <v>1476301A</v>
          </cell>
          <cell r="Q3381">
            <v>42619</v>
          </cell>
          <cell r="R3381">
            <v>1514307</v>
          </cell>
          <cell r="S3381" t="str">
            <v>Closed</v>
          </cell>
          <cell r="T3381" t="str">
            <v>Closed/Invoiced</v>
          </cell>
          <cell r="U3381" t="str">
            <v>Stock</v>
          </cell>
          <cell r="V3381" t="str">
            <v>Laddawn</v>
          </cell>
          <cell r="W3381">
            <v>10</v>
          </cell>
          <cell r="X3381">
            <v>0</v>
          </cell>
          <cell r="Y3381">
            <v>5</v>
          </cell>
          <cell r="Z3381">
            <v>0</v>
          </cell>
          <cell r="AA3381" t="str">
            <v>Unknown - Miscellaneous</v>
          </cell>
          <cell r="AB3381" t="str">
            <v>Carrier</v>
          </cell>
        </row>
        <row r="3382">
          <cell r="A3382">
            <v>44435</v>
          </cell>
          <cell r="B3382">
            <v>42639</v>
          </cell>
          <cell r="C3382">
            <v>42641</v>
          </cell>
          <cell r="D3382">
            <v>1</v>
          </cell>
          <cell r="E3382" t="str">
            <v>'3765A'</v>
          </cell>
          <cell r="F3382" t="str">
            <v>ZT 9X12X004 1000/CTN</v>
          </cell>
          <cell r="G3382" t="str">
            <v>FREIGHT ISSUE</v>
          </cell>
          <cell r="H3382">
            <v>1</v>
          </cell>
          <cell r="I3382">
            <v>66.62</v>
          </cell>
          <cell r="J3382">
            <v>66.62</v>
          </cell>
          <cell r="K3382" t="str">
            <v>CR51591</v>
          </cell>
          <cell r="L3382">
            <v>0</v>
          </cell>
          <cell r="M3382">
            <v>0</v>
          </cell>
          <cell r="N3382">
            <v>66.62</v>
          </cell>
          <cell r="P3382" t="str">
            <v>1469673A</v>
          </cell>
          <cell r="Q3382">
            <v>42606</v>
          </cell>
          <cell r="R3382">
            <v>1507270</v>
          </cell>
          <cell r="S3382" t="str">
            <v>Closed</v>
          </cell>
          <cell r="T3382" t="str">
            <v>Closed/Invoiced</v>
          </cell>
          <cell r="U3382" t="str">
            <v>Stock</v>
          </cell>
          <cell r="V3382" t="str">
            <v>3rd Party</v>
          </cell>
          <cell r="W3382">
            <v>33</v>
          </cell>
          <cell r="X3382">
            <v>1</v>
          </cell>
          <cell r="Y3382">
            <v>2</v>
          </cell>
          <cell r="Z3382">
            <v>0</v>
          </cell>
          <cell r="AA3382" t="str">
            <v>Unknown - Miscellaneous</v>
          </cell>
          <cell r="AB3382" t="str">
            <v>Carrier</v>
          </cell>
        </row>
        <row r="3383">
          <cell r="A3383">
            <v>44533</v>
          </cell>
          <cell r="B3383">
            <v>42649</v>
          </cell>
          <cell r="C3383">
            <v>42655</v>
          </cell>
          <cell r="D3383">
            <v>1</v>
          </cell>
          <cell r="E3383" t="str">
            <v>'3550A'</v>
          </cell>
          <cell r="F3383" t="str">
            <v>ZT 3X5X002 1000/CTN</v>
          </cell>
          <cell r="G3383" t="str">
            <v>FREIGHT ISSUE</v>
          </cell>
          <cell r="H3383">
            <v>1</v>
          </cell>
          <cell r="I3383">
            <v>5.16</v>
          </cell>
          <cell r="J3383">
            <v>5.16</v>
          </cell>
          <cell r="K3383" t="str">
            <v>CR51809</v>
          </cell>
          <cell r="L3383">
            <v>1</v>
          </cell>
          <cell r="M3383">
            <v>0.05</v>
          </cell>
          <cell r="N3383">
            <v>5.1100000000000003</v>
          </cell>
          <cell r="P3383" t="str">
            <v>1491477A</v>
          </cell>
          <cell r="Q3383">
            <v>42646</v>
          </cell>
          <cell r="R3383">
            <v>1530319</v>
          </cell>
          <cell r="S3383" t="str">
            <v>Closed</v>
          </cell>
          <cell r="T3383" t="str">
            <v>Closed/Invoiced</v>
          </cell>
          <cell r="U3383" t="str">
            <v>Stock</v>
          </cell>
          <cell r="V3383" t="str">
            <v>3rd Party</v>
          </cell>
          <cell r="W3383">
            <v>3</v>
          </cell>
          <cell r="X3383">
            <v>0</v>
          </cell>
          <cell r="Y3383">
            <v>6</v>
          </cell>
          <cell r="Z3383">
            <v>0</v>
          </cell>
          <cell r="AA3383" t="str">
            <v>Unknown - Miscellaneous</v>
          </cell>
          <cell r="AB3383" t="str">
            <v>Carrier</v>
          </cell>
        </row>
        <row r="3384">
          <cell r="A3384">
            <v>44533</v>
          </cell>
          <cell r="B3384">
            <v>42649</v>
          </cell>
          <cell r="C3384">
            <v>42655</v>
          </cell>
          <cell r="D3384">
            <v>2</v>
          </cell>
          <cell r="E3384" t="str">
            <v>'3575A'</v>
          </cell>
          <cell r="F3384" t="str">
            <v>ZT 4X8X002 1000/CTN</v>
          </cell>
          <cell r="G3384" t="str">
            <v>FREIGHT ISSUE</v>
          </cell>
          <cell r="H3384">
            <v>4</v>
          </cell>
          <cell r="I3384">
            <v>9.7100000000000009</v>
          </cell>
          <cell r="J3384">
            <v>38.840000000000003</v>
          </cell>
          <cell r="K3384" t="str">
            <v>CR51809</v>
          </cell>
          <cell r="L3384">
            <v>1</v>
          </cell>
          <cell r="M3384">
            <v>0.39</v>
          </cell>
          <cell r="N3384">
            <v>38.450000000000003</v>
          </cell>
          <cell r="P3384" t="str">
            <v>1491477A</v>
          </cell>
          <cell r="Q3384">
            <v>42646</v>
          </cell>
          <cell r="R3384">
            <v>1530319</v>
          </cell>
          <cell r="S3384" t="str">
            <v>Closed</v>
          </cell>
          <cell r="T3384" t="str">
            <v>Closed/Invoiced</v>
          </cell>
          <cell r="U3384" t="str">
            <v>Stock</v>
          </cell>
          <cell r="V3384" t="str">
            <v>3rd Party</v>
          </cell>
          <cell r="W3384">
            <v>3</v>
          </cell>
          <cell r="X3384">
            <v>0</v>
          </cell>
          <cell r="Y3384">
            <v>6</v>
          </cell>
          <cell r="Z3384">
            <v>0</v>
          </cell>
          <cell r="AA3384" t="str">
            <v>Unknown - Miscellaneous</v>
          </cell>
          <cell r="AB3384" t="str">
            <v>Carrier</v>
          </cell>
        </row>
        <row r="3385">
          <cell r="A3385">
            <v>44534</v>
          </cell>
          <cell r="B3385">
            <v>42649</v>
          </cell>
          <cell r="C3385">
            <v>42653</v>
          </cell>
          <cell r="D3385">
            <v>1</v>
          </cell>
          <cell r="E3385" t="str">
            <v>'000625'</v>
          </cell>
          <cell r="F3385" t="str">
            <v>LF 24X36X002 250/CTN</v>
          </cell>
          <cell r="G3385" t="str">
            <v>FREIGHT ISSUE</v>
          </cell>
          <cell r="H3385">
            <v>2</v>
          </cell>
          <cell r="I3385">
            <v>43.91</v>
          </cell>
          <cell r="J3385">
            <v>87.82</v>
          </cell>
          <cell r="K3385" t="str">
            <v>CR51765</v>
          </cell>
          <cell r="L3385">
            <v>1</v>
          </cell>
          <cell r="M3385">
            <v>0.88</v>
          </cell>
          <cell r="N3385">
            <v>86.94</v>
          </cell>
          <cell r="P3385" t="str">
            <v>1491505A</v>
          </cell>
          <cell r="Q3385">
            <v>42646</v>
          </cell>
          <cell r="R3385">
            <v>1530343</v>
          </cell>
          <cell r="S3385" t="str">
            <v>Closed</v>
          </cell>
          <cell r="T3385" t="str">
            <v>Closed/Invoiced</v>
          </cell>
          <cell r="U3385" t="str">
            <v>Stock</v>
          </cell>
          <cell r="V3385" t="str">
            <v>Laddawn</v>
          </cell>
          <cell r="W3385">
            <v>3</v>
          </cell>
          <cell r="X3385">
            <v>0</v>
          </cell>
          <cell r="Y3385">
            <v>4</v>
          </cell>
          <cell r="Z3385">
            <v>0</v>
          </cell>
          <cell r="AA3385" t="str">
            <v>Unknown - Miscellaneous</v>
          </cell>
          <cell r="AB3385" t="str">
            <v>Carrier</v>
          </cell>
        </row>
        <row r="3386">
          <cell r="A3386">
            <v>44643</v>
          </cell>
          <cell r="B3386">
            <v>42661</v>
          </cell>
          <cell r="C3386">
            <v>42692</v>
          </cell>
          <cell r="D3386">
            <v>1</v>
          </cell>
          <cell r="E3386" t="str">
            <v>'001275'</v>
          </cell>
          <cell r="F3386" t="str">
            <v>LF 20X24X004 250/CTN</v>
          </cell>
          <cell r="G3386" t="str">
            <v>FREIGHT ISSUE</v>
          </cell>
          <cell r="H3386">
            <v>4</v>
          </cell>
          <cell r="I3386">
            <v>58.73</v>
          </cell>
          <cell r="J3386">
            <v>234.92</v>
          </cell>
          <cell r="K3386" t="str">
            <v>CR51909</v>
          </cell>
          <cell r="L3386">
            <v>0</v>
          </cell>
          <cell r="M3386">
            <v>0</v>
          </cell>
          <cell r="N3386">
            <v>234.92</v>
          </cell>
          <cell r="P3386" t="str">
            <v>1495865A</v>
          </cell>
          <cell r="Q3386">
            <v>42653</v>
          </cell>
          <cell r="R3386">
            <v>1534840</v>
          </cell>
          <cell r="S3386" t="str">
            <v>Closed</v>
          </cell>
          <cell r="T3386" t="str">
            <v>Closed/Invoiced</v>
          </cell>
          <cell r="U3386" t="str">
            <v>Stock</v>
          </cell>
          <cell r="V3386" t="str">
            <v>Laddawn</v>
          </cell>
          <cell r="W3386">
            <v>8</v>
          </cell>
          <cell r="X3386">
            <v>0</v>
          </cell>
          <cell r="Y3386">
            <v>31</v>
          </cell>
          <cell r="Z3386">
            <v>1</v>
          </cell>
          <cell r="AA3386" t="str">
            <v>Unknown - Miscellaneous</v>
          </cell>
          <cell r="AB3386" t="str">
            <v>Carrier</v>
          </cell>
        </row>
        <row r="3387">
          <cell r="A3387">
            <v>44643</v>
          </cell>
          <cell r="B3387">
            <v>42661</v>
          </cell>
          <cell r="C3387">
            <v>42692</v>
          </cell>
          <cell r="D3387">
            <v>2</v>
          </cell>
          <cell r="E3387" t="str">
            <v>'FRT'</v>
          </cell>
          <cell r="F3387" t="str">
            <v>FREIGHT CHARGE ADJ</v>
          </cell>
          <cell r="G3387" t="str">
            <v>FREIGHT ISSUE</v>
          </cell>
          <cell r="H3387">
            <v>0</v>
          </cell>
          <cell r="I3387" t="str">
            <v>N/A</v>
          </cell>
          <cell r="K3387" t="str">
            <v>CR51909</v>
          </cell>
          <cell r="N3387">
            <v>0</v>
          </cell>
          <cell r="P3387" t="str">
            <v>1495865A</v>
          </cell>
          <cell r="Q3387">
            <v>42653</v>
          </cell>
          <cell r="R3387">
            <v>1534840</v>
          </cell>
          <cell r="S3387" t="str">
            <v>Closed</v>
          </cell>
          <cell r="T3387" t="str">
            <v>Cancelled</v>
          </cell>
          <cell r="U3387" t="str">
            <v>Custom</v>
          </cell>
          <cell r="V3387" t="str">
            <v>Laddawn</v>
          </cell>
          <cell r="W3387">
            <v>8</v>
          </cell>
          <cell r="X3387">
            <v>0</v>
          </cell>
          <cell r="Y3387">
            <v>31</v>
          </cell>
          <cell r="Z3387">
            <v>1</v>
          </cell>
          <cell r="AA3387" t="str">
            <v>Unknown - Miscellaneous</v>
          </cell>
          <cell r="AB3387" t="str">
            <v>Carrier</v>
          </cell>
        </row>
        <row r="3388">
          <cell r="A3388">
            <v>44665</v>
          </cell>
          <cell r="B3388">
            <v>42663</v>
          </cell>
          <cell r="C3388">
            <v>42664</v>
          </cell>
          <cell r="D3388">
            <v>1</v>
          </cell>
          <cell r="E3388" t="str">
            <v>'000450'</v>
          </cell>
          <cell r="F3388" t="str">
            <v>LF 6X12X002 1000/CTN</v>
          </cell>
          <cell r="G3388" t="str">
            <v>FREIGHT ISSUE</v>
          </cell>
          <cell r="H3388">
            <v>1</v>
          </cell>
          <cell r="I3388">
            <v>0</v>
          </cell>
          <cell r="J3388">
            <v>0</v>
          </cell>
          <cell r="K3388" t="str">
            <v>CR51937</v>
          </cell>
          <cell r="L3388">
            <v>0</v>
          </cell>
          <cell r="M3388">
            <v>0</v>
          </cell>
          <cell r="N3388">
            <v>0</v>
          </cell>
          <cell r="P3388" t="str">
            <v>1500413A</v>
          </cell>
          <cell r="Q3388">
            <v>42661</v>
          </cell>
          <cell r="R3388">
            <v>1539762</v>
          </cell>
          <cell r="S3388" t="str">
            <v>Closed</v>
          </cell>
          <cell r="T3388" t="str">
            <v>Closed/Invoiced</v>
          </cell>
          <cell r="U3388" t="str">
            <v>Stock</v>
          </cell>
          <cell r="V3388" t="str">
            <v>3rd Party</v>
          </cell>
          <cell r="W3388">
            <v>2</v>
          </cell>
          <cell r="X3388">
            <v>0</v>
          </cell>
          <cell r="Y3388">
            <v>1</v>
          </cell>
          <cell r="Z3388">
            <v>0</v>
          </cell>
          <cell r="AA3388" t="str">
            <v>Unknown - Miscellaneous</v>
          </cell>
          <cell r="AB3388" t="str">
            <v>Carrier</v>
          </cell>
        </row>
        <row r="3389">
          <cell r="A3389">
            <v>44688</v>
          </cell>
          <cell r="B3389">
            <v>42667</v>
          </cell>
          <cell r="C3389">
            <v>42676</v>
          </cell>
          <cell r="D3389">
            <v>1</v>
          </cell>
          <cell r="E3389" t="str">
            <v>'013165'</v>
          </cell>
          <cell r="F3389" t="str">
            <v>ZT POLYP 6X6X002 W/HH    1000/CS</v>
          </cell>
          <cell r="G3389" t="str">
            <v>FREIGHT ISSUE</v>
          </cell>
          <cell r="H3389">
            <v>3</v>
          </cell>
          <cell r="I3389">
            <v>0</v>
          </cell>
          <cell r="J3389">
            <v>0</v>
          </cell>
          <cell r="K3389" t="str">
            <v>CR52131</v>
          </cell>
          <cell r="L3389">
            <v>1</v>
          </cell>
          <cell r="M3389">
            <v>0</v>
          </cell>
          <cell r="N3389">
            <v>0</v>
          </cell>
          <cell r="P3389" t="str">
            <v>1498054A</v>
          </cell>
          <cell r="Q3389">
            <v>42656</v>
          </cell>
          <cell r="R3389">
            <v>1537221</v>
          </cell>
          <cell r="S3389" t="str">
            <v>Closed</v>
          </cell>
          <cell r="T3389" t="str">
            <v>Closed/Invoiced</v>
          </cell>
          <cell r="U3389" t="str">
            <v>Stock</v>
          </cell>
          <cell r="V3389" t="str">
            <v>3rd Party</v>
          </cell>
          <cell r="W3389">
            <v>11</v>
          </cell>
          <cell r="X3389">
            <v>0</v>
          </cell>
          <cell r="Y3389">
            <v>9</v>
          </cell>
          <cell r="Z3389">
            <v>0</v>
          </cell>
          <cell r="AA3389" t="str">
            <v>Unknown - Miscellaneous</v>
          </cell>
          <cell r="AB3389" t="str">
            <v>Carrier</v>
          </cell>
        </row>
        <row r="3390">
          <cell r="A3390">
            <v>44694</v>
          </cell>
          <cell r="B3390">
            <v>42668</v>
          </cell>
          <cell r="C3390">
            <v>42677</v>
          </cell>
          <cell r="D3390">
            <v>1</v>
          </cell>
          <cell r="E3390" t="str">
            <v>'000200'</v>
          </cell>
          <cell r="F3390" t="str">
            <v>LF 12X16X0015 1000/CTN</v>
          </cell>
          <cell r="G3390" t="str">
            <v>FREIGHT ISSUE</v>
          </cell>
          <cell r="H3390">
            <v>1</v>
          </cell>
          <cell r="I3390">
            <v>30.38</v>
          </cell>
          <cell r="J3390">
            <v>30.38</v>
          </cell>
          <cell r="K3390" t="str">
            <v>CR52159</v>
          </cell>
          <cell r="L3390">
            <v>1</v>
          </cell>
          <cell r="M3390">
            <v>0.3</v>
          </cell>
          <cell r="N3390">
            <v>30.08</v>
          </cell>
          <cell r="P3390" t="str">
            <v>1501654A</v>
          </cell>
          <cell r="Q3390">
            <v>42662</v>
          </cell>
          <cell r="R3390">
            <v>1541115</v>
          </cell>
          <cell r="S3390" t="str">
            <v>Closed</v>
          </cell>
          <cell r="T3390" t="str">
            <v>Closed/Invoiced</v>
          </cell>
          <cell r="U3390" t="str">
            <v>Stock</v>
          </cell>
          <cell r="V3390" t="str">
            <v>3rd Party</v>
          </cell>
          <cell r="W3390">
            <v>6</v>
          </cell>
          <cell r="X3390">
            <v>0</v>
          </cell>
          <cell r="Y3390">
            <v>9</v>
          </cell>
          <cell r="Z3390">
            <v>0</v>
          </cell>
          <cell r="AA3390" t="str">
            <v>Unknown - Miscellaneous</v>
          </cell>
          <cell r="AB3390" t="str">
            <v>Carrier</v>
          </cell>
        </row>
        <row r="3391">
          <cell r="A3391">
            <v>44759</v>
          </cell>
          <cell r="B3391">
            <v>42674</v>
          </cell>
          <cell r="C3391">
            <v>42674</v>
          </cell>
          <cell r="D3391">
            <v>1</v>
          </cell>
          <cell r="E3391" t="str">
            <v>'000390'</v>
          </cell>
          <cell r="F3391" t="str">
            <v>LF 4X6X002 1000/CTN</v>
          </cell>
          <cell r="G3391" t="str">
            <v>FREIGHT ISSUE</v>
          </cell>
          <cell r="H3391">
            <v>15</v>
          </cell>
          <cell r="I3391">
            <v>5.85</v>
          </cell>
          <cell r="J3391">
            <v>87.75</v>
          </cell>
          <cell r="K3391" t="str">
            <v>CR52079</v>
          </cell>
          <cell r="L3391">
            <v>1</v>
          </cell>
          <cell r="M3391">
            <v>0.88</v>
          </cell>
          <cell r="N3391">
            <v>86.87</v>
          </cell>
          <cell r="P3391" t="str">
            <v>1491034A</v>
          </cell>
          <cell r="Q3391">
            <v>42643</v>
          </cell>
          <cell r="R3391">
            <v>1529940</v>
          </cell>
          <cell r="S3391" t="str">
            <v>Closed</v>
          </cell>
          <cell r="T3391" t="str">
            <v>Closed/Invoiced</v>
          </cell>
          <cell r="U3391" t="str">
            <v>Stock</v>
          </cell>
          <cell r="V3391" t="str">
            <v>3rd Party</v>
          </cell>
          <cell r="W3391">
            <v>31</v>
          </cell>
          <cell r="X3391">
            <v>1</v>
          </cell>
          <cell r="Y3391">
            <v>0</v>
          </cell>
          <cell r="Z3391">
            <v>0</v>
          </cell>
          <cell r="AA3391" t="str">
            <v>Unknown - Miscellaneous</v>
          </cell>
          <cell r="AB3391" t="str">
            <v>Carrier</v>
          </cell>
        </row>
        <row r="3392">
          <cell r="A3392">
            <v>44811</v>
          </cell>
          <cell r="B3392">
            <v>42676</v>
          </cell>
          <cell r="C3392">
            <v>42678</v>
          </cell>
          <cell r="D3392">
            <v>1</v>
          </cell>
          <cell r="E3392" t="str">
            <v>'006860'</v>
          </cell>
          <cell r="F3392" t="str">
            <v>BOR 30X42X004 125/RL</v>
          </cell>
          <cell r="G3392" t="str">
            <v>FREIGHT ISSUE</v>
          </cell>
          <cell r="H3392">
            <v>10</v>
          </cell>
          <cell r="I3392">
            <v>0</v>
          </cell>
          <cell r="J3392">
            <v>0</v>
          </cell>
          <cell r="K3392" t="str">
            <v>CR52197</v>
          </cell>
          <cell r="L3392">
            <v>1</v>
          </cell>
          <cell r="M3392">
            <v>0</v>
          </cell>
          <cell r="N3392">
            <v>0</v>
          </cell>
          <cell r="P3392" t="str">
            <v>1508464A</v>
          </cell>
          <cell r="Q3392">
            <v>42675</v>
          </cell>
          <cell r="R3392">
            <v>1548347</v>
          </cell>
          <cell r="S3392" t="str">
            <v>Closed</v>
          </cell>
          <cell r="T3392" t="str">
            <v>Closed/Invoiced</v>
          </cell>
          <cell r="U3392" t="str">
            <v>Stock</v>
          </cell>
          <cell r="V3392" t="str">
            <v>Laddawn</v>
          </cell>
          <cell r="W3392">
            <v>1</v>
          </cell>
          <cell r="X3392">
            <v>0</v>
          </cell>
          <cell r="Y3392">
            <v>2</v>
          </cell>
          <cell r="Z3392">
            <v>0</v>
          </cell>
          <cell r="AA3392" t="str">
            <v>Unknown - Miscellaneous</v>
          </cell>
          <cell r="AB3392" t="str">
            <v>Carrier</v>
          </cell>
        </row>
        <row r="3393">
          <cell r="A3393">
            <v>44829</v>
          </cell>
          <cell r="B3393">
            <v>42678</v>
          </cell>
          <cell r="C3393">
            <v>42684</v>
          </cell>
          <cell r="D3393">
            <v>1</v>
          </cell>
          <cell r="E3393" t="str">
            <v>'002610'</v>
          </cell>
          <cell r="F3393" t="str">
            <v>3X4X002 Auto Style 3000/</v>
          </cell>
          <cell r="G3393" t="str">
            <v>FREIGHT ISSUE</v>
          </cell>
          <cell r="H3393">
            <v>6</v>
          </cell>
          <cell r="I3393">
            <v>21.29</v>
          </cell>
          <cell r="J3393">
            <v>127.74</v>
          </cell>
          <cell r="K3393" t="str">
            <v>CR52281</v>
          </cell>
          <cell r="L3393">
            <v>1</v>
          </cell>
          <cell r="M3393">
            <v>1.28</v>
          </cell>
          <cell r="N3393">
            <v>126.46</v>
          </cell>
          <cell r="P3393" t="str">
            <v>1507942A</v>
          </cell>
          <cell r="Q3393">
            <v>42674</v>
          </cell>
          <cell r="R3393">
            <v>1547949</v>
          </cell>
          <cell r="S3393" t="str">
            <v>Closed</v>
          </cell>
          <cell r="T3393" t="str">
            <v>Closed/Invoiced</v>
          </cell>
          <cell r="U3393" t="str">
            <v>Stock</v>
          </cell>
          <cell r="V3393" t="str">
            <v>3rd Party</v>
          </cell>
          <cell r="W3393">
            <v>4</v>
          </cell>
          <cell r="X3393">
            <v>0</v>
          </cell>
          <cell r="Y3393">
            <v>6</v>
          </cell>
          <cell r="Z3393">
            <v>0</v>
          </cell>
          <cell r="AA3393" t="str">
            <v>Unknown - Miscellaneous</v>
          </cell>
          <cell r="AB3393" t="str">
            <v>Carrier</v>
          </cell>
        </row>
        <row r="3394">
          <cell r="A3394">
            <v>44832</v>
          </cell>
          <cell r="B3394">
            <v>42678</v>
          </cell>
          <cell r="C3394">
            <v>42678</v>
          </cell>
          <cell r="D3394">
            <v>1</v>
          </cell>
          <cell r="E3394" t="str">
            <v>'000975'</v>
          </cell>
          <cell r="F3394" t="str">
            <v>LF 36X36X003 100/CTN</v>
          </cell>
          <cell r="G3394" t="str">
            <v>FREIGHT ISSUE</v>
          </cell>
          <cell r="H3394">
            <v>10</v>
          </cell>
          <cell r="I3394">
            <v>45.2</v>
          </cell>
          <cell r="J3394">
            <v>452</v>
          </cell>
          <cell r="N3394">
            <v>452</v>
          </cell>
          <cell r="P3394" t="str">
            <v>1506602A</v>
          </cell>
          <cell r="Q3394">
            <v>42670</v>
          </cell>
          <cell r="R3394">
            <v>1546345</v>
          </cell>
          <cell r="S3394" t="str">
            <v>Cancelled</v>
          </cell>
          <cell r="T3394" t="str">
            <v>Cancelled</v>
          </cell>
          <cell r="U3394" t="str">
            <v>Stock</v>
          </cell>
          <cell r="V3394" t="str">
            <v>Laddawn</v>
          </cell>
          <cell r="W3394">
            <v>8</v>
          </cell>
          <cell r="X3394">
            <v>0</v>
          </cell>
          <cell r="Y3394">
            <v>0</v>
          </cell>
          <cell r="Z3394">
            <v>0</v>
          </cell>
          <cell r="AA3394" t="str">
            <v>Unknown - Miscellaneous</v>
          </cell>
          <cell r="AB3394" t="str">
            <v>Carrier</v>
          </cell>
        </row>
        <row r="3395">
          <cell r="A3395">
            <v>44843</v>
          </cell>
          <cell r="B3395">
            <v>42681</v>
          </cell>
          <cell r="C3395">
            <v>42720</v>
          </cell>
          <cell r="D3395">
            <v>1</v>
          </cell>
          <cell r="E3395" t="str">
            <v>'3560A'</v>
          </cell>
          <cell r="F3395" t="str">
            <v>ZT 4X4X002 1000/CTN</v>
          </cell>
          <cell r="G3395" t="str">
            <v>FREIGHT ISSUE</v>
          </cell>
          <cell r="H3395">
            <v>324</v>
          </cell>
          <cell r="I3395">
            <v>0</v>
          </cell>
          <cell r="J3395">
            <v>0</v>
          </cell>
          <cell r="K3395" t="str">
            <v>CR52773</v>
          </cell>
          <cell r="L3395">
            <v>1</v>
          </cell>
          <cell r="M3395">
            <v>0</v>
          </cell>
          <cell r="N3395">
            <v>0</v>
          </cell>
          <cell r="P3395" t="str">
            <v>1480605A</v>
          </cell>
          <cell r="Q3395">
            <v>42626</v>
          </cell>
          <cell r="R3395">
            <v>1518723</v>
          </cell>
          <cell r="S3395" t="str">
            <v>Closed</v>
          </cell>
          <cell r="T3395" t="str">
            <v>Closed/Invoiced</v>
          </cell>
          <cell r="U3395" t="str">
            <v>Stock</v>
          </cell>
          <cell r="V3395" t="str">
            <v>3rd Party</v>
          </cell>
          <cell r="W3395">
            <v>55</v>
          </cell>
          <cell r="X3395">
            <v>1</v>
          </cell>
          <cell r="Y3395">
            <v>39</v>
          </cell>
          <cell r="Z3395">
            <v>1</v>
          </cell>
          <cell r="AA3395" t="str">
            <v>Unknown - Miscellaneous</v>
          </cell>
          <cell r="AB3395" t="str">
            <v>Carrier</v>
          </cell>
        </row>
        <row r="3396">
          <cell r="A3396">
            <v>44930</v>
          </cell>
          <cell r="B3396">
            <v>42689</v>
          </cell>
          <cell r="C3396">
            <v>42690</v>
          </cell>
          <cell r="D3396">
            <v>1</v>
          </cell>
          <cell r="E3396" t="str">
            <v>'006682'</v>
          </cell>
          <cell r="F3396" t="str">
            <v>ZT SANDWICH 6.5X6X001    DISP BOX 500/DISP</v>
          </cell>
          <cell r="G3396" t="str">
            <v>FREIGHT ISSUE</v>
          </cell>
          <cell r="H3396">
            <v>1</v>
          </cell>
          <cell r="I3396">
            <v>0</v>
          </cell>
          <cell r="J3396">
            <v>0</v>
          </cell>
          <cell r="K3396" t="str">
            <v>CR52373</v>
          </cell>
          <cell r="L3396">
            <v>0</v>
          </cell>
          <cell r="M3396">
            <v>0</v>
          </cell>
          <cell r="N3396">
            <v>0</v>
          </cell>
          <cell r="P3396" t="str">
            <v>1511337A</v>
          </cell>
          <cell r="Q3396">
            <v>42681</v>
          </cell>
          <cell r="R3396">
            <v>1552225</v>
          </cell>
          <cell r="S3396" t="str">
            <v>Closed</v>
          </cell>
          <cell r="T3396" t="str">
            <v>Closed/Invoiced</v>
          </cell>
          <cell r="U3396" t="str">
            <v>Stock</v>
          </cell>
          <cell r="V3396" t="str">
            <v>3rd Party</v>
          </cell>
          <cell r="W3396">
            <v>8</v>
          </cell>
          <cell r="X3396">
            <v>0</v>
          </cell>
          <cell r="Y3396">
            <v>1</v>
          </cell>
          <cell r="Z3396">
            <v>0</v>
          </cell>
          <cell r="AA3396" t="str">
            <v>Unknown - Miscellaneous</v>
          </cell>
          <cell r="AB3396" t="str">
            <v>Carrier</v>
          </cell>
        </row>
        <row r="3397">
          <cell r="A3397">
            <v>44986</v>
          </cell>
          <cell r="B3397">
            <v>42696</v>
          </cell>
          <cell r="C3397">
            <v>42704</v>
          </cell>
          <cell r="D3397">
            <v>1</v>
          </cell>
          <cell r="E3397" t="str">
            <v>'000915'</v>
          </cell>
          <cell r="F3397" t="str">
            <v>LF 16X24X003 500/CTN</v>
          </cell>
          <cell r="G3397" t="str">
            <v>FREIGHT ISSUE</v>
          </cell>
          <cell r="H3397">
            <v>1</v>
          </cell>
          <cell r="I3397">
            <v>74.63</v>
          </cell>
          <cell r="J3397">
            <v>74.63</v>
          </cell>
          <cell r="K3397" t="str">
            <v>CR52527</v>
          </cell>
          <cell r="L3397">
            <v>1</v>
          </cell>
          <cell r="M3397">
            <v>0.75</v>
          </cell>
          <cell r="N3397">
            <v>73.88</v>
          </cell>
          <cell r="P3397" t="str">
            <v>1510210A</v>
          </cell>
          <cell r="Q3397">
            <v>42677</v>
          </cell>
          <cell r="R3397">
            <v>1550168</v>
          </cell>
          <cell r="S3397" t="str">
            <v>Closed</v>
          </cell>
          <cell r="T3397" t="str">
            <v>Closed/Invoiced</v>
          </cell>
          <cell r="U3397" t="str">
            <v>Stock</v>
          </cell>
          <cell r="V3397" t="str">
            <v>Laddawn</v>
          </cell>
          <cell r="W3397">
            <v>19</v>
          </cell>
          <cell r="X3397">
            <v>0</v>
          </cell>
          <cell r="Y3397">
            <v>8</v>
          </cell>
          <cell r="Z3397">
            <v>0</v>
          </cell>
          <cell r="AA3397" t="str">
            <v>Unknown - Miscellaneous</v>
          </cell>
          <cell r="AB3397" t="str">
            <v>Carrier</v>
          </cell>
        </row>
        <row r="3398">
          <cell r="A3398">
            <v>45212</v>
          </cell>
          <cell r="B3398">
            <v>42724</v>
          </cell>
          <cell r="C3398">
            <v>42740</v>
          </cell>
          <cell r="D3398">
            <v>1</v>
          </cell>
          <cell r="E3398" t="str">
            <v>'010240'</v>
          </cell>
          <cell r="F3398" t="str">
            <v>BOR 51X49X73X0015 75/RL</v>
          </cell>
          <cell r="G3398" t="str">
            <v>FREIGHT ISSUE</v>
          </cell>
          <cell r="H3398">
            <v>3</v>
          </cell>
          <cell r="I3398">
            <v>74.69</v>
          </cell>
          <cell r="J3398">
            <v>224.07</v>
          </cell>
          <cell r="K3398" t="str">
            <v>CR52999</v>
          </cell>
          <cell r="L3398">
            <v>0</v>
          </cell>
          <cell r="M3398">
            <v>0</v>
          </cell>
          <cell r="N3398">
            <v>224.07</v>
          </cell>
          <cell r="P3398" t="str">
            <v>1533578A</v>
          </cell>
          <cell r="Q3398">
            <v>42720</v>
          </cell>
          <cell r="R3398">
            <v>1575013</v>
          </cell>
          <cell r="S3398" t="str">
            <v>Closed</v>
          </cell>
          <cell r="T3398" t="str">
            <v>Closed/Invoiced</v>
          </cell>
          <cell r="U3398" t="str">
            <v>Stock</v>
          </cell>
          <cell r="V3398" t="str">
            <v>Laddawn</v>
          </cell>
          <cell r="W3398">
            <v>4</v>
          </cell>
          <cell r="X3398">
            <v>0</v>
          </cell>
          <cell r="Y3398">
            <v>16</v>
          </cell>
          <cell r="Z3398">
            <v>0</v>
          </cell>
          <cell r="AA3398" t="str">
            <v>Unknown - Miscellaneous</v>
          </cell>
          <cell r="AB3398" t="str">
            <v>Carrier</v>
          </cell>
        </row>
        <row r="3399">
          <cell r="A3399">
            <v>45212</v>
          </cell>
          <cell r="B3399">
            <v>42724</v>
          </cell>
          <cell r="C3399">
            <v>42740</v>
          </cell>
          <cell r="D3399">
            <v>2</v>
          </cell>
          <cell r="E3399" t="str">
            <v>'000453'</v>
          </cell>
          <cell r="F3399" t="str">
            <v>LF 6X24X002 1000/CTN</v>
          </cell>
          <cell r="G3399" t="str">
            <v>FREIGHT ISSUE</v>
          </cell>
          <cell r="H3399">
            <v>4</v>
          </cell>
          <cell r="I3399">
            <v>27.37</v>
          </cell>
          <cell r="J3399">
            <v>109.48</v>
          </cell>
          <cell r="K3399" t="str">
            <v>CR52999</v>
          </cell>
          <cell r="L3399">
            <v>0</v>
          </cell>
          <cell r="M3399">
            <v>0</v>
          </cell>
          <cell r="N3399">
            <v>109.48</v>
          </cell>
          <cell r="P3399" t="str">
            <v>1533578A</v>
          </cell>
          <cell r="Q3399">
            <v>42720</v>
          </cell>
          <cell r="R3399">
            <v>1575013</v>
          </cell>
          <cell r="S3399" t="str">
            <v>Closed</v>
          </cell>
          <cell r="T3399" t="str">
            <v>Closed/Invoiced</v>
          </cell>
          <cell r="U3399" t="str">
            <v>Stock</v>
          </cell>
          <cell r="V3399" t="str">
            <v>3rd Party</v>
          </cell>
          <cell r="W3399">
            <v>4</v>
          </cell>
          <cell r="X3399">
            <v>0</v>
          </cell>
          <cell r="Y3399">
            <v>16</v>
          </cell>
          <cell r="Z3399">
            <v>0</v>
          </cell>
          <cell r="AA3399" t="str">
            <v>Unknown - Miscellaneous</v>
          </cell>
          <cell r="AB3399" t="str">
            <v>Carrier</v>
          </cell>
        </row>
        <row r="3400">
          <cell r="A3400">
            <v>45212</v>
          </cell>
          <cell r="B3400">
            <v>42724</v>
          </cell>
          <cell r="C3400">
            <v>42740</v>
          </cell>
          <cell r="D3400">
            <v>3</v>
          </cell>
          <cell r="E3400" t="str">
            <v>'002300'</v>
          </cell>
          <cell r="F3400" t="str">
            <v>LF 8X16X001 1000/CTN</v>
          </cell>
          <cell r="G3400" t="str">
            <v>FREIGHT ISSUE</v>
          </cell>
          <cell r="H3400">
            <v>7</v>
          </cell>
          <cell r="I3400">
            <v>13.19</v>
          </cell>
          <cell r="J3400">
            <v>92.33</v>
          </cell>
          <cell r="K3400" t="str">
            <v>CR52999</v>
          </cell>
          <cell r="L3400">
            <v>0</v>
          </cell>
          <cell r="M3400">
            <v>0</v>
          </cell>
          <cell r="N3400">
            <v>92.33</v>
          </cell>
          <cell r="P3400" t="str">
            <v>1533578A</v>
          </cell>
          <cell r="Q3400">
            <v>42720</v>
          </cell>
          <cell r="R3400">
            <v>1575013</v>
          </cell>
          <cell r="S3400" t="str">
            <v>Closed</v>
          </cell>
          <cell r="T3400" t="str">
            <v>Closed/Invoiced</v>
          </cell>
          <cell r="U3400" t="str">
            <v>Stock</v>
          </cell>
          <cell r="V3400" t="str">
            <v>3rd Party</v>
          </cell>
          <cell r="W3400">
            <v>4</v>
          </cell>
          <cell r="X3400">
            <v>0</v>
          </cell>
          <cell r="Y3400">
            <v>16</v>
          </cell>
          <cell r="Z3400">
            <v>0</v>
          </cell>
          <cell r="AA3400" t="str">
            <v>Unknown - Miscellaneous</v>
          </cell>
          <cell r="AB3400" t="str">
            <v>Carrier</v>
          </cell>
        </row>
        <row r="3401">
          <cell r="A3401">
            <v>45212</v>
          </cell>
          <cell r="B3401">
            <v>42724</v>
          </cell>
          <cell r="C3401">
            <v>42740</v>
          </cell>
          <cell r="D3401">
            <v>4</v>
          </cell>
          <cell r="E3401" t="str">
            <v>'000590'</v>
          </cell>
          <cell r="F3401" t="str">
            <v>LF 18X24X002 500/CTN</v>
          </cell>
          <cell r="G3401" t="str">
            <v>FREIGHT ISSUE</v>
          </cell>
          <cell r="H3401">
            <v>2</v>
          </cell>
          <cell r="I3401">
            <v>47.59</v>
          </cell>
          <cell r="J3401">
            <v>95.18</v>
          </cell>
          <cell r="K3401" t="str">
            <v>CR52999</v>
          </cell>
          <cell r="L3401">
            <v>0</v>
          </cell>
          <cell r="M3401">
            <v>0</v>
          </cell>
          <cell r="N3401">
            <v>95.18</v>
          </cell>
          <cell r="P3401" t="str">
            <v>1533578A</v>
          </cell>
          <cell r="Q3401">
            <v>42720</v>
          </cell>
          <cell r="R3401">
            <v>1575013</v>
          </cell>
          <cell r="S3401" t="str">
            <v>Closed</v>
          </cell>
          <cell r="T3401" t="str">
            <v>Closed/Invoiced</v>
          </cell>
          <cell r="U3401" t="str">
            <v>Stock</v>
          </cell>
          <cell r="V3401" t="str">
            <v>Laddawn</v>
          </cell>
          <cell r="W3401">
            <v>4</v>
          </cell>
          <cell r="X3401">
            <v>0</v>
          </cell>
          <cell r="Y3401">
            <v>16</v>
          </cell>
          <cell r="Z3401">
            <v>0</v>
          </cell>
          <cell r="AA3401" t="str">
            <v>Unknown - Miscellaneous</v>
          </cell>
          <cell r="AB3401" t="str">
            <v>Carrier</v>
          </cell>
        </row>
        <row r="3402">
          <cell r="A3402">
            <v>45212</v>
          </cell>
          <cell r="B3402">
            <v>42724</v>
          </cell>
          <cell r="C3402">
            <v>42740</v>
          </cell>
          <cell r="D3402">
            <v>5</v>
          </cell>
          <cell r="E3402" t="str">
            <v>'001170'</v>
          </cell>
          <cell r="F3402" t="str">
            <v>LF 10X10X004 1000/CTN</v>
          </cell>
          <cell r="G3402" t="str">
            <v>FREIGHT ISSUE</v>
          </cell>
          <cell r="H3402">
            <v>3</v>
          </cell>
          <cell r="I3402">
            <v>54.49</v>
          </cell>
          <cell r="J3402">
            <v>163.47</v>
          </cell>
          <cell r="K3402" t="str">
            <v>CR52999</v>
          </cell>
          <cell r="L3402">
            <v>0</v>
          </cell>
          <cell r="M3402">
            <v>0</v>
          </cell>
          <cell r="N3402">
            <v>163.47</v>
          </cell>
          <cell r="P3402" t="str">
            <v>1533578A</v>
          </cell>
          <cell r="Q3402">
            <v>42720</v>
          </cell>
          <cell r="R3402">
            <v>1575013</v>
          </cell>
          <cell r="S3402" t="str">
            <v>Closed</v>
          </cell>
          <cell r="T3402" t="str">
            <v>Closed/Invoiced</v>
          </cell>
          <cell r="U3402" t="str">
            <v>Stock</v>
          </cell>
          <cell r="V3402" t="str">
            <v>Laddawn</v>
          </cell>
          <cell r="W3402">
            <v>4</v>
          </cell>
          <cell r="X3402">
            <v>0</v>
          </cell>
          <cell r="Y3402">
            <v>16</v>
          </cell>
          <cell r="Z3402">
            <v>0</v>
          </cell>
          <cell r="AA3402" t="str">
            <v>Unknown - Miscellaneous</v>
          </cell>
          <cell r="AB3402" t="str">
            <v>Carrier</v>
          </cell>
        </row>
        <row r="3403">
          <cell r="A3403">
            <v>45212</v>
          </cell>
          <cell r="B3403">
            <v>42724</v>
          </cell>
          <cell r="C3403">
            <v>42740</v>
          </cell>
          <cell r="D3403">
            <v>6</v>
          </cell>
          <cell r="E3403" t="str">
            <v>'001200'</v>
          </cell>
          <cell r="F3403" t="str">
            <v>LF 12X14X004 1000/CTN</v>
          </cell>
          <cell r="G3403" t="str">
            <v>FREIGHT ISSUE</v>
          </cell>
          <cell r="H3403">
            <v>1</v>
          </cell>
          <cell r="I3403">
            <v>91.99</v>
          </cell>
          <cell r="J3403">
            <v>91.99</v>
          </cell>
          <cell r="K3403" t="str">
            <v>CR52999</v>
          </cell>
          <cell r="L3403">
            <v>0</v>
          </cell>
          <cell r="M3403">
            <v>0</v>
          </cell>
          <cell r="N3403">
            <v>91.99</v>
          </cell>
          <cell r="P3403" t="str">
            <v>1533578A</v>
          </cell>
          <cell r="Q3403">
            <v>42720</v>
          </cell>
          <cell r="R3403">
            <v>1575013</v>
          </cell>
          <cell r="S3403" t="str">
            <v>Closed</v>
          </cell>
          <cell r="T3403" t="str">
            <v>Closed/Invoiced</v>
          </cell>
          <cell r="U3403" t="str">
            <v>Stock</v>
          </cell>
          <cell r="V3403" t="str">
            <v>Laddawn</v>
          </cell>
          <cell r="W3403">
            <v>4</v>
          </cell>
          <cell r="X3403">
            <v>0</v>
          </cell>
          <cell r="Y3403">
            <v>16</v>
          </cell>
          <cell r="Z3403">
            <v>0</v>
          </cell>
          <cell r="AA3403" t="str">
            <v>Unknown - Miscellaneous</v>
          </cell>
          <cell r="AB3403" t="str">
            <v>Carrier</v>
          </cell>
        </row>
        <row r="3404">
          <cell r="A3404">
            <v>45212</v>
          </cell>
          <cell r="B3404">
            <v>42724</v>
          </cell>
          <cell r="C3404">
            <v>42740</v>
          </cell>
          <cell r="D3404">
            <v>7</v>
          </cell>
          <cell r="E3404" t="str">
            <v>'001260'</v>
          </cell>
          <cell r="F3404" t="str">
            <v>LF 18X24X004 250/CTN</v>
          </cell>
          <cell r="G3404" t="str">
            <v>FREIGHT ISSUE</v>
          </cell>
          <cell r="H3404">
            <v>2</v>
          </cell>
          <cell r="I3404">
            <v>47.79</v>
          </cell>
          <cell r="J3404">
            <v>95.58</v>
          </cell>
          <cell r="K3404" t="str">
            <v>CR52999</v>
          </cell>
          <cell r="L3404">
            <v>0</v>
          </cell>
          <cell r="M3404">
            <v>0</v>
          </cell>
          <cell r="N3404">
            <v>95.58</v>
          </cell>
          <cell r="P3404" t="str">
            <v>1533578A</v>
          </cell>
          <cell r="Q3404">
            <v>42720</v>
          </cell>
          <cell r="R3404">
            <v>1575013</v>
          </cell>
          <cell r="S3404" t="str">
            <v>Closed</v>
          </cell>
          <cell r="T3404" t="str">
            <v>Closed/Invoiced</v>
          </cell>
          <cell r="U3404" t="str">
            <v>Stock</v>
          </cell>
          <cell r="V3404" t="str">
            <v>Laddawn</v>
          </cell>
          <cell r="W3404">
            <v>4</v>
          </cell>
          <cell r="X3404">
            <v>0</v>
          </cell>
          <cell r="Y3404">
            <v>16</v>
          </cell>
          <cell r="Z3404">
            <v>0</v>
          </cell>
          <cell r="AA3404" t="str">
            <v>Unknown - Miscellaneous</v>
          </cell>
          <cell r="AB3404" t="str">
            <v>Carrier</v>
          </cell>
        </row>
        <row r="3405">
          <cell r="A3405">
            <v>45212</v>
          </cell>
          <cell r="B3405">
            <v>42724</v>
          </cell>
          <cell r="C3405">
            <v>42740</v>
          </cell>
          <cell r="D3405">
            <v>8</v>
          </cell>
          <cell r="E3405" t="str">
            <v>'007740'</v>
          </cell>
          <cell r="F3405" t="str">
            <v>BOR 16X20X002 1000/RL</v>
          </cell>
          <cell r="G3405" t="str">
            <v>FREIGHT ISSUE</v>
          </cell>
          <cell r="H3405">
            <v>2</v>
          </cell>
          <cell r="I3405">
            <v>80.48</v>
          </cell>
          <cell r="J3405">
            <v>160.96</v>
          </cell>
          <cell r="K3405" t="str">
            <v>CR52999</v>
          </cell>
          <cell r="L3405">
            <v>0</v>
          </cell>
          <cell r="M3405">
            <v>0</v>
          </cell>
          <cell r="N3405">
            <v>160.96</v>
          </cell>
          <cell r="P3405" t="str">
            <v>1533578A</v>
          </cell>
          <cell r="Q3405">
            <v>42720</v>
          </cell>
          <cell r="R3405">
            <v>1575013</v>
          </cell>
          <cell r="S3405" t="str">
            <v>Closed</v>
          </cell>
          <cell r="T3405" t="str">
            <v>Closed/Invoiced</v>
          </cell>
          <cell r="U3405" t="str">
            <v>Stock</v>
          </cell>
          <cell r="V3405" t="str">
            <v>Laddawn</v>
          </cell>
          <cell r="W3405">
            <v>4</v>
          </cell>
          <cell r="X3405">
            <v>0</v>
          </cell>
          <cell r="Y3405">
            <v>16</v>
          </cell>
          <cell r="Z3405">
            <v>0</v>
          </cell>
          <cell r="AA3405" t="str">
            <v>Unknown - Miscellaneous</v>
          </cell>
          <cell r="AB3405" t="str">
            <v>Carrier</v>
          </cell>
        </row>
        <row r="3406">
          <cell r="A3406">
            <v>45246</v>
          </cell>
          <cell r="B3406">
            <v>42732</v>
          </cell>
          <cell r="C3406">
            <v>42734</v>
          </cell>
          <cell r="D3406">
            <v>1</v>
          </cell>
          <cell r="E3406" t="str">
            <v>'3525A'</v>
          </cell>
          <cell r="F3406" t="str">
            <v>ZT 2X3X002 1000/CTN</v>
          </cell>
          <cell r="G3406" t="str">
            <v>FREIGHT ISSUE</v>
          </cell>
          <cell r="H3406">
            <v>10</v>
          </cell>
          <cell r="I3406">
            <v>3.17</v>
          </cell>
          <cell r="J3406">
            <v>31.7</v>
          </cell>
          <cell r="K3406" t="str">
            <v>CR52931</v>
          </cell>
          <cell r="L3406">
            <v>1</v>
          </cell>
          <cell r="M3406">
            <v>0.32</v>
          </cell>
          <cell r="N3406">
            <v>31.38</v>
          </cell>
          <cell r="P3406" t="str">
            <v>1523989A</v>
          </cell>
          <cell r="Q3406">
            <v>42704</v>
          </cell>
          <cell r="R3406">
            <v>1565908</v>
          </cell>
          <cell r="S3406" t="str">
            <v>Closed</v>
          </cell>
          <cell r="T3406" t="str">
            <v>Closed/Invoiced</v>
          </cell>
          <cell r="U3406" t="str">
            <v>Stock</v>
          </cell>
          <cell r="V3406" t="str">
            <v>3rd Party</v>
          </cell>
          <cell r="W3406">
            <v>28</v>
          </cell>
          <cell r="X3406">
            <v>0</v>
          </cell>
          <cell r="Y3406">
            <v>2</v>
          </cell>
          <cell r="Z3406">
            <v>0</v>
          </cell>
          <cell r="AA3406" t="str">
            <v>Unknown - Miscellaneous</v>
          </cell>
          <cell r="AB3406" t="str">
            <v>Carrier</v>
          </cell>
        </row>
        <row r="3407">
          <cell r="A3407">
            <v>45246</v>
          </cell>
          <cell r="B3407">
            <v>42732</v>
          </cell>
          <cell r="C3407">
            <v>42734</v>
          </cell>
          <cell r="D3407">
            <v>2</v>
          </cell>
          <cell r="E3407" t="str">
            <v>'3665A'</v>
          </cell>
          <cell r="F3407" t="str">
            <v>ZT 12X12X002 1000/CTN</v>
          </cell>
          <cell r="G3407" t="str">
            <v>FREIGHT ISSUE</v>
          </cell>
          <cell r="H3407">
            <v>1</v>
          </cell>
          <cell r="I3407">
            <v>39.17</v>
          </cell>
          <cell r="J3407">
            <v>39.17</v>
          </cell>
          <cell r="K3407" t="str">
            <v>CR52931</v>
          </cell>
          <cell r="L3407">
            <v>1</v>
          </cell>
          <cell r="M3407">
            <v>0.39</v>
          </cell>
          <cell r="N3407">
            <v>38.78</v>
          </cell>
          <cell r="P3407" t="str">
            <v>1523989A</v>
          </cell>
          <cell r="Q3407">
            <v>42704</v>
          </cell>
          <cell r="R3407">
            <v>1565908</v>
          </cell>
          <cell r="S3407" t="str">
            <v>Closed</v>
          </cell>
          <cell r="T3407" t="str">
            <v>Closed/Invoiced</v>
          </cell>
          <cell r="U3407" t="str">
            <v>Stock</v>
          </cell>
          <cell r="V3407" t="str">
            <v>3rd Party</v>
          </cell>
          <cell r="W3407">
            <v>28</v>
          </cell>
          <cell r="X3407">
            <v>0</v>
          </cell>
          <cell r="Y3407">
            <v>2</v>
          </cell>
          <cell r="Z3407">
            <v>0</v>
          </cell>
          <cell r="AA3407" t="str">
            <v>Unknown - Miscellaneous</v>
          </cell>
          <cell r="AB3407" t="str">
            <v>Carrier</v>
          </cell>
        </row>
        <row r="3408">
          <cell r="A3408">
            <v>45246</v>
          </cell>
          <cell r="B3408">
            <v>42732</v>
          </cell>
          <cell r="C3408">
            <v>42734</v>
          </cell>
          <cell r="D3408">
            <v>3</v>
          </cell>
          <cell r="E3408" t="str">
            <v>'3605A'</v>
          </cell>
          <cell r="F3408" t="str">
            <v>ZT 6X6X002 1000/CTN</v>
          </cell>
          <cell r="G3408" t="str">
            <v>FREIGHT ISSUE</v>
          </cell>
          <cell r="H3408">
            <v>1</v>
          </cell>
          <cell r="I3408">
            <v>11.21</v>
          </cell>
          <cell r="J3408">
            <v>11.21</v>
          </cell>
          <cell r="K3408" t="str">
            <v>CR52931</v>
          </cell>
          <cell r="L3408">
            <v>1</v>
          </cell>
          <cell r="M3408">
            <v>0.11</v>
          </cell>
          <cell r="N3408">
            <v>11.1</v>
          </cell>
          <cell r="P3408" t="str">
            <v>1523989A</v>
          </cell>
          <cell r="Q3408">
            <v>42704</v>
          </cell>
          <cell r="R3408">
            <v>1565908</v>
          </cell>
          <cell r="S3408" t="str">
            <v>Closed</v>
          </cell>
          <cell r="T3408" t="str">
            <v>Closed/Invoiced</v>
          </cell>
          <cell r="U3408" t="str">
            <v>Stock</v>
          </cell>
          <cell r="V3408" t="str">
            <v>3rd Party</v>
          </cell>
          <cell r="W3408">
            <v>28</v>
          </cell>
          <cell r="X3408">
            <v>0</v>
          </cell>
          <cell r="Y3408">
            <v>2</v>
          </cell>
          <cell r="Z3408">
            <v>0</v>
          </cell>
          <cell r="AA3408" t="str">
            <v>Unknown - Miscellaneous</v>
          </cell>
          <cell r="AB3408" t="str">
            <v>Carrier</v>
          </cell>
        </row>
        <row r="3409">
          <cell r="A3409">
            <v>45246</v>
          </cell>
          <cell r="B3409">
            <v>42732</v>
          </cell>
          <cell r="C3409">
            <v>42734</v>
          </cell>
          <cell r="D3409">
            <v>4</v>
          </cell>
          <cell r="E3409" t="str">
            <v>'003242'</v>
          </cell>
          <cell r="F3409" t="str">
            <v>MATT 39X9X90X003 75/RL</v>
          </cell>
          <cell r="G3409" t="str">
            <v>FREIGHT ISSUE</v>
          </cell>
          <cell r="H3409">
            <v>1</v>
          </cell>
          <cell r="I3409">
            <v>92.12</v>
          </cell>
          <cell r="J3409">
            <v>92.12</v>
          </cell>
          <cell r="K3409" t="str">
            <v>CR52931</v>
          </cell>
          <cell r="L3409">
            <v>1</v>
          </cell>
          <cell r="M3409">
            <v>0.92</v>
          </cell>
          <cell r="N3409">
            <v>91.2</v>
          </cell>
          <cell r="P3409" t="str">
            <v>1523989A</v>
          </cell>
          <cell r="Q3409">
            <v>42704</v>
          </cell>
          <cell r="R3409">
            <v>1565908</v>
          </cell>
          <cell r="S3409" t="str">
            <v>Closed</v>
          </cell>
          <cell r="T3409" t="str">
            <v>Closed/Invoiced</v>
          </cell>
          <cell r="U3409" t="str">
            <v>Stock</v>
          </cell>
          <cell r="V3409" t="str">
            <v>Laddawn</v>
          </cell>
          <cell r="W3409">
            <v>28</v>
          </cell>
          <cell r="X3409">
            <v>0</v>
          </cell>
          <cell r="Y3409">
            <v>2</v>
          </cell>
          <cell r="Z3409">
            <v>0</v>
          </cell>
          <cell r="AA3409" t="str">
            <v>Unknown - Miscellaneous</v>
          </cell>
          <cell r="AB3409" t="str">
            <v>Carrier</v>
          </cell>
        </row>
        <row r="3410">
          <cell r="A3410">
            <v>45246</v>
          </cell>
          <cell r="B3410">
            <v>42732</v>
          </cell>
          <cell r="C3410">
            <v>42734</v>
          </cell>
          <cell r="D3410">
            <v>5</v>
          </cell>
          <cell r="E3410" t="str">
            <v>'001215'</v>
          </cell>
          <cell r="F3410" t="str">
            <v>LF 12X20X004 500/CTN</v>
          </cell>
          <cell r="G3410" t="str">
            <v>FREIGHT ISSUE</v>
          </cell>
          <cell r="H3410">
            <v>3</v>
          </cell>
          <cell r="I3410">
            <v>60.16</v>
          </cell>
          <cell r="J3410">
            <v>180.48</v>
          </cell>
          <cell r="K3410" t="str">
            <v>CR52931</v>
          </cell>
          <cell r="L3410">
            <v>1</v>
          </cell>
          <cell r="M3410">
            <v>1.8</v>
          </cell>
          <cell r="N3410">
            <v>178.68</v>
          </cell>
          <cell r="P3410" t="str">
            <v>1523989A</v>
          </cell>
          <cell r="Q3410">
            <v>42704</v>
          </cell>
          <cell r="R3410">
            <v>1565908</v>
          </cell>
          <cell r="S3410" t="str">
            <v>Closed</v>
          </cell>
          <cell r="T3410" t="str">
            <v>Closed/Invoiced</v>
          </cell>
          <cell r="U3410" t="str">
            <v>Stock</v>
          </cell>
          <cell r="V3410" t="str">
            <v>Laddawn</v>
          </cell>
          <cell r="W3410">
            <v>28</v>
          </cell>
          <cell r="X3410">
            <v>0</v>
          </cell>
          <cell r="Y3410">
            <v>2</v>
          </cell>
          <cell r="Z3410">
            <v>0</v>
          </cell>
          <cell r="AA3410" t="str">
            <v>Unknown - Miscellaneous</v>
          </cell>
          <cell r="AB3410" t="str">
            <v>Carrier</v>
          </cell>
        </row>
        <row r="3411">
          <cell r="A3411">
            <v>45246</v>
          </cell>
          <cell r="B3411">
            <v>42732</v>
          </cell>
          <cell r="C3411">
            <v>42734</v>
          </cell>
          <cell r="D3411">
            <v>6</v>
          </cell>
          <cell r="E3411" t="str">
            <v>'001245'</v>
          </cell>
          <cell r="F3411" t="str">
            <v>LF 16X20X004 500/CTN</v>
          </cell>
          <cell r="G3411" t="str">
            <v>FREIGHT ISSUE</v>
          </cell>
          <cell r="H3411">
            <v>2</v>
          </cell>
          <cell r="I3411">
            <v>78.319999999999993</v>
          </cell>
          <cell r="J3411">
            <v>156.63999999999999</v>
          </cell>
          <cell r="K3411" t="str">
            <v>CR52931</v>
          </cell>
          <cell r="L3411">
            <v>1</v>
          </cell>
          <cell r="M3411">
            <v>1.57</v>
          </cell>
          <cell r="N3411">
            <v>155.07</v>
          </cell>
          <cell r="P3411" t="str">
            <v>1523989A</v>
          </cell>
          <cell r="Q3411">
            <v>42704</v>
          </cell>
          <cell r="R3411">
            <v>1565908</v>
          </cell>
          <cell r="S3411" t="str">
            <v>Closed</v>
          </cell>
          <cell r="T3411" t="str">
            <v>Closed/Invoiced</v>
          </cell>
          <cell r="U3411" t="str">
            <v>Stock</v>
          </cell>
          <cell r="V3411" t="str">
            <v>Laddawn</v>
          </cell>
          <cell r="W3411">
            <v>28</v>
          </cell>
          <cell r="X3411">
            <v>0</v>
          </cell>
          <cell r="Y3411">
            <v>2</v>
          </cell>
          <cell r="Z3411">
            <v>0</v>
          </cell>
          <cell r="AA3411" t="str">
            <v>Unknown - Miscellaneous</v>
          </cell>
          <cell r="AB3411" t="str">
            <v>Carrier</v>
          </cell>
        </row>
        <row r="3412">
          <cell r="A3412">
            <v>45246</v>
          </cell>
          <cell r="B3412">
            <v>42732</v>
          </cell>
          <cell r="C3412">
            <v>42734</v>
          </cell>
          <cell r="D3412">
            <v>7</v>
          </cell>
          <cell r="E3412" t="str">
            <v>'000340'</v>
          </cell>
          <cell r="F3412" t="str">
            <v>LF 2X3X002 1000/CTN</v>
          </cell>
          <cell r="G3412" t="str">
            <v>FREIGHT ISSUE</v>
          </cell>
          <cell r="H3412">
            <v>4</v>
          </cell>
          <cell r="I3412">
            <v>1.55</v>
          </cell>
          <cell r="J3412">
            <v>6.2</v>
          </cell>
          <cell r="K3412" t="str">
            <v>CR52931</v>
          </cell>
          <cell r="L3412">
            <v>1</v>
          </cell>
          <cell r="M3412">
            <v>0.06</v>
          </cell>
          <cell r="N3412">
            <v>6.14</v>
          </cell>
          <cell r="P3412" t="str">
            <v>1523989A</v>
          </cell>
          <cell r="Q3412">
            <v>42704</v>
          </cell>
          <cell r="R3412">
            <v>1565908</v>
          </cell>
          <cell r="S3412" t="str">
            <v>Closed</v>
          </cell>
          <cell r="T3412" t="str">
            <v>Closed/Invoiced</v>
          </cell>
          <cell r="U3412" t="str">
            <v>Stock</v>
          </cell>
          <cell r="V3412" t="str">
            <v>3rd Party</v>
          </cell>
          <cell r="W3412">
            <v>28</v>
          </cell>
          <cell r="X3412">
            <v>0</v>
          </cell>
          <cell r="Y3412">
            <v>2</v>
          </cell>
          <cell r="Z3412">
            <v>0</v>
          </cell>
          <cell r="AA3412" t="str">
            <v>Unknown - Miscellaneous</v>
          </cell>
          <cell r="AB3412" t="str">
            <v>Carrier</v>
          </cell>
        </row>
        <row r="3413">
          <cell r="A3413">
            <v>45246</v>
          </cell>
          <cell r="B3413">
            <v>42732</v>
          </cell>
          <cell r="C3413">
            <v>42734</v>
          </cell>
          <cell r="D3413">
            <v>8</v>
          </cell>
          <cell r="E3413" t="str">
            <v>'000655'</v>
          </cell>
          <cell r="F3413" t="str">
            <v>LF 40X48X002 100/CTN</v>
          </cell>
          <cell r="G3413" t="str">
            <v>FREIGHT ISSUE</v>
          </cell>
          <cell r="H3413">
            <v>2</v>
          </cell>
          <cell r="I3413">
            <v>41.28</v>
          </cell>
          <cell r="J3413">
            <v>82.56</v>
          </cell>
          <cell r="K3413" t="str">
            <v>CR52931</v>
          </cell>
          <cell r="L3413">
            <v>1</v>
          </cell>
          <cell r="M3413">
            <v>0.83</v>
          </cell>
          <cell r="N3413">
            <v>81.73</v>
          </cell>
          <cell r="P3413" t="str">
            <v>1523989A</v>
          </cell>
          <cell r="Q3413">
            <v>42704</v>
          </cell>
          <cell r="R3413">
            <v>1565908</v>
          </cell>
          <cell r="S3413" t="str">
            <v>Closed</v>
          </cell>
          <cell r="T3413" t="str">
            <v>Closed/Invoiced</v>
          </cell>
          <cell r="U3413" t="str">
            <v>Stock</v>
          </cell>
          <cell r="V3413" t="str">
            <v>Laddawn</v>
          </cell>
          <cell r="W3413">
            <v>28</v>
          </cell>
          <cell r="X3413">
            <v>0</v>
          </cell>
          <cell r="Y3413">
            <v>2</v>
          </cell>
          <cell r="Z3413">
            <v>0</v>
          </cell>
          <cell r="AA3413" t="str">
            <v>Unknown - Miscellaneous</v>
          </cell>
          <cell r="AB3413" t="str">
            <v>Carrier</v>
          </cell>
        </row>
        <row r="3414">
          <cell r="A3414">
            <v>45246</v>
          </cell>
          <cell r="B3414">
            <v>42732</v>
          </cell>
          <cell r="C3414">
            <v>42734</v>
          </cell>
          <cell r="D3414">
            <v>9</v>
          </cell>
          <cell r="E3414" t="str">
            <v>'000355'</v>
          </cell>
          <cell r="F3414" t="str">
            <v>LF 3X3X002 1000/CTN</v>
          </cell>
          <cell r="G3414" t="str">
            <v>FREIGHT ISSUE</v>
          </cell>
          <cell r="H3414">
            <v>2</v>
          </cell>
          <cell r="I3414">
            <v>2.15</v>
          </cell>
          <cell r="J3414">
            <v>4.3</v>
          </cell>
          <cell r="K3414" t="str">
            <v>CR52931</v>
          </cell>
          <cell r="L3414">
            <v>1</v>
          </cell>
          <cell r="M3414">
            <v>0.04</v>
          </cell>
          <cell r="N3414">
            <v>4.26</v>
          </cell>
          <cell r="P3414" t="str">
            <v>1523989A</v>
          </cell>
          <cell r="Q3414">
            <v>42704</v>
          </cell>
          <cell r="R3414">
            <v>1565908</v>
          </cell>
          <cell r="S3414" t="str">
            <v>Closed</v>
          </cell>
          <cell r="T3414" t="str">
            <v>Closed/Invoiced</v>
          </cell>
          <cell r="U3414" t="str">
            <v>Stock</v>
          </cell>
          <cell r="V3414" t="str">
            <v>3rd Party</v>
          </cell>
          <cell r="W3414">
            <v>28</v>
          </cell>
          <cell r="X3414">
            <v>0</v>
          </cell>
          <cell r="Y3414">
            <v>2</v>
          </cell>
          <cell r="Z3414">
            <v>0</v>
          </cell>
          <cell r="AA3414" t="str">
            <v>Unknown - Miscellaneous</v>
          </cell>
          <cell r="AB3414" t="str">
            <v>Carrier</v>
          </cell>
        </row>
        <row r="3415">
          <cell r="A3415">
            <v>45246</v>
          </cell>
          <cell r="B3415">
            <v>42732</v>
          </cell>
          <cell r="C3415">
            <v>42734</v>
          </cell>
          <cell r="D3415">
            <v>10</v>
          </cell>
          <cell r="E3415" t="str">
            <v>'000435'</v>
          </cell>
          <cell r="F3415" t="str">
            <v>LF 6X8X002 1000/CTN</v>
          </cell>
          <cell r="G3415" t="str">
            <v>FREIGHT ISSUE</v>
          </cell>
          <cell r="H3415">
            <v>2</v>
          </cell>
          <cell r="I3415">
            <v>10.119999999999999</v>
          </cell>
          <cell r="J3415">
            <v>20.239999999999998</v>
          </cell>
          <cell r="K3415" t="str">
            <v>CR52931</v>
          </cell>
          <cell r="L3415">
            <v>1</v>
          </cell>
          <cell r="M3415">
            <v>0.2</v>
          </cell>
          <cell r="N3415">
            <v>20.04</v>
          </cell>
          <cell r="P3415" t="str">
            <v>1523989A</v>
          </cell>
          <cell r="Q3415">
            <v>42704</v>
          </cell>
          <cell r="R3415">
            <v>1565908</v>
          </cell>
          <cell r="S3415" t="str">
            <v>Closed</v>
          </cell>
          <cell r="T3415" t="str">
            <v>Closed/Invoiced</v>
          </cell>
          <cell r="U3415" t="str">
            <v>Stock</v>
          </cell>
          <cell r="V3415" t="str">
            <v>3rd Party</v>
          </cell>
          <cell r="W3415">
            <v>28</v>
          </cell>
          <cell r="X3415">
            <v>0</v>
          </cell>
          <cell r="Y3415">
            <v>2</v>
          </cell>
          <cell r="Z3415">
            <v>0</v>
          </cell>
          <cell r="AA3415" t="str">
            <v>Unknown - Miscellaneous</v>
          </cell>
          <cell r="AB3415" t="str">
            <v>Carrier</v>
          </cell>
        </row>
        <row r="3416">
          <cell r="A3416">
            <v>45266</v>
          </cell>
          <cell r="B3416">
            <v>42734</v>
          </cell>
          <cell r="C3416">
            <v>42746</v>
          </cell>
          <cell r="D3416">
            <v>1</v>
          </cell>
          <cell r="E3416" t="str">
            <v>'006682'</v>
          </cell>
          <cell r="F3416" t="str">
            <v>ZT SANDWICH 6.5X6X001    DISP BOX 500/DISP</v>
          </cell>
          <cell r="G3416" t="str">
            <v>FREIGHT ISSUE</v>
          </cell>
          <cell r="H3416">
            <v>6</v>
          </cell>
          <cell r="I3416">
            <v>5.15</v>
          </cell>
          <cell r="J3416">
            <v>30.9</v>
          </cell>
          <cell r="K3416" t="str">
            <v>CR53088</v>
          </cell>
          <cell r="L3416">
            <v>0</v>
          </cell>
          <cell r="M3416">
            <v>0</v>
          </cell>
          <cell r="N3416">
            <v>30.9</v>
          </cell>
          <cell r="P3416" t="str">
            <v>1531017A</v>
          </cell>
          <cell r="Q3416">
            <v>42717</v>
          </cell>
          <cell r="R3416">
            <v>1572530</v>
          </cell>
          <cell r="S3416" t="str">
            <v>Closed</v>
          </cell>
          <cell r="T3416" t="str">
            <v>Closed/Invoiced</v>
          </cell>
          <cell r="U3416" t="str">
            <v>Stock</v>
          </cell>
          <cell r="V3416" t="str">
            <v>3rd Party</v>
          </cell>
          <cell r="W3416">
            <v>17</v>
          </cell>
          <cell r="X3416">
            <v>0</v>
          </cell>
          <cell r="Y3416">
            <v>12</v>
          </cell>
          <cell r="Z3416">
            <v>0</v>
          </cell>
          <cell r="AA3416" t="str">
            <v>Unknown - Miscellaneous</v>
          </cell>
          <cell r="AB3416" t="str">
            <v>Carrier</v>
          </cell>
        </row>
        <row r="3417">
          <cell r="A3417">
            <v>45276</v>
          </cell>
          <cell r="B3417">
            <v>42738</v>
          </cell>
          <cell r="C3417">
            <v>42740</v>
          </cell>
          <cell r="D3417">
            <v>1</v>
          </cell>
          <cell r="E3417" t="str">
            <v>'012240'</v>
          </cell>
          <cell r="F3417" t="str">
            <v>PAS 36X48X004 50/CS</v>
          </cell>
          <cell r="G3417" t="str">
            <v>FREIGHT ISSUE</v>
          </cell>
          <cell r="H3417">
            <v>2</v>
          </cell>
          <cell r="I3417">
            <v>42.68</v>
          </cell>
          <cell r="J3417">
            <v>85.36</v>
          </cell>
          <cell r="K3417" t="str">
            <v>CR52998</v>
          </cell>
          <cell r="L3417">
            <v>1</v>
          </cell>
          <cell r="M3417">
            <v>0.85</v>
          </cell>
          <cell r="N3417">
            <v>84.51</v>
          </cell>
          <cell r="P3417" t="str">
            <v>1532025A</v>
          </cell>
          <cell r="Q3417">
            <v>42718</v>
          </cell>
          <cell r="R3417">
            <v>1573467</v>
          </cell>
          <cell r="S3417" t="str">
            <v>Closed</v>
          </cell>
          <cell r="T3417" t="str">
            <v>Closed/Invoiced</v>
          </cell>
          <cell r="U3417" t="str">
            <v>Stock</v>
          </cell>
          <cell r="V3417" t="str">
            <v>Laddawn</v>
          </cell>
          <cell r="W3417">
            <v>20</v>
          </cell>
          <cell r="X3417">
            <v>0</v>
          </cell>
          <cell r="Y3417">
            <v>2</v>
          </cell>
          <cell r="Z3417">
            <v>0</v>
          </cell>
          <cell r="AA3417" t="str">
            <v>Unknown - Miscellaneous</v>
          </cell>
          <cell r="AB3417" t="str">
            <v>Carrier</v>
          </cell>
        </row>
        <row r="3418">
          <cell r="A3418">
            <v>45306</v>
          </cell>
          <cell r="B3418">
            <v>42740</v>
          </cell>
          <cell r="C3418">
            <v>42745</v>
          </cell>
          <cell r="D3418">
            <v>1</v>
          </cell>
          <cell r="E3418" t="str">
            <v>'000175'</v>
          </cell>
          <cell r="F3418" t="str">
            <v>LF 10X14X0015 1000/CTN</v>
          </cell>
          <cell r="G3418" t="str">
            <v>FREIGHT ISSUE</v>
          </cell>
          <cell r="H3418">
            <v>1</v>
          </cell>
          <cell r="I3418">
            <v>19.600000000000001</v>
          </cell>
          <cell r="J3418">
            <v>19.600000000000001</v>
          </cell>
          <cell r="K3418" t="str">
            <v>CR53067</v>
          </cell>
          <cell r="L3418">
            <v>1</v>
          </cell>
          <cell r="M3418">
            <v>0.2</v>
          </cell>
          <cell r="N3418">
            <v>19.399999999999999</v>
          </cell>
          <cell r="P3418" t="str">
            <v>1539581A</v>
          </cell>
          <cell r="Q3418">
            <v>42738</v>
          </cell>
          <cell r="R3418">
            <v>1581691</v>
          </cell>
          <cell r="S3418" t="str">
            <v>Closed</v>
          </cell>
          <cell r="T3418" t="str">
            <v>Closed/Invoiced</v>
          </cell>
          <cell r="U3418" t="str">
            <v>Stock</v>
          </cell>
          <cell r="V3418" t="str">
            <v>3rd Party</v>
          </cell>
          <cell r="W3418">
            <v>2</v>
          </cell>
          <cell r="X3418">
            <v>0</v>
          </cell>
          <cell r="Y3418">
            <v>5</v>
          </cell>
          <cell r="Z3418">
            <v>0</v>
          </cell>
          <cell r="AA3418" t="str">
            <v>Unknown - Miscellaneous</v>
          </cell>
          <cell r="AB3418" t="str">
            <v>Carrier</v>
          </cell>
        </row>
        <row r="3419">
          <cell r="A3419">
            <v>45306</v>
          </cell>
          <cell r="B3419">
            <v>42740</v>
          </cell>
          <cell r="C3419">
            <v>42745</v>
          </cell>
          <cell r="D3419">
            <v>2</v>
          </cell>
          <cell r="E3419" t="str">
            <v>'3560A'</v>
          </cell>
          <cell r="F3419" t="str">
            <v>ZT 4X4X002 1000/CTN</v>
          </cell>
          <cell r="G3419" t="str">
            <v>FREIGHT ISSUE</v>
          </cell>
          <cell r="H3419">
            <v>1</v>
          </cell>
          <cell r="I3419">
            <v>5.29</v>
          </cell>
          <cell r="J3419">
            <v>5.29</v>
          </cell>
          <cell r="K3419" t="str">
            <v>CR53067</v>
          </cell>
          <cell r="L3419">
            <v>1</v>
          </cell>
          <cell r="M3419">
            <v>0.05</v>
          </cell>
          <cell r="N3419">
            <v>5.24</v>
          </cell>
          <cell r="P3419" t="str">
            <v>1539581A</v>
          </cell>
          <cell r="Q3419">
            <v>42738</v>
          </cell>
          <cell r="R3419">
            <v>1581691</v>
          </cell>
          <cell r="S3419" t="str">
            <v>Closed</v>
          </cell>
          <cell r="T3419" t="str">
            <v>Closed/Invoiced</v>
          </cell>
          <cell r="U3419" t="str">
            <v>Stock</v>
          </cell>
          <cell r="V3419" t="str">
            <v>3rd Party</v>
          </cell>
          <cell r="W3419">
            <v>2</v>
          </cell>
          <cell r="X3419">
            <v>0</v>
          </cell>
          <cell r="Y3419">
            <v>5</v>
          </cell>
          <cell r="Z3419">
            <v>0</v>
          </cell>
          <cell r="AA3419" t="str">
            <v>Unknown - Miscellaneous</v>
          </cell>
          <cell r="AB3419" t="str">
            <v>Carrier</v>
          </cell>
        </row>
        <row r="3420">
          <cell r="A3420">
            <v>45375</v>
          </cell>
          <cell r="B3420">
            <v>42748</v>
          </cell>
          <cell r="C3420">
            <v>42751</v>
          </cell>
          <cell r="D3420">
            <v>1</v>
          </cell>
          <cell r="E3420" t="str">
            <v>'004972'</v>
          </cell>
          <cell r="F3420" t="str">
            <v>WHT PLT TOP 60X60 175/RL</v>
          </cell>
          <cell r="G3420" t="str">
            <v>FREIGHT ISSUE</v>
          </cell>
          <cell r="H3420">
            <v>1</v>
          </cell>
          <cell r="I3420">
            <v>76.05</v>
          </cell>
          <cell r="J3420">
            <v>76.05</v>
          </cell>
          <cell r="K3420" t="str">
            <v>CR53163</v>
          </cell>
          <cell r="L3420">
            <v>0</v>
          </cell>
          <cell r="M3420">
            <v>0</v>
          </cell>
          <cell r="N3420">
            <v>76.05</v>
          </cell>
          <cell r="P3420" t="str">
            <v>1541980A</v>
          </cell>
          <cell r="Q3420">
            <v>42741</v>
          </cell>
          <cell r="R3420">
            <v>1584715</v>
          </cell>
          <cell r="S3420" t="str">
            <v>Closed</v>
          </cell>
          <cell r="T3420" t="str">
            <v>Closed/Invoiced</v>
          </cell>
          <cell r="U3420" t="str">
            <v>Stock</v>
          </cell>
          <cell r="V3420" t="str">
            <v>Laddawn</v>
          </cell>
          <cell r="W3420">
            <v>7</v>
          </cell>
          <cell r="X3420">
            <v>0</v>
          </cell>
          <cell r="Y3420">
            <v>3</v>
          </cell>
          <cell r="Z3420">
            <v>0</v>
          </cell>
          <cell r="AA3420" t="str">
            <v>Unknown - Miscellaneous</v>
          </cell>
          <cell r="AB3420" t="str">
            <v>Carrier</v>
          </cell>
        </row>
        <row r="3421">
          <cell r="A3421">
            <v>45470</v>
          </cell>
          <cell r="B3421">
            <v>42760</v>
          </cell>
          <cell r="C3421">
            <v>42824</v>
          </cell>
          <cell r="D3421">
            <v>1</v>
          </cell>
          <cell r="E3421" t="str">
            <v>'000566'</v>
          </cell>
          <cell r="F3421" t="str">
            <v>LF 14X24X002 1000/CTN</v>
          </cell>
          <cell r="G3421" t="str">
            <v>FREIGHT ISSUE</v>
          </cell>
          <cell r="H3421">
            <v>10</v>
          </cell>
          <cell r="I3421">
            <v>80.709999999999994</v>
          </cell>
          <cell r="J3421">
            <v>807.1</v>
          </cell>
          <cell r="N3421">
            <v>807.1</v>
          </cell>
          <cell r="P3421" t="str">
            <v>1547576A</v>
          </cell>
          <cell r="Q3421">
            <v>42752</v>
          </cell>
          <cell r="R3421">
            <v>1590350</v>
          </cell>
          <cell r="S3421" t="str">
            <v>Cancelled</v>
          </cell>
          <cell r="T3421" t="str">
            <v>Cancelled</v>
          </cell>
          <cell r="U3421" t="str">
            <v>Stock</v>
          </cell>
          <cell r="V3421" t="str">
            <v>Laddawn</v>
          </cell>
          <cell r="W3421">
            <v>8</v>
          </cell>
          <cell r="X3421">
            <v>0</v>
          </cell>
          <cell r="Y3421">
            <v>64</v>
          </cell>
          <cell r="Z3421">
            <v>2</v>
          </cell>
          <cell r="AA3421" t="str">
            <v>Unknown - Miscellaneous</v>
          </cell>
          <cell r="AB3421" t="str">
            <v>Carrier</v>
          </cell>
        </row>
        <row r="3422">
          <cell r="A3422">
            <v>45588</v>
          </cell>
          <cell r="B3422">
            <v>42772</v>
          </cell>
          <cell r="C3422">
            <v>42773</v>
          </cell>
          <cell r="D3422">
            <v>1</v>
          </cell>
          <cell r="E3422" t="str">
            <v>'3790A'</v>
          </cell>
          <cell r="F3422" t="str">
            <v>ZT 12X15X004 500/CTN</v>
          </cell>
          <cell r="G3422" t="str">
            <v>FREIGHT ISSUE</v>
          </cell>
          <cell r="H3422">
            <v>1</v>
          </cell>
          <cell r="I3422">
            <v>0</v>
          </cell>
          <cell r="J3422">
            <v>0</v>
          </cell>
          <cell r="K3422" t="str">
            <v>CR53507</v>
          </cell>
          <cell r="L3422">
            <v>0</v>
          </cell>
          <cell r="M3422">
            <v>0</v>
          </cell>
          <cell r="N3422">
            <v>0</v>
          </cell>
          <cell r="P3422" t="str">
            <v>1554757A</v>
          </cell>
          <cell r="Q3422">
            <v>42765</v>
          </cell>
          <cell r="R3422">
            <v>1597934</v>
          </cell>
          <cell r="S3422" t="str">
            <v>Closed</v>
          </cell>
          <cell r="T3422" t="str">
            <v>Closed/Invoiced</v>
          </cell>
          <cell r="U3422" t="str">
            <v>Stock</v>
          </cell>
          <cell r="V3422" t="str">
            <v>3rd Party</v>
          </cell>
          <cell r="W3422">
            <v>7</v>
          </cell>
          <cell r="X3422">
            <v>0</v>
          </cell>
          <cell r="Y3422">
            <v>1</v>
          </cell>
          <cell r="Z3422">
            <v>0</v>
          </cell>
          <cell r="AA3422" t="str">
            <v>Unknown - Miscellaneous</v>
          </cell>
          <cell r="AB3422" t="str">
            <v>Carrier</v>
          </cell>
        </row>
        <row r="3423">
          <cell r="A3423">
            <v>45623</v>
          </cell>
          <cell r="B3423">
            <v>42774</v>
          </cell>
          <cell r="C3423">
            <v>42776</v>
          </cell>
          <cell r="D3423">
            <v>1</v>
          </cell>
          <cell r="E3423" t="str">
            <v>'005935'</v>
          </cell>
          <cell r="F3423" t="str">
            <v>SOR 48X60X0015 450/RL</v>
          </cell>
          <cell r="G3423" t="str">
            <v>FREIGHT ISSUE</v>
          </cell>
          <cell r="H3423">
            <v>6</v>
          </cell>
          <cell r="I3423">
            <v>122.85</v>
          </cell>
          <cell r="J3423">
            <v>737.1</v>
          </cell>
          <cell r="K3423" t="str">
            <v>CR53577</v>
          </cell>
          <cell r="L3423">
            <v>0</v>
          </cell>
          <cell r="M3423">
            <v>0</v>
          </cell>
          <cell r="N3423">
            <v>737.1</v>
          </cell>
          <cell r="P3423" t="str">
            <v>1554188B</v>
          </cell>
          <cell r="Q3423">
            <v>42762</v>
          </cell>
          <cell r="R3423">
            <v>1597167</v>
          </cell>
          <cell r="S3423" t="str">
            <v>Closed</v>
          </cell>
          <cell r="T3423" t="str">
            <v>Closed/Invoiced</v>
          </cell>
          <cell r="U3423" t="str">
            <v>Stock</v>
          </cell>
          <cell r="V3423" t="str">
            <v>Laddawn</v>
          </cell>
          <cell r="W3423">
            <v>12</v>
          </cell>
          <cell r="X3423">
            <v>0</v>
          </cell>
          <cell r="Y3423">
            <v>2</v>
          </cell>
          <cell r="Z3423">
            <v>0</v>
          </cell>
          <cell r="AA3423" t="str">
            <v>Unknown - Miscellaneous</v>
          </cell>
          <cell r="AB3423" t="str">
            <v>Carrier</v>
          </cell>
        </row>
        <row r="3424">
          <cell r="A3424">
            <v>45665</v>
          </cell>
          <cell r="B3424">
            <v>42780</v>
          </cell>
          <cell r="C3424">
            <v>42803</v>
          </cell>
          <cell r="D3424">
            <v>1</v>
          </cell>
          <cell r="E3424" t="str">
            <v>'NS'</v>
          </cell>
          <cell r="F3424" t="str">
            <v>NON STOCK ITEMS</v>
          </cell>
          <cell r="G3424" t="str">
            <v>FREIGHT ISSUE</v>
          </cell>
          <cell r="H3424">
            <v>5</v>
          </cell>
          <cell r="I3424">
            <v>62.47</v>
          </cell>
          <cell r="J3424">
            <v>312.35000000000002</v>
          </cell>
          <cell r="K3424" t="str">
            <v>CR53985</v>
          </cell>
          <cell r="L3424">
            <v>0</v>
          </cell>
          <cell r="M3424">
            <v>0</v>
          </cell>
          <cell r="N3424">
            <v>312.35000000000002</v>
          </cell>
          <cell r="P3424" t="str">
            <v>1451634A</v>
          </cell>
          <cell r="Q3424">
            <v>42576</v>
          </cell>
          <cell r="R3424">
            <v>1498293</v>
          </cell>
          <cell r="S3424" t="str">
            <v>Closed</v>
          </cell>
          <cell r="T3424" t="str">
            <v>Closed/Invoiced</v>
          </cell>
          <cell r="U3424" t="str">
            <v>Custom</v>
          </cell>
          <cell r="V3424" t="str">
            <v>Laddawn</v>
          </cell>
          <cell r="W3424">
            <v>204</v>
          </cell>
          <cell r="X3424">
            <v>6</v>
          </cell>
          <cell r="Y3424">
            <v>23</v>
          </cell>
          <cell r="Z3424">
            <v>0</v>
          </cell>
          <cell r="AA3424" t="str">
            <v>Unknown - Miscellaneous</v>
          </cell>
          <cell r="AB3424" t="str">
            <v>Carrier</v>
          </cell>
        </row>
        <row r="3425">
          <cell r="A3425">
            <v>45667</v>
          </cell>
          <cell r="B3425">
            <v>42780</v>
          </cell>
          <cell r="C3425">
            <v>42803</v>
          </cell>
          <cell r="D3425">
            <v>1</v>
          </cell>
          <cell r="E3425" t="str">
            <v>'NS'</v>
          </cell>
          <cell r="F3425" t="str">
            <v>NON STOCK ITEMS</v>
          </cell>
          <cell r="G3425" t="str">
            <v>FREIGHT ISSUE</v>
          </cell>
          <cell r="H3425">
            <v>6</v>
          </cell>
          <cell r="I3425">
            <v>63.73</v>
          </cell>
          <cell r="J3425">
            <v>382.38</v>
          </cell>
          <cell r="K3425" t="str">
            <v>CR53986</v>
          </cell>
          <cell r="L3425">
            <v>0</v>
          </cell>
          <cell r="M3425">
            <v>0</v>
          </cell>
          <cell r="N3425">
            <v>382.38</v>
          </cell>
          <cell r="P3425" t="str">
            <v>1300371A</v>
          </cell>
          <cell r="Q3425">
            <v>42298</v>
          </cell>
          <cell r="R3425">
            <v>1346249</v>
          </cell>
          <cell r="S3425" t="str">
            <v>Closed</v>
          </cell>
          <cell r="T3425" t="str">
            <v>Closed/Invoiced</v>
          </cell>
          <cell r="U3425" t="str">
            <v>Custom</v>
          </cell>
          <cell r="V3425" t="str">
            <v>Laddawn</v>
          </cell>
          <cell r="W3425">
            <v>482</v>
          </cell>
          <cell r="X3425">
            <v>15</v>
          </cell>
          <cell r="Y3425">
            <v>23</v>
          </cell>
          <cell r="Z3425">
            <v>0</v>
          </cell>
          <cell r="AA3425" t="str">
            <v>Unknown - Miscellaneous</v>
          </cell>
          <cell r="AB3425" t="str">
            <v>Carrier</v>
          </cell>
        </row>
        <row r="3426">
          <cell r="A3426">
            <v>45724</v>
          </cell>
          <cell r="B3426">
            <v>42783</v>
          </cell>
          <cell r="C3426">
            <v>42790</v>
          </cell>
          <cell r="D3426">
            <v>1</v>
          </cell>
          <cell r="E3426" t="str">
            <v>'002455'</v>
          </cell>
          <cell r="F3426" t="str">
            <v>LF 36X36X001 500/CTN</v>
          </cell>
          <cell r="G3426" t="str">
            <v>FREIGHT ISSUE</v>
          </cell>
          <cell r="H3426">
            <v>2</v>
          </cell>
          <cell r="I3426">
            <v>83.43</v>
          </cell>
          <cell r="J3426">
            <v>166.86</v>
          </cell>
          <cell r="K3426" t="str">
            <v>CR53814</v>
          </cell>
          <cell r="L3426">
            <v>0</v>
          </cell>
          <cell r="M3426">
            <v>0</v>
          </cell>
          <cell r="N3426">
            <v>166.86</v>
          </cell>
          <cell r="P3426" t="str">
            <v>1559955A</v>
          </cell>
          <cell r="Q3426">
            <v>42773</v>
          </cell>
          <cell r="R3426">
            <v>1603333</v>
          </cell>
          <cell r="S3426" t="str">
            <v>Closed</v>
          </cell>
          <cell r="T3426" t="str">
            <v>Closed/Invoiced</v>
          </cell>
          <cell r="U3426" t="str">
            <v>Stock</v>
          </cell>
          <cell r="V3426" t="str">
            <v>Laddawn</v>
          </cell>
          <cell r="W3426">
            <v>10</v>
          </cell>
          <cell r="X3426">
            <v>0</v>
          </cell>
          <cell r="Y3426">
            <v>7</v>
          </cell>
          <cell r="Z3426">
            <v>0</v>
          </cell>
          <cell r="AA3426" t="str">
            <v>Unknown - Miscellaneous</v>
          </cell>
          <cell r="AB3426" t="str">
            <v>Carrier</v>
          </cell>
        </row>
        <row r="3427">
          <cell r="A3427">
            <v>45777</v>
          </cell>
          <cell r="B3427">
            <v>42789</v>
          </cell>
          <cell r="C3427">
            <v>42790</v>
          </cell>
          <cell r="D3427">
            <v>1</v>
          </cell>
          <cell r="E3427" t="str">
            <v>'1820R'</v>
          </cell>
          <cell r="F3427" t="str">
            <v>BOR 54X44X96X003 30/RL</v>
          </cell>
          <cell r="G3427" t="str">
            <v>FREIGHT ISSUE</v>
          </cell>
          <cell r="H3427">
            <v>5</v>
          </cell>
          <cell r="I3427">
            <v>98.56</v>
          </cell>
          <cell r="J3427">
            <v>492.8</v>
          </cell>
          <cell r="K3427" t="str">
            <v>CR53821</v>
          </cell>
          <cell r="L3427">
            <v>1</v>
          </cell>
          <cell r="M3427">
            <v>4.93</v>
          </cell>
          <cell r="N3427">
            <v>487.87</v>
          </cell>
          <cell r="P3427" t="str">
            <v>1568889A</v>
          </cell>
          <cell r="Q3427">
            <v>42788</v>
          </cell>
          <cell r="R3427">
            <v>1612645</v>
          </cell>
          <cell r="S3427" t="str">
            <v>Closed</v>
          </cell>
          <cell r="T3427" t="str">
            <v>Closed/Invoiced</v>
          </cell>
          <cell r="U3427" t="str">
            <v>Stock</v>
          </cell>
          <cell r="V3427" t="str">
            <v>Laddawn</v>
          </cell>
          <cell r="W3427">
            <v>1</v>
          </cell>
          <cell r="X3427">
            <v>0</v>
          </cell>
          <cell r="Y3427">
            <v>1</v>
          </cell>
          <cell r="Z3427">
            <v>0</v>
          </cell>
          <cell r="AA3427" t="str">
            <v>Unknown - Miscellaneous</v>
          </cell>
          <cell r="AB3427" t="str">
            <v>Carrier</v>
          </cell>
        </row>
        <row r="3428">
          <cell r="A3428">
            <v>45777</v>
          </cell>
          <cell r="B3428">
            <v>42789</v>
          </cell>
          <cell r="C3428">
            <v>42790</v>
          </cell>
          <cell r="D3428">
            <v>2</v>
          </cell>
          <cell r="E3428" t="str">
            <v>'003855'</v>
          </cell>
          <cell r="F3428" t="str">
            <v>4.5 X 5.5 Pack. List Enc.1000/CT</v>
          </cell>
          <cell r="G3428" t="str">
            <v>FREIGHT ISSUE</v>
          </cell>
          <cell r="H3428">
            <v>1</v>
          </cell>
          <cell r="I3428">
            <v>16.09</v>
          </cell>
          <cell r="J3428">
            <v>16.09</v>
          </cell>
          <cell r="K3428" t="str">
            <v>CR53821</v>
          </cell>
          <cell r="L3428">
            <v>1</v>
          </cell>
          <cell r="M3428">
            <v>0.16</v>
          </cell>
          <cell r="N3428">
            <v>15.93</v>
          </cell>
          <cell r="P3428" t="str">
            <v>1568889A</v>
          </cell>
          <cell r="Q3428">
            <v>42788</v>
          </cell>
          <cell r="R3428">
            <v>1612645</v>
          </cell>
          <cell r="S3428" t="str">
            <v>Closed</v>
          </cell>
          <cell r="T3428" t="str">
            <v>Closed/Invoiced</v>
          </cell>
          <cell r="U3428" t="str">
            <v>Stock</v>
          </cell>
          <cell r="V3428" t="str">
            <v>3rd Party</v>
          </cell>
          <cell r="W3428">
            <v>1</v>
          </cell>
          <cell r="X3428">
            <v>0</v>
          </cell>
          <cell r="Y3428">
            <v>1</v>
          </cell>
          <cell r="Z3428">
            <v>0</v>
          </cell>
          <cell r="AA3428" t="str">
            <v>Unknown - Miscellaneous</v>
          </cell>
          <cell r="AB3428" t="str">
            <v>Carrier</v>
          </cell>
        </row>
        <row r="3429">
          <cell r="A3429">
            <v>45932</v>
          </cell>
          <cell r="B3429">
            <v>42814</v>
          </cell>
          <cell r="C3429">
            <v>42817</v>
          </cell>
          <cell r="D3429">
            <v>1</v>
          </cell>
          <cell r="E3429" t="str">
            <v>'3580A'</v>
          </cell>
          <cell r="F3429" t="str">
            <v>ZT 5X7X002 1000/CTN</v>
          </cell>
          <cell r="G3429" t="str">
            <v>FREIGHT ISSUE</v>
          </cell>
          <cell r="H3429">
            <v>3</v>
          </cell>
          <cell r="I3429">
            <v>10.72</v>
          </cell>
          <cell r="J3429">
            <v>32.159999999999997</v>
          </cell>
          <cell r="K3429" t="str">
            <v>CR54187</v>
          </cell>
          <cell r="L3429">
            <v>1</v>
          </cell>
          <cell r="M3429">
            <v>0.32</v>
          </cell>
          <cell r="N3429">
            <v>31.84</v>
          </cell>
          <cell r="P3429" t="str">
            <v>1517226B</v>
          </cell>
          <cell r="Q3429">
            <v>42690</v>
          </cell>
          <cell r="R3429">
            <v>1557754</v>
          </cell>
          <cell r="S3429" t="str">
            <v>Closed</v>
          </cell>
          <cell r="T3429" t="str">
            <v>Closed/Invoiced</v>
          </cell>
          <cell r="U3429" t="str">
            <v>Stock</v>
          </cell>
          <cell r="V3429" t="str">
            <v>3rd Party</v>
          </cell>
          <cell r="W3429">
            <v>124</v>
          </cell>
          <cell r="X3429">
            <v>4</v>
          </cell>
          <cell r="Y3429">
            <v>3</v>
          </cell>
          <cell r="Z3429">
            <v>0</v>
          </cell>
          <cell r="AA3429" t="str">
            <v>Unknown - Miscellaneous</v>
          </cell>
          <cell r="AB3429" t="str">
            <v>Carrier</v>
          </cell>
        </row>
        <row r="3430">
          <cell r="A3430">
            <v>45959</v>
          </cell>
          <cell r="B3430">
            <v>42816</v>
          </cell>
          <cell r="C3430">
            <v>42818</v>
          </cell>
          <cell r="D3430">
            <v>1</v>
          </cell>
          <cell r="E3430" t="str">
            <v>'000875'</v>
          </cell>
          <cell r="F3430" t="str">
            <v>LF 12X18X003 1000/CTN</v>
          </cell>
          <cell r="G3430" t="str">
            <v>FREIGHT ISSUE</v>
          </cell>
          <cell r="H3430">
            <v>10</v>
          </cell>
          <cell r="I3430">
            <v>0</v>
          </cell>
          <cell r="J3430">
            <v>0</v>
          </cell>
          <cell r="K3430" t="str">
            <v>CR54201</v>
          </cell>
          <cell r="L3430">
            <v>1</v>
          </cell>
          <cell r="M3430">
            <v>0</v>
          </cell>
          <cell r="N3430">
            <v>0</v>
          </cell>
          <cell r="P3430" t="str">
            <v>1566735A</v>
          </cell>
          <cell r="Q3430">
            <v>42783</v>
          </cell>
          <cell r="R3430">
            <v>1610211</v>
          </cell>
          <cell r="S3430" t="str">
            <v>Closed</v>
          </cell>
          <cell r="T3430" t="str">
            <v>Closed/Invoiced</v>
          </cell>
          <cell r="U3430" t="str">
            <v>Stock</v>
          </cell>
          <cell r="V3430" t="str">
            <v>Laddawn</v>
          </cell>
          <cell r="W3430">
            <v>33</v>
          </cell>
          <cell r="X3430">
            <v>1</v>
          </cell>
          <cell r="Y3430">
            <v>2</v>
          </cell>
          <cell r="Z3430">
            <v>0</v>
          </cell>
          <cell r="AA3430" t="str">
            <v>Unknown - Miscellaneous</v>
          </cell>
          <cell r="AB3430" t="str">
            <v>Carrier</v>
          </cell>
        </row>
        <row r="3431">
          <cell r="A3431">
            <v>45983</v>
          </cell>
          <cell r="B3431">
            <v>42818</v>
          </cell>
          <cell r="C3431">
            <v>42824</v>
          </cell>
          <cell r="D3431">
            <v>1</v>
          </cell>
          <cell r="E3431" t="str">
            <v>'001940'</v>
          </cell>
          <cell r="F3431" t="str">
            <v>TU 10"X002 3000'/roll</v>
          </cell>
          <cell r="G3431" t="str">
            <v>FREIGHT ISSUE</v>
          </cell>
          <cell r="H3431">
            <v>1</v>
          </cell>
          <cell r="I3431">
            <v>78.97</v>
          </cell>
          <cell r="J3431">
            <v>78.97</v>
          </cell>
          <cell r="K3431" t="str">
            <v>CR54274</v>
          </cell>
          <cell r="L3431">
            <v>1</v>
          </cell>
          <cell r="M3431">
            <v>0.79</v>
          </cell>
          <cell r="N3431">
            <v>78.180000000000007</v>
          </cell>
          <cell r="P3431" t="str">
            <v>1584050A</v>
          </cell>
          <cell r="Q3431">
            <v>42814</v>
          </cell>
          <cell r="R3431">
            <v>1628434</v>
          </cell>
          <cell r="S3431" t="str">
            <v>Closed</v>
          </cell>
          <cell r="T3431" t="str">
            <v>Closed/Invoiced</v>
          </cell>
          <cell r="U3431" t="str">
            <v>Stock</v>
          </cell>
          <cell r="V3431" t="str">
            <v>Laddawn</v>
          </cell>
          <cell r="W3431">
            <v>4</v>
          </cell>
          <cell r="X3431">
            <v>0</v>
          </cell>
          <cell r="Y3431">
            <v>6</v>
          </cell>
          <cell r="Z3431">
            <v>0</v>
          </cell>
          <cell r="AA3431" t="str">
            <v>Unknown - Miscellaneous</v>
          </cell>
          <cell r="AB3431" t="str">
            <v>Carrier</v>
          </cell>
        </row>
        <row r="3432">
          <cell r="A3432">
            <v>45991</v>
          </cell>
          <cell r="B3432">
            <v>42818</v>
          </cell>
          <cell r="C3432">
            <v>42821</v>
          </cell>
          <cell r="D3432">
            <v>1</v>
          </cell>
          <cell r="E3432" t="str">
            <v>'3610A'</v>
          </cell>
          <cell r="F3432" t="str">
            <v>ZT 6X8X002 1000/CTN</v>
          </cell>
          <cell r="G3432" t="str">
            <v>FREIGHT ISSUE</v>
          </cell>
          <cell r="H3432">
            <v>2</v>
          </cell>
          <cell r="I3432">
            <v>13.75</v>
          </cell>
          <cell r="J3432">
            <v>27.5</v>
          </cell>
          <cell r="K3432" t="str">
            <v>CR54212</v>
          </cell>
          <cell r="L3432">
            <v>1</v>
          </cell>
          <cell r="M3432">
            <v>0.28000000000000003</v>
          </cell>
          <cell r="N3432">
            <v>27.22</v>
          </cell>
          <cell r="P3432" t="str">
            <v>1585065A</v>
          </cell>
          <cell r="Q3432">
            <v>42815</v>
          </cell>
          <cell r="R3432">
            <v>1629729</v>
          </cell>
          <cell r="S3432" t="str">
            <v>Closed</v>
          </cell>
          <cell r="T3432" t="str">
            <v>Closed/Invoiced</v>
          </cell>
          <cell r="U3432" t="str">
            <v>Stock</v>
          </cell>
          <cell r="V3432" t="str">
            <v>3rd Party</v>
          </cell>
          <cell r="W3432">
            <v>3</v>
          </cell>
          <cell r="X3432">
            <v>0</v>
          </cell>
          <cell r="Y3432">
            <v>3</v>
          </cell>
          <cell r="Z3432">
            <v>0</v>
          </cell>
          <cell r="AA3432" t="str">
            <v>Unknown - Miscellaneous</v>
          </cell>
          <cell r="AB3432" t="str">
            <v>Carrier</v>
          </cell>
        </row>
        <row r="3433">
          <cell r="A3433">
            <v>45991</v>
          </cell>
          <cell r="B3433">
            <v>42818</v>
          </cell>
          <cell r="C3433">
            <v>42821</v>
          </cell>
          <cell r="D3433">
            <v>2</v>
          </cell>
          <cell r="E3433" t="str">
            <v>'3655A'</v>
          </cell>
          <cell r="F3433" t="str">
            <v>ZT 10X12X002 1000/CTN</v>
          </cell>
          <cell r="G3433" t="str">
            <v>FREIGHT ISSUE</v>
          </cell>
          <cell r="H3433">
            <v>1</v>
          </cell>
          <cell r="I3433">
            <v>31.94</v>
          </cell>
          <cell r="J3433">
            <v>31.94</v>
          </cell>
          <cell r="K3433" t="str">
            <v>CR54212</v>
          </cell>
          <cell r="L3433">
            <v>1</v>
          </cell>
          <cell r="M3433">
            <v>0.32</v>
          </cell>
          <cell r="N3433">
            <v>31.62</v>
          </cell>
          <cell r="P3433" t="str">
            <v>1585065A</v>
          </cell>
          <cell r="Q3433">
            <v>42815</v>
          </cell>
          <cell r="R3433">
            <v>1629729</v>
          </cell>
          <cell r="S3433" t="str">
            <v>Closed</v>
          </cell>
          <cell r="T3433" t="str">
            <v>Closed/Invoiced</v>
          </cell>
          <cell r="U3433" t="str">
            <v>Stock</v>
          </cell>
          <cell r="V3433" t="str">
            <v>3rd Party</v>
          </cell>
          <cell r="W3433">
            <v>3</v>
          </cell>
          <cell r="X3433">
            <v>0</v>
          </cell>
          <cell r="Y3433">
            <v>3</v>
          </cell>
          <cell r="Z3433">
            <v>0</v>
          </cell>
          <cell r="AA3433" t="str">
            <v>Unknown - Miscellaneous</v>
          </cell>
          <cell r="AB3433" t="str">
            <v>Carrier</v>
          </cell>
        </row>
        <row r="3434">
          <cell r="A3434">
            <v>45991</v>
          </cell>
          <cell r="B3434">
            <v>42818</v>
          </cell>
          <cell r="C3434">
            <v>42821</v>
          </cell>
          <cell r="D3434">
            <v>3</v>
          </cell>
          <cell r="E3434" t="str">
            <v>'3670A'</v>
          </cell>
          <cell r="F3434" t="str">
            <v>ZT 12X15X002 1000/CTN</v>
          </cell>
          <cell r="G3434" t="str">
            <v>FREIGHT ISSUE</v>
          </cell>
          <cell r="H3434">
            <v>1</v>
          </cell>
          <cell r="I3434">
            <v>46.05</v>
          </cell>
          <cell r="J3434">
            <v>46.05</v>
          </cell>
          <cell r="K3434" t="str">
            <v>CR54212</v>
          </cell>
          <cell r="L3434">
            <v>1</v>
          </cell>
          <cell r="M3434">
            <v>0.46</v>
          </cell>
          <cell r="N3434">
            <v>45.59</v>
          </cell>
          <cell r="P3434" t="str">
            <v>1585065A</v>
          </cell>
          <cell r="Q3434">
            <v>42815</v>
          </cell>
          <cell r="R3434">
            <v>1629729</v>
          </cell>
          <cell r="S3434" t="str">
            <v>Closed</v>
          </cell>
          <cell r="T3434" t="str">
            <v>Closed/Invoiced</v>
          </cell>
          <cell r="U3434" t="str">
            <v>Stock</v>
          </cell>
          <cell r="V3434" t="str">
            <v>3rd Party</v>
          </cell>
          <cell r="W3434">
            <v>3</v>
          </cell>
          <cell r="X3434">
            <v>0</v>
          </cell>
          <cell r="Y3434">
            <v>3</v>
          </cell>
          <cell r="Z3434">
            <v>0</v>
          </cell>
          <cell r="AA3434" t="str">
            <v>Unknown - Miscellaneous</v>
          </cell>
          <cell r="AB3434" t="str">
            <v>Carrier</v>
          </cell>
        </row>
        <row r="3435">
          <cell r="A3435">
            <v>45998</v>
          </cell>
          <cell r="B3435">
            <v>42818</v>
          </cell>
          <cell r="C3435">
            <v>42824</v>
          </cell>
          <cell r="D3435">
            <v>1</v>
          </cell>
          <cell r="E3435" t="str">
            <v>'000447'</v>
          </cell>
          <cell r="F3435" t="str">
            <v>LF 6X18X002 1000/CTN</v>
          </cell>
          <cell r="G3435" t="str">
            <v>FREIGHT ISSUE</v>
          </cell>
          <cell r="H3435">
            <v>75</v>
          </cell>
          <cell r="I3435">
            <v>20.78</v>
          </cell>
          <cell r="J3435">
            <v>1558.5</v>
          </cell>
          <cell r="K3435" t="str">
            <v>CR54269</v>
          </cell>
          <cell r="L3435">
            <v>1</v>
          </cell>
          <cell r="M3435">
            <v>15.59</v>
          </cell>
          <cell r="N3435">
            <v>1542.91</v>
          </cell>
          <cell r="P3435" t="str">
            <v>1580520A</v>
          </cell>
          <cell r="Q3435">
            <v>42808</v>
          </cell>
          <cell r="R3435">
            <v>1625305</v>
          </cell>
          <cell r="S3435" t="str">
            <v>Closed</v>
          </cell>
          <cell r="T3435" t="str">
            <v>Closed/Invoiced</v>
          </cell>
          <cell r="U3435" t="str">
            <v>Stock</v>
          </cell>
          <cell r="V3435" t="str">
            <v>3rd Party</v>
          </cell>
          <cell r="W3435">
            <v>10</v>
          </cell>
          <cell r="X3435">
            <v>0</v>
          </cell>
          <cell r="Y3435">
            <v>6</v>
          </cell>
          <cell r="Z3435">
            <v>0</v>
          </cell>
          <cell r="AA3435" t="str">
            <v>Unknown - Miscellaneous</v>
          </cell>
          <cell r="AB3435" t="str">
            <v>Carrier</v>
          </cell>
        </row>
        <row r="3436">
          <cell r="A3436">
            <v>46025</v>
          </cell>
          <cell r="B3436">
            <v>42823</v>
          </cell>
          <cell r="C3436">
            <v>42871</v>
          </cell>
          <cell r="D3436">
            <v>1</v>
          </cell>
          <cell r="E3436" t="str">
            <v>'002378'</v>
          </cell>
          <cell r="F3436" t="str">
            <v>LF 13X14X001 1000/CTN</v>
          </cell>
          <cell r="G3436" t="str">
            <v>FREIGHT ISSUE</v>
          </cell>
          <cell r="H3436">
            <v>27</v>
          </cell>
          <cell r="I3436">
            <v>17.96</v>
          </cell>
          <cell r="J3436">
            <v>484.92</v>
          </cell>
          <cell r="N3436">
            <v>484.92</v>
          </cell>
          <cell r="P3436" t="str">
            <v>1581137A</v>
          </cell>
          <cell r="Q3436">
            <v>42809</v>
          </cell>
          <cell r="R3436">
            <v>1625544</v>
          </cell>
          <cell r="S3436" t="str">
            <v>Closed</v>
          </cell>
          <cell r="T3436" t="str">
            <v>Closed/Invoiced</v>
          </cell>
          <cell r="U3436" t="str">
            <v>Stock</v>
          </cell>
          <cell r="V3436" t="str">
            <v>3rd Party</v>
          </cell>
          <cell r="W3436">
            <v>14</v>
          </cell>
          <cell r="X3436">
            <v>0</v>
          </cell>
          <cell r="Y3436">
            <v>48</v>
          </cell>
          <cell r="Z3436">
            <v>1</v>
          </cell>
          <cell r="AA3436" t="str">
            <v>Unknown - Miscellaneous</v>
          </cell>
          <cell r="AB3436" t="str">
            <v>Carrier</v>
          </cell>
        </row>
        <row r="3437">
          <cell r="A3437">
            <v>42149</v>
          </cell>
          <cell r="B3437">
            <v>42375</v>
          </cell>
          <cell r="C3437">
            <v>42383</v>
          </cell>
          <cell r="D3437">
            <v>1</v>
          </cell>
          <cell r="E3437" t="str">
            <v>'BAGS'</v>
          </cell>
          <cell r="F3437" t="str">
            <v>NON STOCK ITEMS</v>
          </cell>
          <cell r="G3437" t="str">
            <v>GAUGE INCORRECT</v>
          </cell>
          <cell r="H3437">
            <v>23.75</v>
          </cell>
          <cell r="I3437">
            <v>31.52</v>
          </cell>
          <cell r="J3437">
            <v>748.6</v>
          </cell>
          <cell r="K3437" t="str">
            <v>CR47807</v>
          </cell>
          <cell r="L3437">
            <v>0</v>
          </cell>
          <cell r="M3437">
            <v>0</v>
          </cell>
          <cell r="N3437">
            <v>748.6</v>
          </cell>
          <cell r="P3437" t="str">
            <v>1330855A</v>
          </cell>
          <cell r="Q3437">
            <v>42355</v>
          </cell>
          <cell r="R3437">
            <v>1366488</v>
          </cell>
          <cell r="S3437" t="str">
            <v>Closed</v>
          </cell>
          <cell r="T3437" t="str">
            <v>Closed/Invoiced</v>
          </cell>
          <cell r="U3437" t="str">
            <v>Custom</v>
          </cell>
          <cell r="V3437" t="str">
            <v>Laddawn</v>
          </cell>
          <cell r="W3437">
            <v>20</v>
          </cell>
          <cell r="X3437">
            <v>0</v>
          </cell>
          <cell r="Y3437">
            <v>8</v>
          </cell>
          <cell r="Z3437">
            <v>0</v>
          </cell>
          <cell r="AA3437" t="str">
            <v>Product does not meet Purchase Order specifications</v>
          </cell>
          <cell r="AB3437" t="str">
            <v>Production</v>
          </cell>
        </row>
        <row r="3438">
          <cell r="A3438">
            <v>42240</v>
          </cell>
          <cell r="B3438">
            <v>42387</v>
          </cell>
          <cell r="C3438">
            <v>42401</v>
          </cell>
          <cell r="D3438">
            <v>1</v>
          </cell>
          <cell r="E3438" t="str">
            <v>'ROLLTUBE'</v>
          </cell>
          <cell r="F3438" t="str">
            <v>NONSTOCK ITEM</v>
          </cell>
          <cell r="G3438" t="str">
            <v>GAUGE INCORRECT</v>
          </cell>
          <cell r="H3438">
            <v>8</v>
          </cell>
          <cell r="I3438">
            <v>258.02999999999997</v>
          </cell>
          <cell r="J3438">
            <v>2064.2399999999998</v>
          </cell>
          <cell r="K3438" t="str">
            <v>CR47996</v>
          </cell>
          <cell r="L3438">
            <v>0</v>
          </cell>
          <cell r="M3438">
            <v>0</v>
          </cell>
          <cell r="N3438">
            <v>2064.2399999999998</v>
          </cell>
          <cell r="O3438">
            <v>50</v>
          </cell>
          <cell r="P3438" t="str">
            <v>1326387A</v>
          </cell>
          <cell r="Q3438">
            <v>42347</v>
          </cell>
          <cell r="R3438">
            <v>1362994</v>
          </cell>
          <cell r="S3438" t="str">
            <v>Closed</v>
          </cell>
          <cell r="T3438" t="str">
            <v>Closed/Invoiced</v>
          </cell>
          <cell r="U3438" t="str">
            <v>Custom</v>
          </cell>
          <cell r="V3438" t="str">
            <v>Laddawn</v>
          </cell>
          <cell r="W3438">
            <v>40</v>
          </cell>
          <cell r="X3438">
            <v>1</v>
          </cell>
          <cell r="Y3438">
            <v>14</v>
          </cell>
          <cell r="Z3438">
            <v>0</v>
          </cell>
          <cell r="AA3438" t="str">
            <v>Product does not meet Purchase Order specifications</v>
          </cell>
          <cell r="AB3438" t="str">
            <v>Production</v>
          </cell>
        </row>
        <row r="3439">
          <cell r="A3439">
            <v>42260</v>
          </cell>
          <cell r="B3439">
            <v>42389</v>
          </cell>
          <cell r="C3439">
            <v>42396</v>
          </cell>
          <cell r="D3439">
            <v>1</v>
          </cell>
          <cell r="E3439" t="str">
            <v>'000922'</v>
          </cell>
          <cell r="F3439" t="str">
            <v>LF 18X20X003 500/CTN</v>
          </cell>
          <cell r="G3439" t="str">
            <v>GAUGE INCORRECT</v>
          </cell>
          <cell r="H3439">
            <v>1</v>
          </cell>
          <cell r="I3439">
            <v>68.84</v>
          </cell>
          <cell r="J3439">
            <v>68.84</v>
          </cell>
          <cell r="K3439" t="str">
            <v>CR47955</v>
          </cell>
          <cell r="L3439">
            <v>1</v>
          </cell>
          <cell r="M3439">
            <v>0.69</v>
          </cell>
          <cell r="N3439">
            <v>68.150000000000006</v>
          </cell>
          <cell r="P3439" t="str">
            <v>1330661A</v>
          </cell>
          <cell r="Q3439">
            <v>42355</v>
          </cell>
          <cell r="R3439">
            <v>1362095</v>
          </cell>
          <cell r="S3439" t="str">
            <v>Closed</v>
          </cell>
          <cell r="T3439" t="str">
            <v>Closed/Invoiced</v>
          </cell>
          <cell r="U3439" t="str">
            <v>Stock</v>
          </cell>
          <cell r="V3439" t="str">
            <v>Laddawn</v>
          </cell>
          <cell r="W3439">
            <v>34</v>
          </cell>
          <cell r="X3439">
            <v>1</v>
          </cell>
          <cell r="Y3439">
            <v>7</v>
          </cell>
          <cell r="Z3439">
            <v>0</v>
          </cell>
          <cell r="AA3439" t="str">
            <v>Product does not meet Purchase Order specifications</v>
          </cell>
          <cell r="AB3439" t="str">
            <v>Production</v>
          </cell>
        </row>
        <row r="3440">
          <cell r="A3440">
            <v>42288</v>
          </cell>
          <cell r="B3440">
            <v>42395</v>
          </cell>
          <cell r="C3440">
            <v>42454</v>
          </cell>
          <cell r="D3440">
            <v>1</v>
          </cell>
          <cell r="E3440" t="str">
            <v>'003020'</v>
          </cell>
          <cell r="F3440" t="str">
            <v>TU 4"X004 1500'/roll</v>
          </cell>
          <cell r="G3440" t="str">
            <v>GAUGE INCORRECT</v>
          </cell>
          <cell r="H3440">
            <v>3</v>
          </cell>
          <cell r="I3440">
            <v>47.63</v>
          </cell>
          <cell r="J3440">
            <v>142.88999999999999</v>
          </cell>
          <cell r="K3440" t="str">
            <v>CR48713</v>
          </cell>
          <cell r="L3440">
            <v>1</v>
          </cell>
          <cell r="M3440">
            <v>1.43</v>
          </cell>
          <cell r="N3440">
            <v>141.46</v>
          </cell>
          <cell r="P3440" t="str">
            <v>1312209A</v>
          </cell>
          <cell r="Q3440">
            <v>42320</v>
          </cell>
          <cell r="R3440">
            <v>1342575</v>
          </cell>
          <cell r="S3440" t="str">
            <v>Closed</v>
          </cell>
          <cell r="T3440" t="str">
            <v>Closed/Invoiced</v>
          </cell>
          <cell r="U3440" t="str">
            <v>Stock</v>
          </cell>
          <cell r="V3440" t="str">
            <v>Laddawn</v>
          </cell>
          <cell r="W3440">
            <v>75</v>
          </cell>
          <cell r="X3440">
            <v>2</v>
          </cell>
          <cell r="Y3440">
            <v>59</v>
          </cell>
          <cell r="Z3440">
            <v>1</v>
          </cell>
          <cell r="AA3440" t="str">
            <v>Product does not meet Purchase Order specifications</v>
          </cell>
          <cell r="AB3440" t="str">
            <v>Production</v>
          </cell>
        </row>
        <row r="3441">
          <cell r="A3441">
            <v>42304</v>
          </cell>
          <cell r="B3441">
            <v>42396</v>
          </cell>
          <cell r="C3441">
            <v>42418</v>
          </cell>
          <cell r="D3441">
            <v>1</v>
          </cell>
          <cell r="E3441" t="str">
            <v>'BAGS'</v>
          </cell>
          <cell r="F3441" t="str">
            <v>NON STOCK ITEMS</v>
          </cell>
          <cell r="G3441" t="str">
            <v>GAUGE INCORRECT</v>
          </cell>
          <cell r="H3441">
            <v>3.3250000000000002</v>
          </cell>
          <cell r="I3441">
            <v>2054.25</v>
          </cell>
          <cell r="J3441">
            <v>6830.3813</v>
          </cell>
          <cell r="K3441" t="str">
            <v>CR48259</v>
          </cell>
          <cell r="L3441">
            <v>0</v>
          </cell>
          <cell r="M3441">
            <v>0</v>
          </cell>
          <cell r="N3441">
            <v>6830.3813</v>
          </cell>
          <cell r="O3441">
            <v>50</v>
          </cell>
          <cell r="P3441" t="str">
            <v>1325303A</v>
          </cell>
          <cell r="Q3441">
            <v>42346</v>
          </cell>
          <cell r="R3441">
            <v>1359029</v>
          </cell>
          <cell r="S3441" t="str">
            <v>Closed</v>
          </cell>
          <cell r="T3441" t="str">
            <v>Closed/Invoiced</v>
          </cell>
          <cell r="U3441" t="str">
            <v>Custom</v>
          </cell>
          <cell r="V3441" t="str">
            <v>Laddawn</v>
          </cell>
          <cell r="W3441">
            <v>50</v>
          </cell>
          <cell r="X3441">
            <v>1</v>
          </cell>
          <cell r="Y3441">
            <v>22</v>
          </cell>
          <cell r="Z3441">
            <v>0</v>
          </cell>
          <cell r="AA3441" t="str">
            <v>Product does not meet Purchase Order specifications</v>
          </cell>
          <cell r="AB3441" t="str">
            <v>Production</v>
          </cell>
        </row>
        <row r="3442">
          <cell r="A3442">
            <v>42501</v>
          </cell>
          <cell r="B3442">
            <v>42418</v>
          </cell>
          <cell r="C3442">
            <v>42429</v>
          </cell>
          <cell r="D3442">
            <v>1</v>
          </cell>
          <cell r="E3442" t="str">
            <v>'BAGS'</v>
          </cell>
          <cell r="F3442" t="str">
            <v>NON STOCK ITEMS</v>
          </cell>
          <cell r="G3442" t="str">
            <v>GAUGE INCORRECT</v>
          </cell>
          <cell r="H3442">
            <v>0.05</v>
          </cell>
          <cell r="I3442">
            <v>1414.6</v>
          </cell>
          <cell r="J3442">
            <v>70.73</v>
          </cell>
          <cell r="K3442" t="str">
            <v>CR48384</v>
          </cell>
          <cell r="L3442">
            <v>0</v>
          </cell>
          <cell r="M3442">
            <v>0</v>
          </cell>
          <cell r="N3442">
            <v>70.73</v>
          </cell>
          <cell r="P3442" t="str">
            <v>1360140A</v>
          </cell>
          <cell r="Q3442">
            <v>42412</v>
          </cell>
          <cell r="R3442">
            <v>1394201</v>
          </cell>
          <cell r="S3442" t="str">
            <v>Closed</v>
          </cell>
          <cell r="T3442" t="str">
            <v>Closed/Invoiced</v>
          </cell>
          <cell r="U3442" t="str">
            <v>Custom</v>
          </cell>
          <cell r="V3442" t="str">
            <v>Laddawn</v>
          </cell>
          <cell r="W3442">
            <v>6</v>
          </cell>
          <cell r="X3442">
            <v>0</v>
          </cell>
          <cell r="Y3442">
            <v>11</v>
          </cell>
          <cell r="Z3442">
            <v>0</v>
          </cell>
          <cell r="AA3442" t="str">
            <v>Product does not meet Purchase Order specifications</v>
          </cell>
          <cell r="AB3442" t="str">
            <v>Production</v>
          </cell>
        </row>
        <row r="3443">
          <cell r="A3443">
            <v>42850</v>
          </cell>
          <cell r="B3443">
            <v>42454</v>
          </cell>
          <cell r="C3443">
            <v>42466</v>
          </cell>
          <cell r="D3443">
            <v>1</v>
          </cell>
          <cell r="E3443" t="str">
            <v>'001630'</v>
          </cell>
          <cell r="F3443" t="str">
            <v>GU 18X16X40X002 200/CTN</v>
          </cell>
          <cell r="G3443" t="str">
            <v>GAUGE INCORRECT</v>
          </cell>
          <cell r="H3443">
            <v>1</v>
          </cell>
          <cell r="I3443">
            <v>53.61</v>
          </cell>
          <cell r="J3443">
            <v>53.61</v>
          </cell>
          <cell r="K3443" t="str">
            <v>CR48943</v>
          </cell>
          <cell r="L3443">
            <v>1</v>
          </cell>
          <cell r="M3443">
            <v>0.54</v>
          </cell>
          <cell r="N3443">
            <v>53.07</v>
          </cell>
          <cell r="P3443" t="str">
            <v>1382722A</v>
          </cell>
          <cell r="Q3443">
            <v>42452</v>
          </cell>
          <cell r="R3443">
            <v>1416582</v>
          </cell>
          <cell r="S3443" t="str">
            <v>Closed</v>
          </cell>
          <cell r="T3443" t="str">
            <v>Closed/Invoiced</v>
          </cell>
          <cell r="U3443" t="str">
            <v>Stock</v>
          </cell>
          <cell r="V3443" t="str">
            <v>Laddawn</v>
          </cell>
          <cell r="W3443">
            <v>2</v>
          </cell>
          <cell r="X3443">
            <v>0</v>
          </cell>
          <cell r="Y3443">
            <v>12</v>
          </cell>
          <cell r="Z3443">
            <v>0</v>
          </cell>
          <cell r="AA3443" t="str">
            <v>Product does not meet Purchase Order specifications</v>
          </cell>
          <cell r="AB3443" t="str">
            <v>Production</v>
          </cell>
        </row>
        <row r="3444">
          <cell r="A3444">
            <v>42865</v>
          </cell>
          <cell r="B3444">
            <v>42457</v>
          </cell>
          <cell r="C3444">
            <v>42486</v>
          </cell>
          <cell r="D3444">
            <v>1</v>
          </cell>
          <cell r="E3444" t="str">
            <v>'BAGS'</v>
          </cell>
          <cell r="F3444" t="str">
            <v>NON STOCK ITEMS</v>
          </cell>
          <cell r="G3444" t="str">
            <v>GAUGE INCORRECT</v>
          </cell>
          <cell r="H3444">
            <v>6</v>
          </cell>
          <cell r="I3444">
            <v>76.53</v>
          </cell>
          <cell r="J3444">
            <v>459.18</v>
          </cell>
          <cell r="K3444" t="str">
            <v>CR49170</v>
          </cell>
          <cell r="L3444">
            <v>1</v>
          </cell>
          <cell r="M3444">
            <v>4.59</v>
          </cell>
          <cell r="N3444">
            <v>454.59</v>
          </cell>
          <cell r="O3444">
            <v>50</v>
          </cell>
          <cell r="P3444" t="str">
            <v>1368889A</v>
          </cell>
          <cell r="Q3444">
            <v>42429</v>
          </cell>
          <cell r="R3444">
            <v>1412808</v>
          </cell>
          <cell r="S3444" t="str">
            <v>Closed</v>
          </cell>
          <cell r="T3444" t="str">
            <v>Closed/Invoiced</v>
          </cell>
          <cell r="U3444" t="str">
            <v>Custom</v>
          </cell>
          <cell r="V3444" t="str">
            <v>Laddawn</v>
          </cell>
          <cell r="W3444">
            <v>28</v>
          </cell>
          <cell r="X3444">
            <v>0</v>
          </cell>
          <cell r="Y3444">
            <v>29</v>
          </cell>
          <cell r="Z3444">
            <v>0</v>
          </cell>
          <cell r="AA3444" t="str">
            <v>Product does not meet Purchase Order specifications</v>
          </cell>
          <cell r="AB3444" t="str">
            <v>Production</v>
          </cell>
        </row>
        <row r="3445">
          <cell r="A3445">
            <v>42867</v>
          </cell>
          <cell r="B3445">
            <v>42458</v>
          </cell>
          <cell r="C3445">
            <v>42566</v>
          </cell>
          <cell r="D3445">
            <v>1</v>
          </cell>
          <cell r="E3445" t="str">
            <v>'010835'</v>
          </cell>
          <cell r="F3445" t="str">
            <v>BOR 54X44X96X004 25/RL</v>
          </cell>
          <cell r="G3445" t="str">
            <v>GAUGE INCORRECT</v>
          </cell>
          <cell r="H3445">
            <v>15</v>
          </cell>
          <cell r="I3445">
            <v>81.86</v>
          </cell>
          <cell r="J3445">
            <v>1227.9000000000001</v>
          </cell>
          <cell r="N3445">
            <v>1227.9000000000001</v>
          </cell>
          <cell r="P3445" t="str">
            <v>1375992A</v>
          </cell>
          <cell r="Q3445">
            <v>42439</v>
          </cell>
          <cell r="R3445">
            <v>1409667</v>
          </cell>
          <cell r="S3445" t="str">
            <v>Cancelled</v>
          </cell>
          <cell r="T3445" t="str">
            <v>Cancelled</v>
          </cell>
          <cell r="U3445" t="str">
            <v>Stock</v>
          </cell>
          <cell r="V3445" t="str">
            <v>Laddawn</v>
          </cell>
          <cell r="W3445">
            <v>19</v>
          </cell>
          <cell r="X3445">
            <v>0</v>
          </cell>
          <cell r="Y3445">
            <v>108</v>
          </cell>
          <cell r="Z3445">
            <v>3</v>
          </cell>
          <cell r="AA3445" t="str">
            <v>Product does not meet Purchase Order specifications</v>
          </cell>
          <cell r="AB3445" t="str">
            <v>Production</v>
          </cell>
        </row>
        <row r="3446">
          <cell r="A3446">
            <v>42893</v>
          </cell>
          <cell r="B3446">
            <v>42460</v>
          </cell>
          <cell r="C3446">
            <v>42478</v>
          </cell>
          <cell r="D3446">
            <v>1</v>
          </cell>
          <cell r="E3446" t="str">
            <v>'BAGS'</v>
          </cell>
          <cell r="F3446" t="str">
            <v>NON STOCK ITEMS</v>
          </cell>
          <cell r="G3446" t="str">
            <v>GAUGE INCORRECT</v>
          </cell>
          <cell r="H3446">
            <v>9.5</v>
          </cell>
          <cell r="I3446">
            <v>106.34</v>
          </cell>
          <cell r="J3446">
            <v>1010.23</v>
          </cell>
          <cell r="K3446" t="str">
            <v>CR49094</v>
          </cell>
          <cell r="L3446">
            <v>1</v>
          </cell>
          <cell r="M3446">
            <v>10.1</v>
          </cell>
          <cell r="N3446">
            <v>1000.13</v>
          </cell>
          <cell r="O3446">
            <v>50</v>
          </cell>
          <cell r="P3446" t="str">
            <v>1354141A</v>
          </cell>
          <cell r="Q3446">
            <v>42403</v>
          </cell>
          <cell r="R3446">
            <v>1389146</v>
          </cell>
          <cell r="S3446" t="str">
            <v>Closed</v>
          </cell>
          <cell r="T3446" t="str">
            <v>Closed/Invoiced</v>
          </cell>
          <cell r="U3446" t="str">
            <v>Custom</v>
          </cell>
          <cell r="V3446" t="str">
            <v>Laddawn</v>
          </cell>
          <cell r="W3446">
            <v>57</v>
          </cell>
          <cell r="X3446">
            <v>1</v>
          </cell>
          <cell r="Y3446">
            <v>18</v>
          </cell>
          <cell r="Z3446">
            <v>0</v>
          </cell>
          <cell r="AA3446" t="str">
            <v>Product does not meet Purchase Order specifications</v>
          </cell>
          <cell r="AB3446" t="str">
            <v>Production</v>
          </cell>
        </row>
        <row r="3447">
          <cell r="A3447">
            <v>42944</v>
          </cell>
          <cell r="B3447">
            <v>42467</v>
          </cell>
          <cell r="C3447">
            <v>42473</v>
          </cell>
          <cell r="D3447">
            <v>1</v>
          </cell>
          <cell r="E3447" t="str">
            <v>'003020'</v>
          </cell>
          <cell r="F3447" t="str">
            <v>TU 4"X004 1500'/roll</v>
          </cell>
          <cell r="G3447" t="str">
            <v>GAUGE INCORRECT</v>
          </cell>
          <cell r="H3447">
            <v>1</v>
          </cell>
          <cell r="I3447">
            <v>47.63</v>
          </cell>
          <cell r="J3447">
            <v>47.63</v>
          </cell>
          <cell r="K3447" t="str">
            <v>CR49020</v>
          </cell>
          <cell r="L3447">
            <v>1</v>
          </cell>
          <cell r="M3447">
            <v>0.48</v>
          </cell>
          <cell r="N3447">
            <v>47.15</v>
          </cell>
          <cell r="O3447">
            <v>50</v>
          </cell>
          <cell r="P3447" t="str">
            <v>1312209A</v>
          </cell>
          <cell r="Q3447">
            <v>42320</v>
          </cell>
          <cell r="R3447">
            <v>1342575</v>
          </cell>
          <cell r="S3447" t="str">
            <v>Closed</v>
          </cell>
          <cell r="T3447" t="str">
            <v>Closed/Invoiced</v>
          </cell>
          <cell r="U3447" t="str">
            <v>Stock</v>
          </cell>
          <cell r="V3447" t="str">
            <v>Laddawn</v>
          </cell>
          <cell r="W3447">
            <v>147</v>
          </cell>
          <cell r="X3447">
            <v>4</v>
          </cell>
          <cell r="Y3447">
            <v>6</v>
          </cell>
          <cell r="Z3447">
            <v>0</v>
          </cell>
          <cell r="AA3447" t="str">
            <v>Product does not meet Purchase Order specifications</v>
          </cell>
          <cell r="AB3447" t="str">
            <v>Production</v>
          </cell>
        </row>
        <row r="3448">
          <cell r="A3448">
            <v>43101</v>
          </cell>
          <cell r="B3448">
            <v>42486</v>
          </cell>
          <cell r="C3448">
            <v>42515</v>
          </cell>
          <cell r="D3448">
            <v>1</v>
          </cell>
          <cell r="E3448" t="str">
            <v>'001131'</v>
          </cell>
          <cell r="F3448" t="str">
            <v>LF 7X20X004 1000/CTN</v>
          </cell>
          <cell r="G3448" t="str">
            <v>GAUGE INCORRECT</v>
          </cell>
          <cell r="H3448">
            <v>1</v>
          </cell>
          <cell r="I3448">
            <v>83.41</v>
          </cell>
          <cell r="J3448">
            <v>83.41</v>
          </cell>
          <cell r="K3448" t="str">
            <v>CR49599</v>
          </cell>
          <cell r="L3448">
            <v>0</v>
          </cell>
          <cell r="M3448">
            <v>0</v>
          </cell>
          <cell r="N3448">
            <v>83.41</v>
          </cell>
          <cell r="O3448">
            <v>50</v>
          </cell>
          <cell r="P3448" t="str">
            <v>1379574A</v>
          </cell>
          <cell r="Q3448">
            <v>42446</v>
          </cell>
          <cell r="R3448">
            <v>1413791</v>
          </cell>
          <cell r="S3448" t="str">
            <v>Closed</v>
          </cell>
          <cell r="T3448" t="str">
            <v>Closed/Invoiced</v>
          </cell>
          <cell r="U3448" t="str">
            <v>Stock</v>
          </cell>
          <cell r="V3448" t="str">
            <v>Laddawn</v>
          </cell>
          <cell r="W3448">
            <v>40</v>
          </cell>
          <cell r="X3448">
            <v>1</v>
          </cell>
          <cell r="Y3448">
            <v>29</v>
          </cell>
          <cell r="Z3448">
            <v>0</v>
          </cell>
          <cell r="AA3448" t="str">
            <v>Product does not meet Purchase Order specifications</v>
          </cell>
          <cell r="AB3448" t="str">
            <v>Production</v>
          </cell>
        </row>
        <row r="3449">
          <cell r="A3449">
            <v>43107</v>
          </cell>
          <cell r="B3449">
            <v>42487</v>
          </cell>
          <cell r="C3449">
            <v>42515</v>
          </cell>
          <cell r="D3449">
            <v>1</v>
          </cell>
          <cell r="E3449" t="str">
            <v>'001131'</v>
          </cell>
          <cell r="F3449" t="str">
            <v>LF 7X20X004 1000/CTN</v>
          </cell>
          <cell r="G3449" t="str">
            <v>GAUGE INCORRECT</v>
          </cell>
          <cell r="H3449">
            <v>1</v>
          </cell>
          <cell r="I3449">
            <v>83.41</v>
          </cell>
          <cell r="J3449">
            <v>83.41</v>
          </cell>
          <cell r="K3449" t="str">
            <v>CR49600</v>
          </cell>
          <cell r="L3449">
            <v>0</v>
          </cell>
          <cell r="M3449">
            <v>0</v>
          </cell>
          <cell r="N3449">
            <v>83.41</v>
          </cell>
          <cell r="O3449">
            <v>50</v>
          </cell>
          <cell r="P3449" t="str">
            <v>1371280A</v>
          </cell>
          <cell r="Q3449">
            <v>42432</v>
          </cell>
          <cell r="R3449">
            <v>1405064</v>
          </cell>
          <cell r="S3449" t="str">
            <v>Closed</v>
          </cell>
          <cell r="T3449" t="str">
            <v>Closed/Invoiced</v>
          </cell>
          <cell r="U3449" t="str">
            <v>Stock</v>
          </cell>
          <cell r="V3449" t="str">
            <v>Laddawn</v>
          </cell>
          <cell r="W3449">
            <v>55</v>
          </cell>
          <cell r="X3449">
            <v>1</v>
          </cell>
          <cell r="Y3449">
            <v>28</v>
          </cell>
          <cell r="Z3449">
            <v>0</v>
          </cell>
          <cell r="AA3449" t="str">
            <v>Product does not meet Purchase Order specifications</v>
          </cell>
          <cell r="AB3449" t="str">
            <v>Production</v>
          </cell>
        </row>
        <row r="3450">
          <cell r="A3450">
            <v>43108</v>
          </cell>
          <cell r="B3450">
            <v>42487</v>
          </cell>
          <cell r="C3450">
            <v>42515</v>
          </cell>
          <cell r="D3450">
            <v>1</v>
          </cell>
          <cell r="E3450" t="str">
            <v>'001131'</v>
          </cell>
          <cell r="F3450" t="str">
            <v>LF 7X20X004 1000/CTN</v>
          </cell>
          <cell r="G3450" t="str">
            <v>GAUGE INCORRECT</v>
          </cell>
          <cell r="H3450">
            <v>1</v>
          </cell>
          <cell r="I3450">
            <v>83.41</v>
          </cell>
          <cell r="J3450">
            <v>83.41</v>
          </cell>
          <cell r="K3450" t="str">
            <v>CR49601</v>
          </cell>
          <cell r="L3450">
            <v>0</v>
          </cell>
          <cell r="M3450">
            <v>0</v>
          </cell>
          <cell r="N3450">
            <v>83.41</v>
          </cell>
          <cell r="O3450">
            <v>50</v>
          </cell>
          <cell r="P3450" t="str">
            <v>1395415A</v>
          </cell>
          <cell r="Q3450">
            <v>42474</v>
          </cell>
          <cell r="R3450">
            <v>1430223</v>
          </cell>
          <cell r="S3450" t="str">
            <v>Closed</v>
          </cell>
          <cell r="T3450" t="str">
            <v>Closed/Invoiced</v>
          </cell>
          <cell r="U3450" t="str">
            <v>Stock</v>
          </cell>
          <cell r="V3450" t="str">
            <v>Laddawn</v>
          </cell>
          <cell r="W3450">
            <v>13</v>
          </cell>
          <cell r="X3450">
            <v>0</v>
          </cell>
          <cell r="Y3450">
            <v>28</v>
          </cell>
          <cell r="Z3450">
            <v>0</v>
          </cell>
          <cell r="AA3450" t="str">
            <v>Product does not meet Purchase Order specifications</v>
          </cell>
          <cell r="AB3450" t="str">
            <v>Production</v>
          </cell>
        </row>
        <row r="3451">
          <cell r="A3451">
            <v>43109</v>
          </cell>
          <cell r="B3451">
            <v>42487</v>
          </cell>
          <cell r="C3451">
            <v>42515</v>
          </cell>
          <cell r="D3451">
            <v>1</v>
          </cell>
          <cell r="E3451" t="str">
            <v>'001131'</v>
          </cell>
          <cell r="F3451" t="str">
            <v>LF 7X20X004 1000/CTN</v>
          </cell>
          <cell r="G3451" t="str">
            <v>GAUGE INCORRECT</v>
          </cell>
          <cell r="H3451">
            <v>1</v>
          </cell>
          <cell r="I3451">
            <v>89.7</v>
          </cell>
          <cell r="J3451">
            <v>89.7</v>
          </cell>
          <cell r="K3451" t="str">
            <v>CR49602</v>
          </cell>
          <cell r="L3451">
            <v>0</v>
          </cell>
          <cell r="M3451">
            <v>0</v>
          </cell>
          <cell r="N3451">
            <v>89.7</v>
          </cell>
          <cell r="O3451">
            <v>50</v>
          </cell>
          <cell r="P3451" t="str">
            <v>1339254A</v>
          </cell>
          <cell r="Q3451">
            <v>42377</v>
          </cell>
          <cell r="R3451">
            <v>1372115</v>
          </cell>
          <cell r="S3451" t="str">
            <v>Closed</v>
          </cell>
          <cell r="T3451" t="str">
            <v>Closed/Invoiced</v>
          </cell>
          <cell r="U3451" t="str">
            <v>Stock</v>
          </cell>
          <cell r="V3451" t="str">
            <v>Laddawn</v>
          </cell>
          <cell r="W3451">
            <v>110</v>
          </cell>
          <cell r="X3451">
            <v>3</v>
          </cell>
          <cell r="Y3451">
            <v>28</v>
          </cell>
          <cell r="Z3451">
            <v>0</v>
          </cell>
          <cell r="AA3451" t="str">
            <v>Product does not meet Purchase Order specifications</v>
          </cell>
          <cell r="AB3451" t="str">
            <v>Production</v>
          </cell>
        </row>
        <row r="3452">
          <cell r="A3452">
            <v>43110</v>
          </cell>
          <cell r="B3452">
            <v>42487</v>
          </cell>
          <cell r="C3452">
            <v>42515</v>
          </cell>
          <cell r="D3452">
            <v>1</v>
          </cell>
          <cell r="E3452" t="str">
            <v>'001131'</v>
          </cell>
          <cell r="F3452" t="str">
            <v>LF 7X20X004 1000/CTN</v>
          </cell>
          <cell r="G3452" t="str">
            <v>GAUGE INCORRECT</v>
          </cell>
          <cell r="H3452">
            <v>1</v>
          </cell>
          <cell r="I3452">
            <v>83.41</v>
          </cell>
          <cell r="J3452">
            <v>83.41</v>
          </cell>
          <cell r="K3452" t="str">
            <v>CR49603</v>
          </cell>
          <cell r="L3452">
            <v>0</v>
          </cell>
          <cell r="M3452">
            <v>0</v>
          </cell>
          <cell r="N3452">
            <v>83.41</v>
          </cell>
          <cell r="O3452">
            <v>50</v>
          </cell>
          <cell r="P3452" t="str">
            <v>1399227A</v>
          </cell>
          <cell r="Q3452">
            <v>42481</v>
          </cell>
          <cell r="R3452">
            <v>1434191</v>
          </cell>
          <cell r="S3452" t="str">
            <v>Closed</v>
          </cell>
          <cell r="T3452" t="str">
            <v>Closed/Invoiced</v>
          </cell>
          <cell r="U3452" t="str">
            <v>Stock</v>
          </cell>
          <cell r="V3452" t="str">
            <v>Laddawn</v>
          </cell>
          <cell r="W3452">
            <v>6</v>
          </cell>
          <cell r="X3452">
            <v>0</v>
          </cell>
          <cell r="Y3452">
            <v>28</v>
          </cell>
          <cell r="Z3452">
            <v>0</v>
          </cell>
          <cell r="AA3452" t="str">
            <v>Product does not meet Purchase Order specifications</v>
          </cell>
          <cell r="AB3452" t="str">
            <v>Production</v>
          </cell>
        </row>
        <row r="3453">
          <cell r="A3453">
            <v>43132</v>
          </cell>
          <cell r="B3453">
            <v>42488</v>
          </cell>
          <cell r="C3453">
            <v>42499</v>
          </cell>
          <cell r="D3453">
            <v>1</v>
          </cell>
          <cell r="E3453" t="str">
            <v>'ROLLSHEET'</v>
          </cell>
          <cell r="F3453" t="str">
            <v>NONSTOCK ITEM</v>
          </cell>
          <cell r="G3453" t="str">
            <v>GAUGE INCORRECT</v>
          </cell>
          <cell r="H3453">
            <v>16</v>
          </cell>
          <cell r="I3453">
            <v>63.36</v>
          </cell>
          <cell r="J3453">
            <v>1013.76</v>
          </cell>
          <cell r="K3453" t="str">
            <v>CR49392</v>
          </cell>
          <cell r="L3453">
            <v>1</v>
          </cell>
          <cell r="M3453">
            <v>10.14</v>
          </cell>
          <cell r="N3453">
            <v>1003.62</v>
          </cell>
          <cell r="O3453">
            <v>50</v>
          </cell>
          <cell r="P3453" t="str">
            <v>1397632A</v>
          </cell>
          <cell r="Q3453">
            <v>42479</v>
          </cell>
          <cell r="R3453">
            <v>1435806</v>
          </cell>
          <cell r="S3453" t="str">
            <v>Closed</v>
          </cell>
          <cell r="T3453" t="str">
            <v>Closed/Invoiced</v>
          </cell>
          <cell r="U3453" t="str">
            <v>Custom</v>
          </cell>
          <cell r="V3453" t="str">
            <v>Laddawn</v>
          </cell>
          <cell r="W3453">
            <v>9</v>
          </cell>
          <cell r="X3453">
            <v>0</v>
          </cell>
          <cell r="Y3453">
            <v>11</v>
          </cell>
          <cell r="Z3453">
            <v>0</v>
          </cell>
          <cell r="AA3453" t="str">
            <v>Product does not meet Purchase Order specifications</v>
          </cell>
          <cell r="AB3453" t="str">
            <v>Production</v>
          </cell>
        </row>
        <row r="3454">
          <cell r="A3454">
            <v>43417</v>
          </cell>
          <cell r="B3454">
            <v>42522</v>
          </cell>
          <cell r="C3454">
            <v>42550</v>
          </cell>
          <cell r="D3454">
            <v>1</v>
          </cell>
          <cell r="E3454" t="str">
            <v>'BAGS'</v>
          </cell>
          <cell r="F3454" t="str">
            <v>NON STOCK ITEMS</v>
          </cell>
          <cell r="G3454" t="str">
            <v>GAUGE INCORRECT</v>
          </cell>
          <cell r="H3454">
            <v>9</v>
          </cell>
          <cell r="I3454">
            <v>106.34</v>
          </cell>
          <cell r="J3454">
            <v>957.06</v>
          </cell>
          <cell r="K3454" t="str">
            <v>CR50155</v>
          </cell>
          <cell r="L3454">
            <v>1</v>
          </cell>
          <cell r="M3454">
            <v>9.57</v>
          </cell>
          <cell r="N3454">
            <v>947.49</v>
          </cell>
          <cell r="P3454" t="str">
            <v>1379303A</v>
          </cell>
          <cell r="Q3454">
            <v>42445</v>
          </cell>
          <cell r="R3454">
            <v>1416997</v>
          </cell>
          <cell r="S3454" t="str">
            <v>Closed</v>
          </cell>
          <cell r="T3454" t="str">
            <v>Closed/Invoiced</v>
          </cell>
          <cell r="U3454" t="str">
            <v>Custom</v>
          </cell>
          <cell r="V3454" t="str">
            <v>Laddawn</v>
          </cell>
          <cell r="W3454">
            <v>77</v>
          </cell>
          <cell r="X3454">
            <v>2</v>
          </cell>
          <cell r="Y3454">
            <v>28</v>
          </cell>
          <cell r="Z3454">
            <v>0</v>
          </cell>
          <cell r="AA3454" t="str">
            <v>Product does not meet Purchase Order specifications</v>
          </cell>
          <cell r="AB3454" t="str">
            <v>Production</v>
          </cell>
        </row>
        <row r="3455">
          <cell r="A3455">
            <v>43646</v>
          </cell>
          <cell r="B3455">
            <v>42550</v>
          </cell>
          <cell r="C3455">
            <v>42565</v>
          </cell>
          <cell r="D3455">
            <v>1</v>
          </cell>
          <cell r="E3455" t="str">
            <v>'BAGS'</v>
          </cell>
          <cell r="F3455" t="str">
            <v>NON STOCK ITEMS</v>
          </cell>
          <cell r="G3455" t="str">
            <v>GAUGE INCORRECT</v>
          </cell>
          <cell r="H3455">
            <v>3</v>
          </cell>
          <cell r="I3455">
            <v>75.53</v>
          </cell>
          <cell r="J3455">
            <v>226.59</v>
          </cell>
          <cell r="K3455" t="str">
            <v>CR50388</v>
          </cell>
          <cell r="L3455">
            <v>1</v>
          </cell>
          <cell r="M3455">
            <v>2.27</v>
          </cell>
          <cell r="N3455">
            <v>224.32</v>
          </cell>
          <cell r="P3455" t="str">
            <v>1415278A</v>
          </cell>
          <cell r="Q3455">
            <v>42508</v>
          </cell>
          <cell r="R3455">
            <v>1451441</v>
          </cell>
          <cell r="S3455" t="str">
            <v>Closed</v>
          </cell>
          <cell r="T3455" t="str">
            <v>Closed/Invoiced</v>
          </cell>
          <cell r="U3455" t="str">
            <v>Custom</v>
          </cell>
          <cell r="V3455" t="str">
            <v>Laddawn</v>
          </cell>
          <cell r="W3455">
            <v>42</v>
          </cell>
          <cell r="X3455">
            <v>1</v>
          </cell>
          <cell r="Y3455">
            <v>15</v>
          </cell>
          <cell r="Z3455">
            <v>0</v>
          </cell>
          <cell r="AA3455" t="str">
            <v>Product does not meet Purchase Order specifications</v>
          </cell>
          <cell r="AB3455" t="str">
            <v>Production</v>
          </cell>
        </row>
        <row r="3456">
          <cell r="A3456">
            <v>43899</v>
          </cell>
          <cell r="B3456">
            <v>42577</v>
          </cell>
          <cell r="C3456">
            <v>42598</v>
          </cell>
          <cell r="D3456">
            <v>1</v>
          </cell>
          <cell r="E3456" t="str">
            <v>'003072'</v>
          </cell>
          <cell r="F3456" t="str">
            <v>TU 22X004 900'/roll</v>
          </cell>
          <cell r="G3456" t="str">
            <v>GAUGE INCORRECT</v>
          </cell>
          <cell r="H3456">
            <v>1</v>
          </cell>
          <cell r="I3456">
            <v>92.95</v>
          </cell>
          <cell r="J3456">
            <v>92.95</v>
          </cell>
          <cell r="K3456" t="str">
            <v>CR50938</v>
          </cell>
          <cell r="L3456">
            <v>1</v>
          </cell>
          <cell r="M3456">
            <v>0.93</v>
          </cell>
          <cell r="N3456">
            <v>92.02</v>
          </cell>
          <cell r="O3456">
            <v>50</v>
          </cell>
          <cell r="P3456" t="str">
            <v>1425619A</v>
          </cell>
          <cell r="Q3456">
            <v>42528</v>
          </cell>
          <cell r="R3456">
            <v>1461674</v>
          </cell>
          <cell r="S3456" t="str">
            <v>Closed</v>
          </cell>
          <cell r="T3456" t="str">
            <v>Closed/Invoiced</v>
          </cell>
          <cell r="U3456" t="str">
            <v>Stock</v>
          </cell>
          <cell r="V3456" t="str">
            <v>Laddawn</v>
          </cell>
          <cell r="W3456">
            <v>49</v>
          </cell>
          <cell r="X3456">
            <v>1</v>
          </cell>
          <cell r="Y3456">
            <v>21</v>
          </cell>
          <cell r="Z3456">
            <v>0</v>
          </cell>
          <cell r="AA3456" t="str">
            <v>Product does not meet Purchase Order specifications</v>
          </cell>
          <cell r="AB3456" t="str">
            <v>Production</v>
          </cell>
        </row>
        <row r="3457">
          <cell r="A3457">
            <v>43957</v>
          </cell>
          <cell r="B3457">
            <v>42584</v>
          </cell>
          <cell r="C3457">
            <v>42606</v>
          </cell>
          <cell r="D3457">
            <v>1</v>
          </cell>
          <cell r="E3457" t="str">
            <v>'BAGS'</v>
          </cell>
          <cell r="F3457" t="str">
            <v>NON STOCK ITEMS</v>
          </cell>
          <cell r="G3457" t="str">
            <v>GAUGE INCORRECT</v>
          </cell>
          <cell r="H3457">
            <v>35</v>
          </cell>
          <cell r="I3457">
            <v>21.89</v>
          </cell>
          <cell r="J3457">
            <v>766.15</v>
          </cell>
          <cell r="K3457" t="str">
            <v>CR51071</v>
          </cell>
          <cell r="L3457">
            <v>1</v>
          </cell>
          <cell r="M3457">
            <v>7.66</v>
          </cell>
          <cell r="N3457">
            <v>758.49</v>
          </cell>
          <cell r="O3457">
            <v>50</v>
          </cell>
          <cell r="P3457" t="str">
            <v>1449404A</v>
          </cell>
          <cell r="Q3457">
            <v>42571</v>
          </cell>
          <cell r="R3457">
            <v>1488105</v>
          </cell>
          <cell r="S3457" t="str">
            <v>Closed</v>
          </cell>
          <cell r="T3457" t="str">
            <v>Closed/Invoiced</v>
          </cell>
          <cell r="U3457" t="str">
            <v>Custom</v>
          </cell>
          <cell r="V3457" t="str">
            <v>Laddawn</v>
          </cell>
          <cell r="W3457">
            <v>13</v>
          </cell>
          <cell r="X3457">
            <v>0</v>
          </cell>
          <cell r="Y3457">
            <v>22</v>
          </cell>
          <cell r="Z3457">
            <v>0</v>
          </cell>
          <cell r="AA3457" t="str">
            <v>Product does not meet Purchase Order specifications</v>
          </cell>
          <cell r="AB3457" t="str">
            <v>Production</v>
          </cell>
        </row>
        <row r="3458">
          <cell r="A3458">
            <v>44034</v>
          </cell>
          <cell r="B3458">
            <v>42593</v>
          </cell>
          <cell r="C3458">
            <v>42634</v>
          </cell>
          <cell r="D3458">
            <v>1</v>
          </cell>
          <cell r="E3458" t="str">
            <v>'BAGS'</v>
          </cell>
          <cell r="F3458" t="str">
            <v>NON STOCK ITEMS</v>
          </cell>
          <cell r="G3458" t="str">
            <v>GAUGE INCORRECT</v>
          </cell>
          <cell r="H3458">
            <v>1.5</v>
          </cell>
          <cell r="I3458">
            <v>453.98</v>
          </cell>
          <cell r="J3458">
            <v>680.97</v>
          </cell>
          <cell r="K3458" t="str">
            <v>CR51494</v>
          </cell>
          <cell r="L3458">
            <v>1</v>
          </cell>
          <cell r="M3458">
            <v>6.81</v>
          </cell>
          <cell r="N3458">
            <v>674.16</v>
          </cell>
          <cell r="P3458" t="str">
            <v>1402701A</v>
          </cell>
          <cell r="Q3458">
            <v>42487</v>
          </cell>
          <cell r="R3458">
            <v>1441930</v>
          </cell>
          <cell r="S3458" t="str">
            <v>Closed</v>
          </cell>
          <cell r="T3458" t="str">
            <v>Closed/Invoiced</v>
          </cell>
          <cell r="U3458" t="str">
            <v>Custom</v>
          </cell>
          <cell r="V3458" t="str">
            <v>Laddawn</v>
          </cell>
          <cell r="W3458">
            <v>106</v>
          </cell>
          <cell r="X3458">
            <v>3</v>
          </cell>
          <cell r="Y3458">
            <v>41</v>
          </cell>
          <cell r="Z3458">
            <v>1</v>
          </cell>
          <cell r="AA3458" t="str">
            <v>Product does not meet Purchase Order specifications</v>
          </cell>
          <cell r="AB3458" t="str">
            <v>Production</v>
          </cell>
        </row>
        <row r="3459">
          <cell r="A3459">
            <v>44084</v>
          </cell>
          <cell r="B3459">
            <v>42598</v>
          </cell>
          <cell r="C3459">
            <v>42653</v>
          </cell>
          <cell r="D3459">
            <v>1</v>
          </cell>
          <cell r="E3459" t="str">
            <v>'ROLLSHEET'</v>
          </cell>
          <cell r="F3459" t="str">
            <v>NONSTOCK ITEM</v>
          </cell>
          <cell r="G3459" t="str">
            <v>GAUGE INCORRECT</v>
          </cell>
          <cell r="H3459">
            <v>3</v>
          </cell>
          <cell r="I3459">
            <v>68.88</v>
          </cell>
          <cell r="J3459">
            <v>206.64</v>
          </cell>
          <cell r="N3459">
            <v>206.64</v>
          </cell>
          <cell r="P3459" t="str">
            <v>1421408A</v>
          </cell>
          <cell r="Q3459">
            <v>42521</v>
          </cell>
          <cell r="R3459">
            <v>1458133</v>
          </cell>
          <cell r="S3459" t="str">
            <v>Cancelled</v>
          </cell>
          <cell r="T3459" t="str">
            <v>Cancelled</v>
          </cell>
          <cell r="U3459" t="str">
            <v>Custom</v>
          </cell>
          <cell r="V3459" t="str">
            <v>Laddawn</v>
          </cell>
          <cell r="W3459">
            <v>77</v>
          </cell>
          <cell r="X3459">
            <v>2</v>
          </cell>
          <cell r="Y3459">
            <v>55</v>
          </cell>
          <cell r="Z3459">
            <v>1</v>
          </cell>
          <cell r="AA3459" t="str">
            <v>Product does not meet Purchase Order specifications</v>
          </cell>
          <cell r="AB3459" t="str">
            <v>Production</v>
          </cell>
        </row>
        <row r="3460">
          <cell r="A3460">
            <v>44145</v>
          </cell>
          <cell r="B3460">
            <v>42605</v>
          </cell>
          <cell r="C3460">
            <v>42622</v>
          </cell>
          <cell r="D3460">
            <v>1</v>
          </cell>
          <cell r="E3460" t="str">
            <v>'BAGS'</v>
          </cell>
          <cell r="F3460" t="str">
            <v>NON STOCK ITEMS</v>
          </cell>
          <cell r="G3460" t="str">
            <v>GAUGE INCORRECT</v>
          </cell>
          <cell r="H3460">
            <v>9.5</v>
          </cell>
          <cell r="I3460">
            <v>93.29</v>
          </cell>
          <cell r="J3460">
            <v>886.255</v>
          </cell>
          <cell r="K3460" t="str">
            <v>CR51311</v>
          </cell>
          <cell r="L3460">
            <v>0</v>
          </cell>
          <cell r="M3460">
            <v>0</v>
          </cell>
          <cell r="N3460">
            <v>886.255</v>
          </cell>
          <cell r="P3460" t="str">
            <v>1447998A</v>
          </cell>
          <cell r="Q3460">
            <v>42569</v>
          </cell>
          <cell r="R3460">
            <v>1488857</v>
          </cell>
          <cell r="S3460" t="str">
            <v>Closed</v>
          </cell>
          <cell r="T3460" t="str">
            <v>Closed/Invoiced</v>
          </cell>
          <cell r="U3460" t="str">
            <v>Custom</v>
          </cell>
          <cell r="V3460" t="str">
            <v>Laddawn</v>
          </cell>
          <cell r="W3460">
            <v>36</v>
          </cell>
          <cell r="X3460">
            <v>1</v>
          </cell>
          <cell r="Y3460">
            <v>17</v>
          </cell>
          <cell r="Z3460">
            <v>0</v>
          </cell>
          <cell r="AA3460" t="str">
            <v>Product does not meet Purchase Order specifications</v>
          </cell>
          <cell r="AB3460" t="str">
            <v>Production</v>
          </cell>
        </row>
        <row r="3461">
          <cell r="A3461">
            <v>44197</v>
          </cell>
          <cell r="B3461">
            <v>42611</v>
          </cell>
          <cell r="C3461">
            <v>42657</v>
          </cell>
          <cell r="D3461">
            <v>1</v>
          </cell>
          <cell r="E3461" t="str">
            <v>'000915'</v>
          </cell>
          <cell r="F3461" t="str">
            <v>LF 16X24X003 500/CTN</v>
          </cell>
          <cell r="G3461" t="str">
            <v>GAUGE INCORRECT</v>
          </cell>
          <cell r="H3461">
            <v>3</v>
          </cell>
          <cell r="I3461">
            <v>72.66</v>
          </cell>
          <cell r="J3461">
            <v>217.98</v>
          </cell>
          <cell r="N3461">
            <v>217.98</v>
          </cell>
          <cell r="P3461" t="str">
            <v>1465342A</v>
          </cell>
          <cell r="Q3461">
            <v>42598</v>
          </cell>
          <cell r="R3461">
            <v>1502821</v>
          </cell>
          <cell r="S3461" t="str">
            <v>Cancelled</v>
          </cell>
          <cell r="T3461" t="str">
            <v>Cancelled</v>
          </cell>
          <cell r="U3461" t="str">
            <v>Stock</v>
          </cell>
          <cell r="V3461" t="str">
            <v>Laddawn</v>
          </cell>
          <cell r="W3461">
            <v>13</v>
          </cell>
          <cell r="X3461">
            <v>0</v>
          </cell>
          <cell r="Y3461">
            <v>46</v>
          </cell>
          <cell r="Z3461">
            <v>1</v>
          </cell>
          <cell r="AA3461" t="str">
            <v>Product does not meet Purchase Order specifications</v>
          </cell>
          <cell r="AB3461" t="str">
            <v>Production</v>
          </cell>
        </row>
        <row r="3462">
          <cell r="A3462">
            <v>44197</v>
          </cell>
          <cell r="B3462">
            <v>42611</v>
          </cell>
          <cell r="C3462">
            <v>42657</v>
          </cell>
          <cell r="D3462">
            <v>2</v>
          </cell>
          <cell r="E3462" t="str">
            <v>'000530'</v>
          </cell>
          <cell r="F3462" t="str">
            <v>LF 12X14X002 1000/CTN</v>
          </cell>
          <cell r="G3462" t="str">
            <v>GAUGE INCORRECT</v>
          </cell>
          <cell r="H3462">
            <v>3</v>
          </cell>
          <cell r="I3462">
            <v>46.87</v>
          </cell>
          <cell r="J3462">
            <v>140.61000000000001</v>
          </cell>
          <cell r="N3462">
            <v>140.61000000000001</v>
          </cell>
          <cell r="P3462" t="str">
            <v>1465342A</v>
          </cell>
          <cell r="Q3462">
            <v>42598</v>
          </cell>
          <cell r="R3462">
            <v>1502821</v>
          </cell>
          <cell r="S3462" t="str">
            <v>Cancelled</v>
          </cell>
          <cell r="T3462" t="str">
            <v>Cancelled</v>
          </cell>
          <cell r="U3462" t="str">
            <v>Stock</v>
          </cell>
          <cell r="V3462" t="str">
            <v>Laddawn</v>
          </cell>
          <cell r="W3462">
            <v>13</v>
          </cell>
          <cell r="X3462">
            <v>0</v>
          </cell>
          <cell r="Y3462">
            <v>46</v>
          </cell>
          <cell r="Z3462">
            <v>1</v>
          </cell>
          <cell r="AA3462" t="str">
            <v>Product does not meet Purchase Order specifications</v>
          </cell>
          <cell r="AB3462" t="str">
            <v>Production</v>
          </cell>
        </row>
        <row r="3463">
          <cell r="A3463">
            <v>44212</v>
          </cell>
          <cell r="B3463">
            <v>42612</v>
          </cell>
          <cell r="C3463">
            <v>42613</v>
          </cell>
          <cell r="D3463">
            <v>1</v>
          </cell>
          <cell r="E3463" t="str">
            <v>'000607'</v>
          </cell>
          <cell r="F3463" t="str">
            <v>LF 22X30X002 500/CTN</v>
          </cell>
          <cell r="G3463" t="str">
            <v>GAUGE INCORRECT</v>
          </cell>
          <cell r="H3463">
            <v>6</v>
          </cell>
          <cell r="I3463">
            <v>76.8</v>
          </cell>
          <cell r="J3463">
            <v>460.8</v>
          </cell>
          <cell r="N3463">
            <v>460.8</v>
          </cell>
          <cell r="P3463" t="str">
            <v>1305744A</v>
          </cell>
          <cell r="Q3463">
            <v>42310</v>
          </cell>
          <cell r="R3463">
            <v>1335884</v>
          </cell>
          <cell r="S3463" t="str">
            <v>Cancelled</v>
          </cell>
          <cell r="T3463" t="str">
            <v>Cancelled</v>
          </cell>
          <cell r="U3463" t="str">
            <v>Stock</v>
          </cell>
          <cell r="V3463" t="str">
            <v>Laddawn</v>
          </cell>
          <cell r="W3463">
            <v>302</v>
          </cell>
          <cell r="X3463">
            <v>9</v>
          </cell>
          <cell r="Y3463">
            <v>1</v>
          </cell>
          <cell r="Z3463">
            <v>0</v>
          </cell>
          <cell r="AA3463" t="str">
            <v>Product does not meet Purchase Order specifications</v>
          </cell>
          <cell r="AB3463" t="str">
            <v>Production</v>
          </cell>
        </row>
        <row r="3464">
          <cell r="A3464">
            <v>44216</v>
          </cell>
          <cell r="B3464">
            <v>42612</v>
          </cell>
          <cell r="C3464">
            <v>42627</v>
          </cell>
          <cell r="D3464">
            <v>1</v>
          </cell>
          <cell r="E3464" t="str">
            <v>'000924'</v>
          </cell>
          <cell r="F3464" t="str">
            <v>LF 22X30X003 250/CTN</v>
          </cell>
          <cell r="G3464" t="str">
            <v>GAUGE INCORRECT</v>
          </cell>
          <cell r="H3464">
            <v>3</v>
          </cell>
          <cell r="I3464">
            <v>62.56</v>
          </cell>
          <cell r="J3464">
            <v>187.68</v>
          </cell>
          <cell r="K3464" t="str">
            <v>CR51395</v>
          </cell>
          <cell r="L3464">
            <v>0</v>
          </cell>
          <cell r="M3464">
            <v>0</v>
          </cell>
          <cell r="N3464">
            <v>187.68</v>
          </cell>
          <cell r="O3464">
            <v>50</v>
          </cell>
          <cell r="P3464" t="str">
            <v>1458838A</v>
          </cell>
          <cell r="Q3464">
            <v>42586</v>
          </cell>
          <cell r="R3464">
            <v>1495946</v>
          </cell>
          <cell r="S3464" t="str">
            <v>Closed</v>
          </cell>
          <cell r="T3464" t="str">
            <v>Closed/Invoiced</v>
          </cell>
          <cell r="U3464" t="str">
            <v>Stock</v>
          </cell>
          <cell r="V3464" t="str">
            <v>Laddawn</v>
          </cell>
          <cell r="W3464">
            <v>26</v>
          </cell>
          <cell r="X3464">
            <v>0</v>
          </cell>
          <cell r="Y3464">
            <v>15</v>
          </cell>
          <cell r="Z3464">
            <v>0</v>
          </cell>
          <cell r="AA3464" t="str">
            <v>Product does not meet Purchase Order specifications</v>
          </cell>
          <cell r="AB3464" t="str">
            <v>Production</v>
          </cell>
        </row>
        <row r="3465">
          <cell r="A3465">
            <v>44321</v>
          </cell>
          <cell r="B3465">
            <v>42625</v>
          </cell>
          <cell r="C3465">
            <v>42636</v>
          </cell>
          <cell r="D3465">
            <v>1</v>
          </cell>
          <cell r="E3465" t="str">
            <v>'BAGS'</v>
          </cell>
          <cell r="F3465" t="str">
            <v>NON STOCK ITEMS</v>
          </cell>
          <cell r="G3465" t="str">
            <v>GAUGE INCORRECT</v>
          </cell>
          <cell r="H3465">
            <v>1</v>
          </cell>
          <cell r="I3465">
            <v>26.58</v>
          </cell>
          <cell r="J3465">
            <v>26.58</v>
          </cell>
          <cell r="K3465" t="str">
            <v>CR51525</v>
          </cell>
          <cell r="L3465">
            <v>1</v>
          </cell>
          <cell r="M3465">
            <v>0.27</v>
          </cell>
          <cell r="N3465">
            <v>26.31</v>
          </cell>
          <cell r="O3465">
            <v>50</v>
          </cell>
          <cell r="P3465" t="str">
            <v>1473269A</v>
          </cell>
          <cell r="Q3465">
            <v>42612</v>
          </cell>
          <cell r="R3465">
            <v>1516196</v>
          </cell>
          <cell r="S3465" t="str">
            <v>Closed</v>
          </cell>
          <cell r="T3465" t="str">
            <v>Closed/Invoiced</v>
          </cell>
          <cell r="U3465" t="str">
            <v>Custom</v>
          </cell>
          <cell r="V3465" t="str">
            <v>Laddawn</v>
          </cell>
          <cell r="W3465">
            <v>13</v>
          </cell>
          <cell r="X3465">
            <v>0</v>
          </cell>
          <cell r="Y3465">
            <v>11</v>
          </cell>
          <cell r="Z3465">
            <v>0</v>
          </cell>
          <cell r="AA3465" t="str">
            <v>Product does not meet Purchase Order specifications</v>
          </cell>
          <cell r="AB3465" t="str">
            <v>Production</v>
          </cell>
        </row>
        <row r="3466">
          <cell r="A3466">
            <v>44405</v>
          </cell>
          <cell r="B3466">
            <v>42634</v>
          </cell>
          <cell r="C3466">
            <v>42635</v>
          </cell>
          <cell r="D3466">
            <v>1</v>
          </cell>
          <cell r="E3466" t="str">
            <v>'BAGS'</v>
          </cell>
          <cell r="F3466" t="str">
            <v>NON STOCK ITEMS</v>
          </cell>
          <cell r="G3466" t="str">
            <v>GAUGE INCORRECT</v>
          </cell>
          <cell r="H3466">
            <v>15</v>
          </cell>
          <cell r="I3466">
            <v>26.58</v>
          </cell>
          <cell r="J3466">
            <v>398.7</v>
          </cell>
          <cell r="N3466">
            <v>398.7</v>
          </cell>
          <cell r="P3466" t="str">
            <v>1473269A</v>
          </cell>
          <cell r="Q3466">
            <v>42612</v>
          </cell>
          <cell r="R3466">
            <v>1516196</v>
          </cell>
          <cell r="S3466" t="str">
            <v>Cancelled</v>
          </cell>
          <cell r="T3466" t="str">
            <v>Cancelled</v>
          </cell>
          <cell r="U3466" t="str">
            <v>Custom</v>
          </cell>
          <cell r="V3466" t="str">
            <v>Laddawn</v>
          </cell>
          <cell r="W3466">
            <v>22</v>
          </cell>
          <cell r="X3466">
            <v>0</v>
          </cell>
          <cell r="Y3466">
            <v>1</v>
          </cell>
          <cell r="Z3466">
            <v>0</v>
          </cell>
          <cell r="AA3466" t="str">
            <v>Product does not meet Purchase Order specifications</v>
          </cell>
          <cell r="AB3466" t="str">
            <v>Production</v>
          </cell>
        </row>
        <row r="3467">
          <cell r="A3467">
            <v>44495</v>
          </cell>
          <cell r="B3467">
            <v>42646</v>
          </cell>
          <cell r="C3467">
            <v>42684</v>
          </cell>
          <cell r="D3467">
            <v>1</v>
          </cell>
          <cell r="E3467" t="str">
            <v>'BAGS'</v>
          </cell>
          <cell r="F3467" t="str">
            <v>NON STOCK ITEMS</v>
          </cell>
          <cell r="G3467" t="str">
            <v>GAUGE INCORRECT</v>
          </cell>
          <cell r="H3467">
            <v>24</v>
          </cell>
          <cell r="I3467">
            <v>26.78</v>
          </cell>
          <cell r="J3467">
            <v>642.72</v>
          </cell>
          <cell r="K3467" t="str">
            <v>CR52288</v>
          </cell>
          <cell r="L3467">
            <v>0</v>
          </cell>
          <cell r="M3467">
            <v>0</v>
          </cell>
          <cell r="N3467">
            <v>642.72</v>
          </cell>
          <cell r="P3467" t="str">
            <v>1397165A</v>
          </cell>
          <cell r="Q3467">
            <v>42478</v>
          </cell>
          <cell r="R3467">
            <v>1434985</v>
          </cell>
          <cell r="S3467" t="str">
            <v>Closed</v>
          </cell>
          <cell r="T3467" t="str">
            <v>Closed/Invoiced</v>
          </cell>
          <cell r="U3467" t="str">
            <v>Custom</v>
          </cell>
          <cell r="V3467" t="str">
            <v>Laddawn</v>
          </cell>
          <cell r="W3467">
            <v>168</v>
          </cell>
          <cell r="X3467">
            <v>5</v>
          </cell>
          <cell r="Y3467">
            <v>38</v>
          </cell>
          <cell r="Z3467">
            <v>1</v>
          </cell>
          <cell r="AA3467" t="str">
            <v>Product does not meet Purchase Order specifications</v>
          </cell>
          <cell r="AB3467" t="str">
            <v>Production</v>
          </cell>
        </row>
        <row r="3468">
          <cell r="A3468">
            <v>44496</v>
          </cell>
          <cell r="B3468">
            <v>42646</v>
          </cell>
          <cell r="C3468">
            <v>42683</v>
          </cell>
          <cell r="D3468">
            <v>1</v>
          </cell>
          <cell r="E3468" t="str">
            <v>'BAGS'</v>
          </cell>
          <cell r="F3468" t="str">
            <v>NON STOCK ITEMS</v>
          </cell>
          <cell r="G3468" t="str">
            <v>GAUGE INCORRECT</v>
          </cell>
          <cell r="H3468">
            <v>30</v>
          </cell>
          <cell r="I3468">
            <v>27.1</v>
          </cell>
          <cell r="J3468">
            <v>813</v>
          </cell>
          <cell r="K3468" t="str">
            <v>CR52250</v>
          </cell>
          <cell r="L3468">
            <v>0</v>
          </cell>
          <cell r="M3468">
            <v>0</v>
          </cell>
          <cell r="N3468">
            <v>813</v>
          </cell>
          <cell r="P3468" t="str">
            <v>1339766A</v>
          </cell>
          <cell r="Q3468">
            <v>42377</v>
          </cell>
          <cell r="R3468">
            <v>1376415</v>
          </cell>
          <cell r="S3468" t="str">
            <v>Closed</v>
          </cell>
          <cell r="T3468" t="str">
            <v>Closed/Invoiced</v>
          </cell>
          <cell r="U3468" t="str">
            <v>Custom</v>
          </cell>
          <cell r="V3468" t="str">
            <v>Laddawn</v>
          </cell>
          <cell r="W3468">
            <v>269</v>
          </cell>
          <cell r="X3468">
            <v>8</v>
          </cell>
          <cell r="Y3468">
            <v>37</v>
          </cell>
          <cell r="Z3468">
            <v>1</v>
          </cell>
          <cell r="AA3468" t="str">
            <v>Product does not meet Purchase Order specifications</v>
          </cell>
          <cell r="AB3468" t="str">
            <v>Production</v>
          </cell>
        </row>
        <row r="3469">
          <cell r="A3469">
            <v>44499</v>
          </cell>
          <cell r="B3469">
            <v>42646</v>
          </cell>
          <cell r="C3469">
            <v>42668</v>
          </cell>
          <cell r="D3469">
            <v>1</v>
          </cell>
          <cell r="E3469" t="str">
            <v>'NS'</v>
          </cell>
          <cell r="F3469" t="str">
            <v>NON STOCK ITEMS</v>
          </cell>
          <cell r="G3469" t="str">
            <v>GAUGE INCORRECT</v>
          </cell>
          <cell r="H3469">
            <v>1</v>
          </cell>
          <cell r="I3469">
            <v>72.03</v>
          </cell>
          <cell r="J3469">
            <v>72.03</v>
          </cell>
          <cell r="N3469">
            <v>72.03</v>
          </cell>
          <cell r="P3469" t="str">
            <v>1348469A</v>
          </cell>
          <cell r="Q3469">
            <v>42394</v>
          </cell>
          <cell r="R3469">
            <v>1388156</v>
          </cell>
          <cell r="S3469" t="str">
            <v>Cancelled</v>
          </cell>
          <cell r="T3469" t="str">
            <v>Cancelled</v>
          </cell>
          <cell r="U3469" t="str">
            <v>Custom</v>
          </cell>
          <cell r="V3469" t="str">
            <v>Laddawn</v>
          </cell>
          <cell r="W3469">
            <v>252</v>
          </cell>
          <cell r="X3469">
            <v>8</v>
          </cell>
          <cell r="Y3469">
            <v>22</v>
          </cell>
          <cell r="Z3469">
            <v>0</v>
          </cell>
          <cell r="AA3469" t="str">
            <v>Product does not meet Purchase Order specifications</v>
          </cell>
          <cell r="AB3469" t="str">
            <v>Production</v>
          </cell>
        </row>
        <row r="3470">
          <cell r="A3470">
            <v>44614</v>
          </cell>
          <cell r="B3470">
            <v>42660</v>
          </cell>
          <cell r="C3470">
            <v>42668</v>
          </cell>
          <cell r="D3470">
            <v>1</v>
          </cell>
          <cell r="E3470" t="str">
            <v>'NS'</v>
          </cell>
          <cell r="F3470" t="str">
            <v>NON STOCK ITEMS</v>
          </cell>
          <cell r="G3470" t="str">
            <v>GAUGE INCORRECT</v>
          </cell>
          <cell r="H3470">
            <v>1</v>
          </cell>
          <cell r="I3470">
            <v>0</v>
          </cell>
          <cell r="J3470">
            <v>0</v>
          </cell>
          <cell r="K3470" t="str">
            <v>CR51987</v>
          </cell>
          <cell r="L3470">
            <v>0</v>
          </cell>
          <cell r="M3470">
            <v>0</v>
          </cell>
          <cell r="N3470">
            <v>0</v>
          </cell>
          <cell r="P3470" t="str">
            <v>1348469A</v>
          </cell>
          <cell r="Q3470">
            <v>42394</v>
          </cell>
          <cell r="R3470">
            <v>1388156</v>
          </cell>
          <cell r="S3470" t="str">
            <v>Closed</v>
          </cell>
          <cell r="T3470" t="str">
            <v>Closed/Invoiced</v>
          </cell>
          <cell r="U3470" t="str">
            <v>Custom</v>
          </cell>
          <cell r="V3470" t="str">
            <v>Laddawn</v>
          </cell>
          <cell r="W3470">
            <v>266</v>
          </cell>
          <cell r="X3470">
            <v>8</v>
          </cell>
          <cell r="Y3470">
            <v>8</v>
          </cell>
          <cell r="Z3470">
            <v>0</v>
          </cell>
          <cell r="AA3470" t="str">
            <v>Product does not meet Purchase Order specifications</v>
          </cell>
          <cell r="AB3470" t="str">
            <v>Production</v>
          </cell>
        </row>
        <row r="3471">
          <cell r="A3471">
            <v>44640</v>
          </cell>
          <cell r="B3471">
            <v>42661</v>
          </cell>
          <cell r="C3471">
            <v>42697</v>
          </cell>
          <cell r="D3471">
            <v>1</v>
          </cell>
          <cell r="E3471" t="str">
            <v>'1800R'</v>
          </cell>
          <cell r="F3471" t="str">
            <v>BOR 48X46X72X003 45/RL</v>
          </cell>
          <cell r="G3471" t="str">
            <v>GAUGE INCORRECT</v>
          </cell>
          <cell r="H3471">
            <v>1</v>
          </cell>
          <cell r="I3471">
            <v>79.66</v>
          </cell>
          <cell r="J3471">
            <v>79.66</v>
          </cell>
          <cell r="K3471" t="str">
            <v>CR52476</v>
          </cell>
          <cell r="L3471">
            <v>1</v>
          </cell>
          <cell r="M3471">
            <v>0.8</v>
          </cell>
          <cell r="N3471">
            <v>78.86</v>
          </cell>
          <cell r="O3471">
            <v>50</v>
          </cell>
          <cell r="P3471" t="str">
            <v>1403477A</v>
          </cell>
          <cell r="Q3471">
            <v>42488</v>
          </cell>
          <cell r="R3471">
            <v>1437991</v>
          </cell>
          <cell r="S3471" t="str">
            <v>Closed</v>
          </cell>
          <cell r="T3471" t="str">
            <v>Closed/Invoiced</v>
          </cell>
          <cell r="U3471" t="str">
            <v>Stock</v>
          </cell>
          <cell r="V3471" t="str">
            <v>Laddawn</v>
          </cell>
          <cell r="W3471">
            <v>173</v>
          </cell>
          <cell r="X3471">
            <v>5</v>
          </cell>
          <cell r="Y3471">
            <v>36</v>
          </cell>
          <cell r="Z3471">
            <v>1</v>
          </cell>
          <cell r="AA3471" t="str">
            <v>Product does not meet Purchase Order specifications</v>
          </cell>
          <cell r="AB3471" t="str">
            <v>Production</v>
          </cell>
        </row>
        <row r="3472">
          <cell r="A3472">
            <v>44752</v>
          </cell>
          <cell r="B3472">
            <v>42671</v>
          </cell>
          <cell r="C3472">
            <v>42744</v>
          </cell>
          <cell r="D3472">
            <v>1</v>
          </cell>
          <cell r="E3472" t="str">
            <v>'ROLLSHEET'</v>
          </cell>
          <cell r="F3472" t="str">
            <v>NONSTOCK ITEM</v>
          </cell>
          <cell r="G3472" t="str">
            <v>GAUGE INCORRECT</v>
          </cell>
          <cell r="H3472">
            <v>107</v>
          </cell>
          <cell r="I3472">
            <v>41.73</v>
          </cell>
          <cell r="J3472">
            <v>4465.1099999999997</v>
          </cell>
          <cell r="K3472" t="str">
            <v>CR53048</v>
          </cell>
          <cell r="L3472">
            <v>0</v>
          </cell>
          <cell r="M3472">
            <v>0</v>
          </cell>
          <cell r="N3472">
            <v>4465.1099999999997</v>
          </cell>
          <cell r="P3472" t="str">
            <v>1411556A</v>
          </cell>
          <cell r="Q3472">
            <v>42501</v>
          </cell>
          <cell r="R3472">
            <v>1448892</v>
          </cell>
          <cell r="S3472" t="str">
            <v>Closed</v>
          </cell>
          <cell r="T3472" t="str">
            <v>Closed/Invoiced</v>
          </cell>
          <cell r="U3472" t="str">
            <v>Custom</v>
          </cell>
          <cell r="V3472" t="str">
            <v>Laddawn</v>
          </cell>
          <cell r="W3472">
            <v>170</v>
          </cell>
          <cell r="X3472">
            <v>5</v>
          </cell>
          <cell r="Y3472">
            <v>73</v>
          </cell>
          <cell r="Z3472">
            <v>2</v>
          </cell>
          <cell r="AA3472" t="str">
            <v>Product does not meet Purchase Order specifications</v>
          </cell>
          <cell r="AB3472" t="str">
            <v>Production</v>
          </cell>
        </row>
        <row r="3473">
          <cell r="A3473">
            <v>44900</v>
          </cell>
          <cell r="B3473">
            <v>42685</v>
          </cell>
          <cell r="C3473">
            <v>42685</v>
          </cell>
          <cell r="D3473">
            <v>1</v>
          </cell>
          <cell r="E3473" t="str">
            <v>'BAGS'</v>
          </cell>
          <cell r="F3473" t="str">
            <v>NON STOCK ITEMS</v>
          </cell>
          <cell r="G3473" t="str">
            <v>GAUGE INCORRECT</v>
          </cell>
          <cell r="H3473">
            <v>0</v>
          </cell>
          <cell r="I3473">
            <v>26.78</v>
          </cell>
          <cell r="J3473">
            <v>0</v>
          </cell>
          <cell r="N3473">
            <v>0</v>
          </cell>
          <cell r="P3473" t="str">
            <v>1397165A</v>
          </cell>
          <cell r="Q3473">
            <v>42478</v>
          </cell>
          <cell r="R3473">
            <v>1434985</v>
          </cell>
          <cell r="S3473" t="str">
            <v>Cancelled</v>
          </cell>
          <cell r="T3473" t="str">
            <v>Cancelled</v>
          </cell>
          <cell r="U3473" t="str">
            <v>Custom</v>
          </cell>
          <cell r="V3473" t="str">
            <v>Laddawn</v>
          </cell>
          <cell r="W3473">
            <v>207</v>
          </cell>
          <cell r="X3473">
            <v>6</v>
          </cell>
          <cell r="Y3473">
            <v>0</v>
          </cell>
          <cell r="Z3473">
            <v>0</v>
          </cell>
          <cell r="AA3473" t="str">
            <v>Product does not meet Purchase Order specifications</v>
          </cell>
          <cell r="AB3473" t="str">
            <v>Production</v>
          </cell>
        </row>
        <row r="3474">
          <cell r="A3474">
            <v>44908</v>
          </cell>
          <cell r="B3474">
            <v>42688</v>
          </cell>
          <cell r="C3474">
            <v>42688</v>
          </cell>
          <cell r="D3474">
            <v>1</v>
          </cell>
          <cell r="E3474" t="str">
            <v>'1595R'</v>
          </cell>
          <cell r="F3474" t="str">
            <v>BOR 10X8X20X002 500/RL</v>
          </cell>
          <cell r="G3474" t="str">
            <v>GAUGE INCORRECT</v>
          </cell>
          <cell r="H3474">
            <v>3</v>
          </cell>
          <cell r="I3474">
            <v>35.53</v>
          </cell>
          <cell r="J3474">
            <v>106.59</v>
          </cell>
          <cell r="N3474">
            <v>106.59</v>
          </cell>
          <cell r="P3474" t="str">
            <v>1480542A</v>
          </cell>
          <cell r="Q3474">
            <v>42626</v>
          </cell>
          <cell r="R3474">
            <v>1518687</v>
          </cell>
          <cell r="S3474" t="str">
            <v>Cancelled</v>
          </cell>
          <cell r="T3474" t="str">
            <v>Cancelled</v>
          </cell>
          <cell r="U3474" t="str">
            <v>Stock</v>
          </cell>
          <cell r="V3474" t="str">
            <v>Laddawn</v>
          </cell>
          <cell r="W3474">
            <v>62</v>
          </cell>
          <cell r="X3474">
            <v>2</v>
          </cell>
          <cell r="Y3474">
            <v>0</v>
          </cell>
          <cell r="Z3474">
            <v>0</v>
          </cell>
          <cell r="AA3474" t="str">
            <v>Product does not meet Purchase Order specifications</v>
          </cell>
          <cell r="AB3474" t="str">
            <v>Production</v>
          </cell>
        </row>
        <row r="3475">
          <cell r="A3475">
            <v>44913</v>
          </cell>
          <cell r="B3475">
            <v>42688</v>
          </cell>
          <cell r="C3475">
            <v>42691</v>
          </cell>
          <cell r="D3475">
            <v>1</v>
          </cell>
          <cell r="E3475" t="str">
            <v>'1595R'</v>
          </cell>
          <cell r="F3475" t="str">
            <v>BOR 10X8X20X002 500/RL</v>
          </cell>
          <cell r="G3475" t="str">
            <v>GAUGE INCORRECT</v>
          </cell>
          <cell r="H3475">
            <v>1</v>
          </cell>
          <cell r="I3475">
            <v>35.53</v>
          </cell>
          <cell r="J3475">
            <v>35.53</v>
          </cell>
          <cell r="K3475" t="str">
            <v>CR52387</v>
          </cell>
          <cell r="L3475">
            <v>0</v>
          </cell>
          <cell r="M3475">
            <v>0</v>
          </cell>
          <cell r="N3475">
            <v>35.53</v>
          </cell>
          <cell r="P3475" t="str">
            <v>1480542A</v>
          </cell>
          <cell r="Q3475">
            <v>42626</v>
          </cell>
          <cell r="R3475">
            <v>1518687</v>
          </cell>
          <cell r="S3475" t="str">
            <v>Closed</v>
          </cell>
          <cell r="T3475" t="str">
            <v>Closed/Invoiced</v>
          </cell>
          <cell r="U3475" t="str">
            <v>Stock</v>
          </cell>
          <cell r="V3475" t="str">
            <v>Laddawn</v>
          </cell>
          <cell r="W3475">
            <v>62</v>
          </cell>
          <cell r="X3475">
            <v>2</v>
          </cell>
          <cell r="Y3475">
            <v>3</v>
          </cell>
          <cell r="Z3475">
            <v>0</v>
          </cell>
          <cell r="AA3475" t="str">
            <v>Product does not meet Purchase Order specifications</v>
          </cell>
          <cell r="AB3475" t="str">
            <v>Production</v>
          </cell>
        </row>
        <row r="3476">
          <cell r="A3476">
            <v>45066</v>
          </cell>
          <cell r="B3476">
            <v>42706</v>
          </cell>
          <cell r="C3476">
            <v>42713</v>
          </cell>
          <cell r="D3476">
            <v>1</v>
          </cell>
          <cell r="E3476" t="str">
            <v>'001105'</v>
          </cell>
          <cell r="F3476" t="str">
            <v>LF 6X8X004 1000/CTN</v>
          </cell>
          <cell r="G3476" t="str">
            <v>GAUGE INCORRECT</v>
          </cell>
          <cell r="H3476">
            <v>4</v>
          </cell>
          <cell r="I3476">
            <v>20.58</v>
          </cell>
          <cell r="J3476">
            <v>82.32</v>
          </cell>
          <cell r="K3476" t="str">
            <v>CR52669</v>
          </cell>
          <cell r="L3476">
            <v>1</v>
          </cell>
          <cell r="M3476">
            <v>0.82</v>
          </cell>
          <cell r="N3476">
            <v>81.5</v>
          </cell>
          <cell r="P3476" t="str">
            <v>1506471A</v>
          </cell>
          <cell r="Q3476">
            <v>42670</v>
          </cell>
          <cell r="R3476">
            <v>1545970</v>
          </cell>
          <cell r="S3476" t="str">
            <v>Closed</v>
          </cell>
          <cell r="T3476" t="str">
            <v>Closed/Invoiced</v>
          </cell>
          <cell r="U3476" t="str">
            <v>Stock</v>
          </cell>
          <cell r="V3476" t="str">
            <v>3rd Party</v>
          </cell>
          <cell r="W3476">
            <v>36</v>
          </cell>
          <cell r="X3476">
            <v>1</v>
          </cell>
          <cell r="Y3476">
            <v>7</v>
          </cell>
          <cell r="Z3476">
            <v>0</v>
          </cell>
          <cell r="AA3476" t="str">
            <v>Product does not meet Purchase Order specifications</v>
          </cell>
          <cell r="AB3476" t="str">
            <v>Production</v>
          </cell>
        </row>
        <row r="3477">
          <cell r="A3477">
            <v>45235</v>
          </cell>
          <cell r="B3477">
            <v>42726</v>
          </cell>
          <cell r="C3477">
            <v>42741</v>
          </cell>
          <cell r="D3477">
            <v>1</v>
          </cell>
          <cell r="E3477" t="str">
            <v>'001078'</v>
          </cell>
          <cell r="F3477" t="str">
            <v>LF 4X24X004 1000/CTN</v>
          </cell>
          <cell r="G3477" t="str">
            <v>GAUGE INCORRECT</v>
          </cell>
          <cell r="H3477">
            <v>1</v>
          </cell>
          <cell r="I3477">
            <v>36.83</v>
          </cell>
          <cell r="J3477">
            <v>36.83</v>
          </cell>
          <cell r="K3477" t="str">
            <v>CR53031</v>
          </cell>
          <cell r="L3477">
            <v>0</v>
          </cell>
          <cell r="M3477">
            <v>0</v>
          </cell>
          <cell r="N3477">
            <v>36.83</v>
          </cell>
          <cell r="O3477">
            <v>0</v>
          </cell>
          <cell r="P3477" t="str">
            <v>1533568A</v>
          </cell>
          <cell r="Q3477">
            <v>42720</v>
          </cell>
          <cell r="R3477">
            <v>1575008</v>
          </cell>
          <cell r="S3477" t="str">
            <v>Closed</v>
          </cell>
          <cell r="T3477" t="str">
            <v>Closed/Invoiced</v>
          </cell>
          <cell r="U3477" t="str">
            <v>Stock</v>
          </cell>
          <cell r="V3477" t="str">
            <v>3rd Party</v>
          </cell>
          <cell r="W3477">
            <v>6</v>
          </cell>
          <cell r="X3477">
            <v>0</v>
          </cell>
          <cell r="Y3477">
            <v>15</v>
          </cell>
          <cell r="Z3477">
            <v>0</v>
          </cell>
          <cell r="AA3477" t="str">
            <v>Product does not meet Purchase Order specifications</v>
          </cell>
          <cell r="AB3477" t="str">
            <v>Production</v>
          </cell>
        </row>
        <row r="3478">
          <cell r="A3478">
            <v>45235</v>
          </cell>
          <cell r="B3478">
            <v>42726</v>
          </cell>
          <cell r="C3478">
            <v>42741</v>
          </cell>
          <cell r="D3478">
            <v>2</v>
          </cell>
          <cell r="E3478" t="str">
            <v>'001050'</v>
          </cell>
          <cell r="F3478" t="str">
            <v>LF 4X4X004 1000/CTN</v>
          </cell>
          <cell r="G3478" t="str">
            <v>GAUGE INCORRECT</v>
          </cell>
          <cell r="H3478">
            <v>3</v>
          </cell>
          <cell r="I3478">
            <v>7.17</v>
          </cell>
          <cell r="J3478">
            <v>21.51</v>
          </cell>
          <cell r="K3478" t="str">
            <v>CR53031</v>
          </cell>
          <cell r="L3478">
            <v>0</v>
          </cell>
          <cell r="M3478">
            <v>0</v>
          </cell>
          <cell r="N3478">
            <v>21.51</v>
          </cell>
          <cell r="P3478" t="str">
            <v>1533568A</v>
          </cell>
          <cell r="Q3478">
            <v>42720</v>
          </cell>
          <cell r="R3478">
            <v>1575008</v>
          </cell>
          <cell r="S3478" t="str">
            <v>Closed</v>
          </cell>
          <cell r="T3478" t="str">
            <v>Closed/Invoiced</v>
          </cell>
          <cell r="U3478" t="str">
            <v>Stock</v>
          </cell>
          <cell r="V3478" t="str">
            <v>3rd Party</v>
          </cell>
          <cell r="W3478">
            <v>6</v>
          </cell>
          <cell r="X3478">
            <v>0</v>
          </cell>
          <cell r="Y3478">
            <v>15</v>
          </cell>
          <cell r="Z3478">
            <v>0</v>
          </cell>
          <cell r="AA3478" t="str">
            <v>Product does not meet Purchase Order specifications</v>
          </cell>
          <cell r="AB3478" t="str">
            <v>Production</v>
          </cell>
        </row>
        <row r="3479">
          <cell r="A3479">
            <v>45235</v>
          </cell>
          <cell r="B3479">
            <v>42726</v>
          </cell>
          <cell r="C3479">
            <v>42741</v>
          </cell>
          <cell r="D3479">
            <v>3</v>
          </cell>
          <cell r="E3479" t="str">
            <v>'001079'</v>
          </cell>
          <cell r="F3479" t="str">
            <v>LF 5X5X004 1000/CTN</v>
          </cell>
          <cell r="G3479" t="str">
            <v>GAUGE INCORRECT</v>
          </cell>
          <cell r="H3479">
            <v>1</v>
          </cell>
          <cell r="I3479">
            <v>10.59</v>
          </cell>
          <cell r="J3479">
            <v>10.59</v>
          </cell>
          <cell r="K3479" t="str">
            <v>CR53031</v>
          </cell>
          <cell r="L3479">
            <v>0</v>
          </cell>
          <cell r="M3479">
            <v>0</v>
          </cell>
          <cell r="N3479">
            <v>10.59</v>
          </cell>
          <cell r="P3479" t="str">
            <v>1533568A</v>
          </cell>
          <cell r="Q3479">
            <v>42720</v>
          </cell>
          <cell r="R3479">
            <v>1575008</v>
          </cell>
          <cell r="S3479" t="str">
            <v>Closed</v>
          </cell>
          <cell r="T3479" t="str">
            <v>Closed/Invoiced</v>
          </cell>
          <cell r="U3479" t="str">
            <v>Stock</v>
          </cell>
          <cell r="V3479" t="str">
            <v>3rd Party</v>
          </cell>
          <cell r="W3479">
            <v>6</v>
          </cell>
          <cell r="X3479">
            <v>0</v>
          </cell>
          <cell r="Y3479">
            <v>15</v>
          </cell>
          <cell r="Z3479">
            <v>0</v>
          </cell>
          <cell r="AA3479" t="str">
            <v>Product does not meet Purchase Order specifications</v>
          </cell>
          <cell r="AB3479" t="str">
            <v>Production</v>
          </cell>
        </row>
        <row r="3480">
          <cell r="A3480">
            <v>45235</v>
          </cell>
          <cell r="B3480">
            <v>42726</v>
          </cell>
          <cell r="C3480">
            <v>42741</v>
          </cell>
          <cell r="D3480">
            <v>4</v>
          </cell>
          <cell r="E3480" t="str">
            <v>'001100'</v>
          </cell>
          <cell r="F3480" t="str">
            <v>LF 6X6X004 1000/Ctn</v>
          </cell>
          <cell r="G3480" t="str">
            <v>GAUGE INCORRECT</v>
          </cell>
          <cell r="H3480">
            <v>2</v>
          </cell>
          <cell r="I3480">
            <v>15.24</v>
          </cell>
          <cell r="J3480">
            <v>30.48</v>
          </cell>
          <cell r="K3480" t="str">
            <v>CR53031</v>
          </cell>
          <cell r="L3480">
            <v>0</v>
          </cell>
          <cell r="M3480">
            <v>0</v>
          </cell>
          <cell r="N3480">
            <v>30.48</v>
          </cell>
          <cell r="P3480" t="str">
            <v>1533568A</v>
          </cell>
          <cell r="Q3480">
            <v>42720</v>
          </cell>
          <cell r="R3480">
            <v>1575008</v>
          </cell>
          <cell r="S3480" t="str">
            <v>Closed</v>
          </cell>
          <cell r="T3480" t="str">
            <v>Closed/Invoiced</v>
          </cell>
          <cell r="U3480" t="str">
            <v>Stock</v>
          </cell>
          <cell r="V3480" t="str">
            <v>3rd Party</v>
          </cell>
          <cell r="W3480">
            <v>6</v>
          </cell>
          <cell r="X3480">
            <v>0</v>
          </cell>
          <cell r="Y3480">
            <v>15</v>
          </cell>
          <cell r="Z3480">
            <v>0</v>
          </cell>
          <cell r="AA3480" t="str">
            <v>Product does not meet Purchase Order specifications</v>
          </cell>
          <cell r="AB3480" t="str">
            <v>Production</v>
          </cell>
        </row>
        <row r="3481">
          <cell r="A3481">
            <v>45846</v>
          </cell>
          <cell r="B3481">
            <v>42797</v>
          </cell>
          <cell r="C3481">
            <v>42837</v>
          </cell>
          <cell r="D3481">
            <v>1</v>
          </cell>
          <cell r="E3481" t="str">
            <v>'000530'</v>
          </cell>
          <cell r="F3481" t="str">
            <v>LF 12X14X002 1000/CTN</v>
          </cell>
          <cell r="G3481" t="str">
            <v>GAUGE INCORRECT</v>
          </cell>
          <cell r="H3481">
            <v>1</v>
          </cell>
          <cell r="I3481">
            <v>44.23</v>
          </cell>
          <cell r="J3481">
            <v>44.23</v>
          </cell>
          <cell r="N3481">
            <v>44.23</v>
          </cell>
          <cell r="P3481" t="str">
            <v>1555029A</v>
          </cell>
          <cell r="Q3481">
            <v>42765</v>
          </cell>
          <cell r="R3481">
            <v>1598143</v>
          </cell>
          <cell r="S3481" t="str">
            <v>Cancelled</v>
          </cell>
          <cell r="T3481" t="str">
            <v>Cancelled</v>
          </cell>
          <cell r="U3481" t="str">
            <v>Stock</v>
          </cell>
          <cell r="V3481" t="str">
            <v>Laddawn</v>
          </cell>
          <cell r="W3481">
            <v>32</v>
          </cell>
          <cell r="X3481">
            <v>1</v>
          </cell>
          <cell r="Y3481">
            <v>40</v>
          </cell>
          <cell r="Z3481">
            <v>1</v>
          </cell>
          <cell r="AA3481" t="str">
            <v>Product does not meet Purchase Order specifications</v>
          </cell>
          <cell r="AB3481" t="str">
            <v>Production</v>
          </cell>
        </row>
        <row r="3482">
          <cell r="A3482">
            <v>42723</v>
          </cell>
          <cell r="B3482">
            <v>42439</v>
          </cell>
          <cell r="C3482">
            <v>42445</v>
          </cell>
          <cell r="D3482">
            <v>1</v>
          </cell>
          <cell r="E3482" t="str">
            <v>'BAGS'</v>
          </cell>
          <cell r="F3482" t="str">
            <v>NON STOCK ITEMS</v>
          </cell>
          <cell r="G3482" t="str">
            <v>LABELED INCORRECTLY</v>
          </cell>
          <cell r="H3482">
            <v>0.25</v>
          </cell>
          <cell r="I3482">
            <v>154.65</v>
          </cell>
          <cell r="J3482">
            <v>38.662500000000001</v>
          </cell>
          <cell r="K3482" t="str">
            <v>CR48637</v>
          </cell>
          <cell r="L3482">
            <v>0</v>
          </cell>
          <cell r="M3482">
            <v>0</v>
          </cell>
          <cell r="N3482">
            <v>38.662500000000001</v>
          </cell>
          <cell r="O3482">
            <v>50</v>
          </cell>
          <cell r="P3482" t="str">
            <v>1301927A</v>
          </cell>
          <cell r="Q3482">
            <v>42303</v>
          </cell>
          <cell r="R3482">
            <v>1343677</v>
          </cell>
          <cell r="S3482" t="str">
            <v>Closed</v>
          </cell>
          <cell r="T3482" t="str">
            <v>Closed/Invoiced</v>
          </cell>
          <cell r="U3482" t="str">
            <v>Custom</v>
          </cell>
          <cell r="V3482" t="str">
            <v>Laddawn</v>
          </cell>
          <cell r="W3482">
            <v>136</v>
          </cell>
          <cell r="X3482">
            <v>4</v>
          </cell>
          <cell r="Y3482">
            <v>6</v>
          </cell>
          <cell r="Z3482">
            <v>0</v>
          </cell>
          <cell r="AA3482" t="str">
            <v>Product does not meet Purchase Order specifications</v>
          </cell>
          <cell r="AB3482" t="str">
            <v>Production</v>
          </cell>
        </row>
        <row r="3483">
          <cell r="A3483">
            <v>42970</v>
          </cell>
          <cell r="B3483">
            <v>42471</v>
          </cell>
          <cell r="C3483">
            <v>42478</v>
          </cell>
          <cell r="D3483">
            <v>1</v>
          </cell>
          <cell r="E3483" t="str">
            <v>'008630'</v>
          </cell>
          <cell r="F3483" t="str">
            <v>LF 24X30X006 100/CTN</v>
          </cell>
          <cell r="G3483" t="str">
            <v>LABELED INCORRECTLY</v>
          </cell>
          <cell r="H3483">
            <v>2</v>
          </cell>
          <cell r="I3483">
            <v>45.48</v>
          </cell>
          <cell r="J3483">
            <v>90.96</v>
          </cell>
          <cell r="K3483" t="str">
            <v>CR49066</v>
          </cell>
          <cell r="L3483">
            <v>0</v>
          </cell>
          <cell r="M3483">
            <v>0</v>
          </cell>
          <cell r="N3483">
            <v>90.96</v>
          </cell>
          <cell r="O3483">
            <v>50</v>
          </cell>
          <cell r="P3483" t="str">
            <v>1381627A</v>
          </cell>
          <cell r="Q3483">
            <v>42450</v>
          </cell>
          <cell r="R3483">
            <v>1415573</v>
          </cell>
          <cell r="S3483" t="str">
            <v>Closed</v>
          </cell>
          <cell r="T3483" t="str">
            <v>Closed/Invoiced</v>
          </cell>
          <cell r="U3483" t="str">
            <v>Stock</v>
          </cell>
          <cell r="V3483" t="str">
            <v>Laddawn</v>
          </cell>
          <cell r="W3483">
            <v>21</v>
          </cell>
          <cell r="X3483">
            <v>0</v>
          </cell>
          <cell r="Y3483">
            <v>7</v>
          </cell>
          <cell r="Z3483">
            <v>0</v>
          </cell>
          <cell r="AA3483" t="str">
            <v>Product does not meet Purchase Order specifications</v>
          </cell>
          <cell r="AB3483" t="str">
            <v>Production</v>
          </cell>
        </row>
        <row r="3484">
          <cell r="A3484">
            <v>42975</v>
          </cell>
          <cell r="B3484">
            <v>42472</v>
          </cell>
          <cell r="C3484">
            <v>42474</v>
          </cell>
          <cell r="D3484">
            <v>1</v>
          </cell>
          <cell r="E3484" t="str">
            <v>'3750A'</v>
          </cell>
          <cell r="F3484" t="str">
            <v>ZT 7X9X004 1000/CTN</v>
          </cell>
          <cell r="G3484" t="str">
            <v>LABELED INCORRECTLY</v>
          </cell>
          <cell r="H3484">
            <v>1</v>
          </cell>
          <cell r="I3484">
            <v>35.21</v>
          </cell>
          <cell r="J3484">
            <v>35.21</v>
          </cell>
          <cell r="N3484">
            <v>35.21</v>
          </cell>
          <cell r="P3484" t="str">
            <v>1267011A</v>
          </cell>
          <cell r="Q3484">
            <v>42241</v>
          </cell>
          <cell r="R3484">
            <v>1297130</v>
          </cell>
          <cell r="S3484" t="str">
            <v>Cancelled</v>
          </cell>
          <cell r="T3484" t="str">
            <v>Cancelled</v>
          </cell>
          <cell r="U3484" t="str">
            <v>Stock</v>
          </cell>
          <cell r="V3484" t="str">
            <v>3rd Party</v>
          </cell>
          <cell r="W3484">
            <v>231</v>
          </cell>
          <cell r="X3484">
            <v>7</v>
          </cell>
          <cell r="Y3484">
            <v>2</v>
          </cell>
          <cell r="Z3484">
            <v>0</v>
          </cell>
          <cell r="AA3484" t="str">
            <v>Product does not meet Purchase Order specifications</v>
          </cell>
          <cell r="AB3484" t="str">
            <v>Production</v>
          </cell>
        </row>
        <row r="3485">
          <cell r="A3485">
            <v>43012</v>
          </cell>
          <cell r="B3485">
            <v>42474</v>
          </cell>
          <cell r="C3485">
            <v>42478</v>
          </cell>
          <cell r="D3485">
            <v>1</v>
          </cell>
          <cell r="E3485" t="str">
            <v>'3750A'</v>
          </cell>
          <cell r="F3485" t="str">
            <v>ZT 7X9X004 1000/CTN</v>
          </cell>
          <cell r="G3485" t="str">
            <v>LABELED INCORRECTLY</v>
          </cell>
          <cell r="H3485">
            <v>1</v>
          </cell>
          <cell r="I3485">
            <v>35.21</v>
          </cell>
          <cell r="J3485">
            <v>35.21</v>
          </cell>
          <cell r="K3485" t="str">
            <v>CR49086</v>
          </cell>
          <cell r="L3485">
            <v>0</v>
          </cell>
          <cell r="M3485">
            <v>0</v>
          </cell>
          <cell r="N3485">
            <v>35.21</v>
          </cell>
          <cell r="O3485">
            <v>50</v>
          </cell>
          <cell r="P3485" t="str">
            <v>1267011A</v>
          </cell>
          <cell r="Q3485">
            <v>42241</v>
          </cell>
          <cell r="R3485">
            <v>1297130</v>
          </cell>
          <cell r="S3485" t="str">
            <v>Closed</v>
          </cell>
          <cell r="T3485" t="str">
            <v>Closed/Invoiced</v>
          </cell>
          <cell r="U3485" t="str">
            <v>Stock</v>
          </cell>
          <cell r="V3485" t="str">
            <v>3rd Party</v>
          </cell>
          <cell r="W3485">
            <v>233</v>
          </cell>
          <cell r="X3485">
            <v>7</v>
          </cell>
          <cell r="Y3485">
            <v>4</v>
          </cell>
          <cell r="Z3485">
            <v>0</v>
          </cell>
          <cell r="AA3485" t="str">
            <v>Product does not meet Purchase Order specifications</v>
          </cell>
          <cell r="AB3485" t="str">
            <v>Production</v>
          </cell>
        </row>
        <row r="3486">
          <cell r="A3486">
            <v>43201</v>
          </cell>
          <cell r="B3486">
            <v>42496</v>
          </cell>
          <cell r="C3486">
            <v>42515</v>
          </cell>
          <cell r="D3486">
            <v>1</v>
          </cell>
          <cell r="E3486" t="str">
            <v>'008630'</v>
          </cell>
          <cell r="F3486" t="str">
            <v>LF 24X30X006 100/CTN</v>
          </cell>
          <cell r="G3486" t="str">
            <v>LABELED INCORRECTLY</v>
          </cell>
          <cell r="H3486">
            <v>1</v>
          </cell>
          <cell r="I3486" t="str">
            <v>N/A</v>
          </cell>
          <cell r="K3486" t="str">
            <v>CR49655</v>
          </cell>
          <cell r="N3486">
            <v>0</v>
          </cell>
          <cell r="P3486" t="str">
            <v>1384063A</v>
          </cell>
          <cell r="Q3486">
            <v>42453</v>
          </cell>
          <cell r="R3486">
            <v>1417949</v>
          </cell>
          <cell r="S3486" t="str">
            <v>Closed</v>
          </cell>
          <cell r="T3486" t="str">
            <v>Closed/Invoiced</v>
          </cell>
          <cell r="U3486" t="str">
            <v>Stock</v>
          </cell>
          <cell r="V3486" t="str">
            <v>Laddawn</v>
          </cell>
          <cell r="W3486">
            <v>43</v>
          </cell>
          <cell r="X3486">
            <v>1</v>
          </cell>
          <cell r="Y3486">
            <v>19</v>
          </cell>
          <cell r="Z3486">
            <v>0</v>
          </cell>
          <cell r="AA3486" t="str">
            <v>Product does not meet Purchase Order specifications</v>
          </cell>
          <cell r="AB3486" t="str">
            <v>Production</v>
          </cell>
        </row>
        <row r="3487">
          <cell r="A3487">
            <v>43202</v>
          </cell>
          <cell r="B3487">
            <v>42496</v>
          </cell>
          <cell r="C3487">
            <v>42507</v>
          </cell>
          <cell r="D3487">
            <v>1</v>
          </cell>
          <cell r="E3487" t="str">
            <v>'008630'</v>
          </cell>
          <cell r="F3487" t="str">
            <v>LF 24X30X006 100/CTN</v>
          </cell>
          <cell r="G3487" t="str">
            <v>LABELED INCORRECTLY</v>
          </cell>
          <cell r="H3487">
            <v>1</v>
          </cell>
          <cell r="I3487">
            <v>48.36</v>
          </cell>
          <cell r="J3487">
            <v>48.36</v>
          </cell>
          <cell r="K3487" t="str">
            <v>CR49522</v>
          </cell>
          <cell r="L3487">
            <v>1</v>
          </cell>
          <cell r="M3487">
            <v>0.48</v>
          </cell>
          <cell r="N3487">
            <v>47.88</v>
          </cell>
          <cell r="P3487" t="str">
            <v>1398993A</v>
          </cell>
          <cell r="Q3487">
            <v>42480</v>
          </cell>
          <cell r="R3487">
            <v>1433244</v>
          </cell>
          <cell r="S3487" t="str">
            <v>Closed</v>
          </cell>
          <cell r="T3487" t="str">
            <v>Closed/Invoiced</v>
          </cell>
          <cell r="U3487" t="str">
            <v>Stock</v>
          </cell>
          <cell r="V3487" t="str">
            <v>Laddawn</v>
          </cell>
          <cell r="W3487">
            <v>16</v>
          </cell>
          <cell r="X3487">
            <v>0</v>
          </cell>
          <cell r="Y3487">
            <v>11</v>
          </cell>
          <cell r="Z3487">
            <v>0</v>
          </cell>
          <cell r="AA3487" t="str">
            <v>Product does not meet Purchase Order specifications</v>
          </cell>
          <cell r="AB3487" t="str">
            <v>Production</v>
          </cell>
        </row>
        <row r="3488">
          <cell r="A3488">
            <v>43631</v>
          </cell>
          <cell r="B3488">
            <v>42549</v>
          </cell>
          <cell r="C3488">
            <v>42557</v>
          </cell>
          <cell r="D3488">
            <v>1</v>
          </cell>
          <cell r="E3488" t="str">
            <v>'001283'</v>
          </cell>
          <cell r="F3488" t="str">
            <v>LF 20X48X004 200/CTN</v>
          </cell>
          <cell r="G3488" t="str">
            <v>LABELED INCORRECTLY</v>
          </cell>
          <cell r="H3488">
            <v>1</v>
          </cell>
          <cell r="I3488">
            <v>77.510000000000005</v>
          </cell>
          <cell r="J3488">
            <v>77.510000000000005</v>
          </cell>
          <cell r="K3488" t="str">
            <v>CR50249</v>
          </cell>
          <cell r="L3488">
            <v>0</v>
          </cell>
          <cell r="M3488">
            <v>0</v>
          </cell>
          <cell r="N3488">
            <v>77.510000000000005</v>
          </cell>
          <cell r="O3488">
            <v>50</v>
          </cell>
          <cell r="P3488" t="str">
            <v>1387063A</v>
          </cell>
          <cell r="Q3488">
            <v>42459</v>
          </cell>
          <cell r="R3488">
            <v>1421050</v>
          </cell>
          <cell r="S3488" t="str">
            <v>Closed</v>
          </cell>
          <cell r="T3488" t="str">
            <v>Closed/Invoiced</v>
          </cell>
          <cell r="U3488" t="str">
            <v>Stock</v>
          </cell>
          <cell r="V3488" t="str">
            <v>Laddawn</v>
          </cell>
          <cell r="W3488">
            <v>90</v>
          </cell>
          <cell r="X3488">
            <v>2</v>
          </cell>
          <cell r="Y3488">
            <v>8</v>
          </cell>
          <cell r="Z3488">
            <v>0</v>
          </cell>
          <cell r="AA3488" t="str">
            <v>Product does not meet Purchase Order specifications</v>
          </cell>
          <cell r="AB3488" t="str">
            <v>Production</v>
          </cell>
        </row>
        <row r="3489">
          <cell r="A3489">
            <v>43773</v>
          </cell>
          <cell r="B3489">
            <v>42564</v>
          </cell>
          <cell r="C3489">
            <v>42571</v>
          </cell>
          <cell r="D3489">
            <v>1</v>
          </cell>
          <cell r="E3489" t="str">
            <v>'004075'</v>
          </cell>
          <cell r="F3489" t="str">
            <v>ZT SLIDER 8X10X003 250/CtFULLY-OPENED</v>
          </cell>
          <cell r="G3489" t="str">
            <v>LABELED INCORRECTLY</v>
          </cell>
          <cell r="H3489">
            <v>1</v>
          </cell>
          <cell r="I3489">
            <v>12.15</v>
          </cell>
          <cell r="J3489">
            <v>12.15</v>
          </cell>
          <cell r="K3489" t="str">
            <v>CR50486</v>
          </cell>
          <cell r="L3489">
            <v>1</v>
          </cell>
          <cell r="M3489">
            <v>0.12</v>
          </cell>
          <cell r="N3489">
            <v>12.03</v>
          </cell>
          <cell r="P3489" t="str">
            <v>1443104A</v>
          </cell>
          <cell r="Q3489">
            <v>42559</v>
          </cell>
          <cell r="R3489">
            <v>1479518</v>
          </cell>
          <cell r="S3489" t="str">
            <v>Closed</v>
          </cell>
          <cell r="T3489" t="str">
            <v>Closed/Invoiced</v>
          </cell>
          <cell r="U3489" t="str">
            <v>Stock</v>
          </cell>
          <cell r="V3489" t="str">
            <v>3rd Party</v>
          </cell>
          <cell r="W3489">
            <v>5</v>
          </cell>
          <cell r="X3489">
            <v>0</v>
          </cell>
          <cell r="Y3489">
            <v>7</v>
          </cell>
          <cell r="Z3489">
            <v>0</v>
          </cell>
          <cell r="AA3489" t="str">
            <v>Product does not meet Purchase Order specifications</v>
          </cell>
          <cell r="AB3489" t="str">
            <v>Production</v>
          </cell>
        </row>
        <row r="3490">
          <cell r="A3490">
            <v>43782</v>
          </cell>
          <cell r="B3490">
            <v>42564</v>
          </cell>
          <cell r="C3490">
            <v>42571</v>
          </cell>
          <cell r="D3490">
            <v>1</v>
          </cell>
          <cell r="E3490" t="str">
            <v>'001758'</v>
          </cell>
          <cell r="F3490" t="str">
            <v>GU 24X10X48X003 100/CTN</v>
          </cell>
          <cell r="G3490" t="str">
            <v>LABELED INCORRECTLY</v>
          </cell>
          <cell r="H3490">
            <v>1</v>
          </cell>
          <cell r="I3490">
            <v>70.760000000000005</v>
          </cell>
          <cell r="J3490">
            <v>70.760000000000005</v>
          </cell>
          <cell r="K3490" t="str">
            <v>CR50487</v>
          </cell>
          <cell r="L3490">
            <v>0</v>
          </cell>
          <cell r="M3490">
            <v>0</v>
          </cell>
          <cell r="N3490">
            <v>70.760000000000005</v>
          </cell>
          <cell r="P3490" t="str">
            <v>1412672A</v>
          </cell>
          <cell r="Q3490">
            <v>42503</v>
          </cell>
          <cell r="R3490">
            <v>1447707</v>
          </cell>
          <cell r="S3490" t="str">
            <v>Closed</v>
          </cell>
          <cell r="T3490" t="str">
            <v>Closed/Invoiced</v>
          </cell>
          <cell r="U3490" t="str">
            <v>Stock</v>
          </cell>
          <cell r="V3490" t="str">
            <v>Laddawn</v>
          </cell>
          <cell r="W3490">
            <v>61</v>
          </cell>
          <cell r="X3490">
            <v>2</v>
          </cell>
          <cell r="Y3490">
            <v>7</v>
          </cell>
          <cell r="Z3490">
            <v>0</v>
          </cell>
          <cell r="AA3490" t="str">
            <v>Product does not meet Purchase Order specifications</v>
          </cell>
          <cell r="AB3490" t="str">
            <v>Production</v>
          </cell>
        </row>
        <row r="3491">
          <cell r="A3491">
            <v>43851</v>
          </cell>
          <cell r="B3491">
            <v>42571</v>
          </cell>
          <cell r="C3491">
            <v>42578</v>
          </cell>
          <cell r="D3491">
            <v>1</v>
          </cell>
          <cell r="E3491" t="str">
            <v>'000834'</v>
          </cell>
          <cell r="F3491" t="str">
            <v>LF 9X30X003 500/CTN</v>
          </cell>
          <cell r="G3491" t="str">
            <v>LABELED INCORRECTLY</v>
          </cell>
          <cell r="H3491">
            <v>1</v>
          </cell>
          <cell r="I3491">
            <v>58.17</v>
          </cell>
          <cell r="J3491">
            <v>58.17</v>
          </cell>
          <cell r="K3491" t="str">
            <v>CR50625</v>
          </cell>
          <cell r="L3491">
            <v>0</v>
          </cell>
          <cell r="M3491">
            <v>0</v>
          </cell>
          <cell r="N3491">
            <v>58.17</v>
          </cell>
          <cell r="O3491">
            <v>50</v>
          </cell>
          <cell r="P3491" t="str">
            <v>1376061A</v>
          </cell>
          <cell r="Q3491">
            <v>42439</v>
          </cell>
          <cell r="R3491">
            <v>1409719</v>
          </cell>
          <cell r="S3491" t="str">
            <v>Closed</v>
          </cell>
          <cell r="T3491" t="str">
            <v>Closed/Invoiced</v>
          </cell>
          <cell r="U3491" t="str">
            <v>Stock</v>
          </cell>
          <cell r="V3491" t="str">
            <v>Laddawn</v>
          </cell>
          <cell r="W3491">
            <v>132</v>
          </cell>
          <cell r="X3491">
            <v>4</v>
          </cell>
          <cell r="Y3491">
            <v>7</v>
          </cell>
          <cell r="Z3491">
            <v>0</v>
          </cell>
          <cell r="AA3491" t="str">
            <v>Product does not meet Purchase Order specifications</v>
          </cell>
          <cell r="AB3491" t="str">
            <v>Production</v>
          </cell>
        </row>
        <row r="3492">
          <cell r="A3492">
            <v>44052</v>
          </cell>
          <cell r="B3492">
            <v>42594</v>
          </cell>
          <cell r="C3492">
            <v>42606</v>
          </cell>
          <cell r="D3492">
            <v>1</v>
          </cell>
          <cell r="E3492" t="str">
            <v>'3650A'</v>
          </cell>
          <cell r="F3492" t="str">
            <v>ZT 10X10X002 1000/CTN</v>
          </cell>
          <cell r="G3492" t="str">
            <v>LABELED INCORRECTLY</v>
          </cell>
          <cell r="H3492">
            <v>1</v>
          </cell>
          <cell r="I3492">
            <v>28.22</v>
          </cell>
          <cell r="J3492">
            <v>28.22</v>
          </cell>
          <cell r="K3492" t="str">
            <v>CR51073</v>
          </cell>
          <cell r="L3492">
            <v>1</v>
          </cell>
          <cell r="M3492">
            <v>0.28000000000000003</v>
          </cell>
          <cell r="N3492">
            <v>27.94</v>
          </cell>
          <cell r="O3492">
            <v>50</v>
          </cell>
          <cell r="P3492" t="str">
            <v>1435324A</v>
          </cell>
          <cell r="Q3492">
            <v>42544</v>
          </cell>
          <cell r="R3492">
            <v>1471349</v>
          </cell>
          <cell r="S3492" t="str">
            <v>Closed</v>
          </cell>
          <cell r="T3492" t="str">
            <v>Closed/Invoiced</v>
          </cell>
          <cell r="U3492" t="str">
            <v>Stock</v>
          </cell>
          <cell r="V3492" t="str">
            <v>3rd Party</v>
          </cell>
          <cell r="W3492">
            <v>50</v>
          </cell>
          <cell r="X3492">
            <v>1</v>
          </cell>
          <cell r="Y3492">
            <v>12</v>
          </cell>
          <cell r="Z3492">
            <v>0</v>
          </cell>
          <cell r="AA3492" t="str">
            <v>Product does not meet Purchase Order specifications</v>
          </cell>
          <cell r="AB3492" t="str">
            <v>Production</v>
          </cell>
        </row>
        <row r="3493">
          <cell r="A3493">
            <v>44247</v>
          </cell>
          <cell r="B3493">
            <v>42615</v>
          </cell>
          <cell r="C3493">
            <v>42633</v>
          </cell>
          <cell r="D3493">
            <v>1</v>
          </cell>
          <cell r="E3493" t="str">
            <v>'001589'</v>
          </cell>
          <cell r="F3493" t="str">
            <v>GU 10X6X20X002 1000/CTN</v>
          </cell>
          <cell r="G3493" t="str">
            <v>LABELED INCORRECTLY</v>
          </cell>
          <cell r="H3493">
            <v>1</v>
          </cell>
          <cell r="I3493">
            <v>78.36</v>
          </cell>
          <cell r="J3493">
            <v>78.36</v>
          </cell>
          <cell r="K3493" t="str">
            <v>CR51457</v>
          </cell>
          <cell r="L3493">
            <v>1</v>
          </cell>
          <cell r="M3493">
            <v>0.78</v>
          </cell>
          <cell r="N3493">
            <v>77.58</v>
          </cell>
          <cell r="P3493" t="str">
            <v>1473797A</v>
          </cell>
          <cell r="Q3493">
            <v>42613</v>
          </cell>
          <cell r="R3493">
            <v>1511699</v>
          </cell>
          <cell r="S3493" t="str">
            <v>Closed</v>
          </cell>
          <cell r="T3493" t="str">
            <v>Closed/Invoiced</v>
          </cell>
          <cell r="U3493" t="str">
            <v>Stock</v>
          </cell>
          <cell r="V3493" t="str">
            <v>Laddawn</v>
          </cell>
          <cell r="W3493">
            <v>2</v>
          </cell>
          <cell r="X3493">
            <v>0</v>
          </cell>
          <cell r="Y3493">
            <v>18</v>
          </cell>
          <cell r="Z3493">
            <v>0</v>
          </cell>
          <cell r="AA3493" t="str">
            <v>Product does not meet Purchase Order specifications</v>
          </cell>
          <cell r="AB3493" t="str">
            <v>Production</v>
          </cell>
        </row>
        <row r="3494">
          <cell r="A3494">
            <v>44355</v>
          </cell>
          <cell r="B3494">
            <v>42628</v>
          </cell>
          <cell r="C3494">
            <v>42640</v>
          </cell>
          <cell r="D3494">
            <v>1</v>
          </cell>
          <cell r="E3494" t="str">
            <v>'001222'</v>
          </cell>
          <cell r="F3494" t="str">
            <v>LF 12X30X004 500/CTN</v>
          </cell>
          <cell r="G3494" t="str">
            <v>LABELED INCORRECTLY</v>
          </cell>
          <cell r="H3494">
            <v>1</v>
          </cell>
          <cell r="I3494">
            <v>88.03</v>
          </cell>
          <cell r="J3494">
            <v>88.03</v>
          </cell>
          <cell r="K3494" t="str">
            <v>CR51541</v>
          </cell>
          <cell r="L3494">
            <v>0</v>
          </cell>
          <cell r="M3494">
            <v>0</v>
          </cell>
          <cell r="N3494">
            <v>88.03</v>
          </cell>
          <cell r="O3494">
            <v>50</v>
          </cell>
          <cell r="P3494" t="str">
            <v>1463645A</v>
          </cell>
          <cell r="Q3494">
            <v>42594</v>
          </cell>
          <cell r="R3494">
            <v>1501141</v>
          </cell>
          <cell r="S3494" t="str">
            <v>Closed</v>
          </cell>
          <cell r="T3494" t="str">
            <v>Closed/Invoiced</v>
          </cell>
          <cell r="U3494" t="str">
            <v>Stock</v>
          </cell>
          <cell r="V3494" t="str">
            <v>Laddawn</v>
          </cell>
          <cell r="W3494">
            <v>34</v>
          </cell>
          <cell r="X3494">
            <v>1</v>
          </cell>
          <cell r="Y3494">
            <v>12</v>
          </cell>
          <cell r="Z3494">
            <v>0</v>
          </cell>
          <cell r="AA3494" t="str">
            <v>Product does not meet Purchase Order specifications</v>
          </cell>
          <cell r="AB3494" t="str">
            <v>Production</v>
          </cell>
        </row>
        <row r="3495">
          <cell r="A3495">
            <v>44610</v>
          </cell>
          <cell r="B3495">
            <v>42657</v>
          </cell>
          <cell r="C3495">
            <v>42664</v>
          </cell>
          <cell r="D3495">
            <v>1</v>
          </cell>
          <cell r="E3495" t="str">
            <v>'003950'</v>
          </cell>
          <cell r="F3495" t="str">
            <v>ZT 4X6X002 1000/Ctn WWO</v>
          </cell>
          <cell r="G3495" t="str">
            <v>LABELED INCORRECTLY</v>
          </cell>
          <cell r="H3495">
            <v>5</v>
          </cell>
          <cell r="I3495">
            <v>24.75</v>
          </cell>
          <cell r="J3495">
            <v>123.75</v>
          </cell>
          <cell r="K3495" t="str">
            <v>CR51935</v>
          </cell>
          <cell r="L3495">
            <v>1</v>
          </cell>
          <cell r="M3495">
            <v>1.24</v>
          </cell>
          <cell r="N3495">
            <v>122.51</v>
          </cell>
          <cell r="O3495">
            <v>50</v>
          </cell>
          <cell r="P3495" t="str">
            <v>1477121A</v>
          </cell>
          <cell r="Q3495">
            <v>42620</v>
          </cell>
          <cell r="R3495">
            <v>1515158</v>
          </cell>
          <cell r="S3495" t="str">
            <v>Closed</v>
          </cell>
          <cell r="T3495" t="str">
            <v>Closed/Invoiced</v>
          </cell>
          <cell r="U3495" t="str">
            <v>Stock</v>
          </cell>
          <cell r="V3495" t="str">
            <v>3rd Party</v>
          </cell>
          <cell r="W3495">
            <v>37</v>
          </cell>
          <cell r="X3495">
            <v>1</v>
          </cell>
          <cell r="Y3495">
            <v>7</v>
          </cell>
          <cell r="Z3495">
            <v>0</v>
          </cell>
          <cell r="AA3495" t="str">
            <v>Product does not meet Purchase Order specifications</v>
          </cell>
          <cell r="AB3495" t="str">
            <v>Production</v>
          </cell>
        </row>
        <row r="3496">
          <cell r="A3496">
            <v>44834</v>
          </cell>
          <cell r="B3496">
            <v>42678</v>
          </cell>
          <cell r="C3496">
            <v>42688</v>
          </cell>
          <cell r="D3496">
            <v>1</v>
          </cell>
          <cell r="E3496" t="str">
            <v>'001995'</v>
          </cell>
          <cell r="F3496" t="str">
            <v>TU 48"X002 900'/roll</v>
          </cell>
          <cell r="G3496" t="str">
            <v>LABELED INCORRECTLY</v>
          </cell>
          <cell r="H3496">
            <v>1</v>
          </cell>
          <cell r="I3496">
            <v>98.85</v>
          </cell>
          <cell r="J3496">
            <v>98.85</v>
          </cell>
          <cell r="K3496" t="str">
            <v>CR52329</v>
          </cell>
          <cell r="L3496">
            <v>0</v>
          </cell>
          <cell r="M3496">
            <v>0</v>
          </cell>
          <cell r="N3496">
            <v>98.85</v>
          </cell>
          <cell r="O3496">
            <v>50</v>
          </cell>
          <cell r="P3496" t="str">
            <v>1506561A</v>
          </cell>
          <cell r="Q3496">
            <v>42670</v>
          </cell>
          <cell r="R3496">
            <v>1546316</v>
          </cell>
          <cell r="S3496" t="str">
            <v>Closed</v>
          </cell>
          <cell r="T3496" t="str">
            <v>Closed/Invoiced</v>
          </cell>
          <cell r="U3496" t="str">
            <v>Stock</v>
          </cell>
          <cell r="V3496" t="str">
            <v>Laddawn</v>
          </cell>
          <cell r="W3496">
            <v>8</v>
          </cell>
          <cell r="X3496">
            <v>0</v>
          </cell>
          <cell r="Y3496">
            <v>10</v>
          </cell>
          <cell r="Z3496">
            <v>0</v>
          </cell>
          <cell r="AA3496" t="str">
            <v>Product does not meet Purchase Order specifications</v>
          </cell>
          <cell r="AB3496" t="str">
            <v>Production</v>
          </cell>
        </row>
        <row r="3497">
          <cell r="A3497">
            <v>44875</v>
          </cell>
          <cell r="B3497">
            <v>42683</v>
          </cell>
          <cell r="C3497">
            <v>42691</v>
          </cell>
          <cell r="D3497">
            <v>1</v>
          </cell>
          <cell r="E3497" t="str">
            <v>'000407'</v>
          </cell>
          <cell r="F3497" t="str">
            <v>LF 4X20X002 1000/CTN</v>
          </cell>
          <cell r="G3497" t="str">
            <v>LABELED INCORRECTLY</v>
          </cell>
          <cell r="H3497">
            <v>3</v>
          </cell>
          <cell r="I3497">
            <v>16.489999999999998</v>
          </cell>
          <cell r="J3497">
            <v>49.47</v>
          </cell>
          <cell r="K3497" t="str">
            <v>CR52392</v>
          </cell>
          <cell r="L3497">
            <v>0</v>
          </cell>
          <cell r="M3497">
            <v>0</v>
          </cell>
          <cell r="N3497">
            <v>49.47</v>
          </cell>
          <cell r="O3497">
            <v>50</v>
          </cell>
          <cell r="P3497" t="str">
            <v>1491117A</v>
          </cell>
          <cell r="Q3497">
            <v>42643</v>
          </cell>
          <cell r="R3497">
            <v>1530020</v>
          </cell>
          <cell r="S3497" t="str">
            <v>Closed</v>
          </cell>
          <cell r="T3497" t="str">
            <v>Closed/Invoiced</v>
          </cell>
          <cell r="U3497" t="str">
            <v>Stock</v>
          </cell>
          <cell r="V3497" t="str">
            <v>3rd Party</v>
          </cell>
          <cell r="W3497">
            <v>40</v>
          </cell>
          <cell r="X3497">
            <v>1</v>
          </cell>
          <cell r="Y3497">
            <v>8</v>
          </cell>
          <cell r="Z3497">
            <v>0</v>
          </cell>
          <cell r="AA3497" t="str">
            <v>Product does not meet Purchase Order specifications</v>
          </cell>
          <cell r="AB3497" t="str">
            <v>Production</v>
          </cell>
        </row>
        <row r="3498">
          <cell r="A3498">
            <v>44922</v>
          </cell>
          <cell r="B3498">
            <v>42689</v>
          </cell>
          <cell r="C3498">
            <v>42696</v>
          </cell>
          <cell r="D3498">
            <v>1</v>
          </cell>
          <cell r="E3498" t="str">
            <v>'001600'</v>
          </cell>
          <cell r="F3498" t="str">
            <v>GU 10X8X24X002 500/CTN</v>
          </cell>
          <cell r="G3498" t="str">
            <v>LABELED INCORRECTLY</v>
          </cell>
          <cell r="H3498">
            <v>1</v>
          </cell>
          <cell r="I3498">
            <v>56.15</v>
          </cell>
          <cell r="J3498">
            <v>56.15</v>
          </cell>
          <cell r="K3498" t="str">
            <v>CR52442</v>
          </cell>
          <cell r="L3498">
            <v>1</v>
          </cell>
          <cell r="M3498">
            <v>0.56000000000000005</v>
          </cell>
          <cell r="N3498">
            <v>55.59</v>
          </cell>
          <cell r="O3498">
            <v>50</v>
          </cell>
          <cell r="P3498" t="str">
            <v>1490641A</v>
          </cell>
          <cell r="Q3498">
            <v>42643</v>
          </cell>
          <cell r="R3498">
            <v>1529269</v>
          </cell>
          <cell r="S3498" t="str">
            <v>Closed</v>
          </cell>
          <cell r="T3498" t="str">
            <v>Closed/Invoiced</v>
          </cell>
          <cell r="U3498" t="str">
            <v>Stock</v>
          </cell>
          <cell r="V3498" t="str">
            <v>Laddawn</v>
          </cell>
          <cell r="W3498">
            <v>46</v>
          </cell>
          <cell r="X3498">
            <v>1</v>
          </cell>
          <cell r="Y3498">
            <v>7</v>
          </cell>
          <cell r="Z3498">
            <v>0</v>
          </cell>
          <cell r="AA3498" t="str">
            <v>Product does not meet Purchase Order specifications</v>
          </cell>
          <cell r="AB3498" t="str">
            <v>Production</v>
          </cell>
        </row>
        <row r="3499">
          <cell r="A3499">
            <v>44944</v>
          </cell>
          <cell r="B3499">
            <v>42691</v>
          </cell>
          <cell r="C3499">
            <v>42696</v>
          </cell>
          <cell r="D3499">
            <v>1</v>
          </cell>
          <cell r="E3499" t="str">
            <v>'3615A'</v>
          </cell>
          <cell r="F3499" t="str">
            <v>ZT 6X9X002 1000/CTN</v>
          </cell>
          <cell r="G3499" t="str">
            <v>LABELED INCORRECTLY</v>
          </cell>
          <cell r="H3499">
            <v>1</v>
          </cell>
          <cell r="I3499">
            <v>15.45</v>
          </cell>
          <cell r="J3499">
            <v>15.45</v>
          </cell>
          <cell r="N3499">
            <v>15.45</v>
          </cell>
          <cell r="P3499" t="str">
            <v>1505788A</v>
          </cell>
          <cell r="Q3499">
            <v>42669</v>
          </cell>
          <cell r="R3499">
            <v>1547513</v>
          </cell>
          <cell r="S3499" t="str">
            <v>Cancelled</v>
          </cell>
          <cell r="T3499" t="str">
            <v>Cancelled</v>
          </cell>
          <cell r="U3499" t="str">
            <v>Stock</v>
          </cell>
          <cell r="V3499" t="str">
            <v>3rd Party</v>
          </cell>
          <cell r="W3499">
            <v>22</v>
          </cell>
          <cell r="X3499">
            <v>0</v>
          </cell>
          <cell r="Y3499">
            <v>5</v>
          </cell>
          <cell r="Z3499">
            <v>0</v>
          </cell>
          <cell r="AA3499" t="str">
            <v>Product does not meet Purchase Order specifications</v>
          </cell>
          <cell r="AB3499" t="str">
            <v>Production</v>
          </cell>
        </row>
        <row r="3500">
          <cell r="A3500">
            <v>45067</v>
          </cell>
          <cell r="B3500">
            <v>42709</v>
          </cell>
          <cell r="C3500">
            <v>42713</v>
          </cell>
          <cell r="D3500">
            <v>1</v>
          </cell>
          <cell r="E3500" t="str">
            <v>'012150'</v>
          </cell>
          <cell r="F3500" t="str">
            <v>PAS 8X10X004 1000/CS</v>
          </cell>
          <cell r="G3500" t="str">
            <v>LABELED INCORRECTLY</v>
          </cell>
          <cell r="H3500">
            <v>1</v>
          </cell>
          <cell r="I3500">
            <v>54.08</v>
          </cell>
          <cell r="J3500">
            <v>54.08</v>
          </cell>
          <cell r="K3500" t="str">
            <v>CR52672</v>
          </cell>
          <cell r="L3500">
            <v>1</v>
          </cell>
          <cell r="M3500">
            <v>0.54</v>
          </cell>
          <cell r="N3500">
            <v>53.54</v>
          </cell>
          <cell r="O3500">
            <v>50</v>
          </cell>
          <cell r="P3500" t="str">
            <v>1439970A</v>
          </cell>
          <cell r="Q3500">
            <v>42552</v>
          </cell>
          <cell r="R3500">
            <v>1476229</v>
          </cell>
          <cell r="S3500" t="str">
            <v>Closed</v>
          </cell>
          <cell r="T3500" t="str">
            <v>Closed/Invoiced</v>
          </cell>
          <cell r="U3500" t="str">
            <v>Stock</v>
          </cell>
          <cell r="V3500" t="str">
            <v>Laddawn</v>
          </cell>
          <cell r="W3500">
            <v>157</v>
          </cell>
          <cell r="X3500">
            <v>5</v>
          </cell>
          <cell r="Y3500">
            <v>4</v>
          </cell>
          <cell r="Z3500">
            <v>0</v>
          </cell>
          <cell r="AA3500" t="str">
            <v>Product does not meet Purchase Order specifications</v>
          </cell>
          <cell r="AB3500" t="str">
            <v>Production</v>
          </cell>
        </row>
        <row r="3501">
          <cell r="A3501">
            <v>45082</v>
          </cell>
          <cell r="B3501">
            <v>42710</v>
          </cell>
          <cell r="C3501">
            <v>42717</v>
          </cell>
          <cell r="D3501">
            <v>1</v>
          </cell>
          <cell r="E3501" t="str">
            <v>'010817'</v>
          </cell>
          <cell r="F3501" t="str">
            <v>BOR 50X44X57X004 25/RL</v>
          </cell>
          <cell r="G3501" t="str">
            <v>LABELED INCORRECTLY</v>
          </cell>
          <cell r="H3501">
            <v>5</v>
          </cell>
          <cell r="I3501">
            <v>51.44</v>
          </cell>
          <cell r="J3501">
            <v>257.2</v>
          </cell>
          <cell r="K3501" t="str">
            <v>CR52723</v>
          </cell>
          <cell r="L3501">
            <v>0</v>
          </cell>
          <cell r="M3501">
            <v>0</v>
          </cell>
          <cell r="N3501">
            <v>257.2</v>
          </cell>
          <cell r="O3501">
            <v>50</v>
          </cell>
          <cell r="P3501" t="str">
            <v>1510561A</v>
          </cell>
          <cell r="Q3501">
            <v>42677</v>
          </cell>
          <cell r="R3501">
            <v>1550623</v>
          </cell>
          <cell r="S3501" t="str">
            <v>Closed</v>
          </cell>
          <cell r="T3501" t="str">
            <v>Closed/Invoiced</v>
          </cell>
          <cell r="U3501" t="str">
            <v>Stock</v>
          </cell>
          <cell r="V3501" t="str">
            <v>Laddawn</v>
          </cell>
          <cell r="W3501">
            <v>33</v>
          </cell>
          <cell r="X3501">
            <v>1</v>
          </cell>
          <cell r="Y3501">
            <v>7</v>
          </cell>
          <cell r="Z3501">
            <v>0</v>
          </cell>
          <cell r="AA3501" t="str">
            <v>Product does not meet Purchase Order specifications</v>
          </cell>
          <cell r="AB3501" t="str">
            <v>Production</v>
          </cell>
        </row>
        <row r="3502">
          <cell r="A3502">
            <v>45143</v>
          </cell>
          <cell r="B3502">
            <v>42717</v>
          </cell>
          <cell r="C3502">
            <v>42723</v>
          </cell>
          <cell r="D3502">
            <v>1</v>
          </cell>
          <cell r="E3502" t="str">
            <v>'1615R'</v>
          </cell>
          <cell r="F3502" t="str">
            <v>BOR 15X9X24X002 500/RL</v>
          </cell>
          <cell r="G3502" t="str">
            <v>LABELED INCORRECTLY</v>
          </cell>
          <cell r="H3502">
            <v>3</v>
          </cell>
          <cell r="I3502">
            <v>59.2</v>
          </cell>
          <cell r="J3502">
            <v>177.6</v>
          </cell>
          <cell r="K3502" t="str">
            <v>CR52790</v>
          </cell>
          <cell r="L3502">
            <v>0</v>
          </cell>
          <cell r="M3502">
            <v>0</v>
          </cell>
          <cell r="N3502">
            <v>177.6</v>
          </cell>
          <cell r="O3502">
            <v>50</v>
          </cell>
          <cell r="P3502" t="str">
            <v>1527065A</v>
          </cell>
          <cell r="Q3502">
            <v>42710</v>
          </cell>
          <cell r="R3502">
            <v>1568305</v>
          </cell>
          <cell r="S3502" t="str">
            <v>Closed</v>
          </cell>
          <cell r="T3502" t="str">
            <v>Closed/Invoiced</v>
          </cell>
          <cell r="U3502" t="str">
            <v>Stock</v>
          </cell>
          <cell r="V3502" t="str">
            <v>Laddawn</v>
          </cell>
          <cell r="W3502">
            <v>7</v>
          </cell>
          <cell r="X3502">
            <v>0</v>
          </cell>
          <cell r="Y3502">
            <v>6</v>
          </cell>
          <cell r="Z3502">
            <v>0</v>
          </cell>
          <cell r="AA3502" t="str">
            <v>Product does not meet Purchase Order specifications</v>
          </cell>
          <cell r="AB3502" t="str">
            <v>Production</v>
          </cell>
        </row>
        <row r="3503">
          <cell r="A3503">
            <v>45148</v>
          </cell>
          <cell r="B3503">
            <v>42717</v>
          </cell>
          <cell r="C3503">
            <v>42718</v>
          </cell>
          <cell r="D3503">
            <v>1</v>
          </cell>
          <cell r="E3503" t="str">
            <v>'002119'</v>
          </cell>
          <cell r="F3503" t="str">
            <v>TU 18"X006 800'/roll</v>
          </cell>
          <cell r="G3503" t="str">
            <v>LABELED INCORRECTLY</v>
          </cell>
          <cell r="H3503">
            <v>1</v>
          </cell>
          <cell r="I3503">
            <v>122.29</v>
          </cell>
          <cell r="J3503">
            <v>122.29</v>
          </cell>
          <cell r="K3503" t="str">
            <v>CR52740</v>
          </cell>
          <cell r="L3503">
            <v>1</v>
          </cell>
          <cell r="M3503">
            <v>1.22</v>
          </cell>
          <cell r="N3503">
            <v>121.07</v>
          </cell>
          <cell r="O3503">
            <v>50</v>
          </cell>
          <cell r="P3503" t="str">
            <v>1529818A</v>
          </cell>
          <cell r="Q3503">
            <v>42713</v>
          </cell>
          <cell r="R3503">
            <v>1571021</v>
          </cell>
          <cell r="S3503" t="str">
            <v>Closed</v>
          </cell>
          <cell r="T3503" t="str">
            <v>Closed/Invoiced</v>
          </cell>
          <cell r="U3503" t="str">
            <v>Stock</v>
          </cell>
          <cell r="V3503" t="str">
            <v>Laddawn</v>
          </cell>
          <cell r="W3503">
            <v>4</v>
          </cell>
          <cell r="X3503">
            <v>0</v>
          </cell>
          <cell r="Y3503">
            <v>1</v>
          </cell>
          <cell r="Z3503">
            <v>0</v>
          </cell>
          <cell r="AA3503" t="str">
            <v>Product does not meet Purchase Order specifications</v>
          </cell>
          <cell r="AB3503" t="str">
            <v>Production</v>
          </cell>
        </row>
        <row r="3504">
          <cell r="A3504">
            <v>45185</v>
          </cell>
          <cell r="B3504">
            <v>42720</v>
          </cell>
          <cell r="C3504">
            <v>42745</v>
          </cell>
          <cell r="D3504">
            <v>1</v>
          </cell>
          <cell r="E3504" t="str">
            <v>'003175'</v>
          </cell>
          <cell r="F3504" t="str">
            <v>FURN 76X45X001 200/RL</v>
          </cell>
          <cell r="G3504" t="str">
            <v>LABELED INCORRECTLY</v>
          </cell>
          <cell r="H3504">
            <v>1</v>
          </cell>
          <cell r="I3504">
            <v>93.01</v>
          </cell>
          <cell r="J3504">
            <v>93.01</v>
          </cell>
          <cell r="K3504" t="str">
            <v>CR53064</v>
          </cell>
          <cell r="L3504">
            <v>1</v>
          </cell>
          <cell r="M3504">
            <v>0.93</v>
          </cell>
          <cell r="N3504">
            <v>92.08</v>
          </cell>
          <cell r="O3504">
            <v>50</v>
          </cell>
          <cell r="P3504" t="str">
            <v>1529093A</v>
          </cell>
          <cell r="Q3504">
            <v>42712</v>
          </cell>
          <cell r="R3504">
            <v>1571312</v>
          </cell>
          <cell r="S3504" t="str">
            <v>Closed</v>
          </cell>
          <cell r="T3504" t="str">
            <v>Closed/Invoiced</v>
          </cell>
          <cell r="U3504" t="str">
            <v>Stock</v>
          </cell>
          <cell r="V3504" t="str">
            <v>Laddawn</v>
          </cell>
          <cell r="W3504">
            <v>8</v>
          </cell>
          <cell r="X3504">
            <v>0</v>
          </cell>
          <cell r="Y3504">
            <v>25</v>
          </cell>
          <cell r="Z3504">
            <v>0</v>
          </cell>
          <cell r="AA3504" t="str">
            <v>Product does not meet Purchase Order specifications</v>
          </cell>
          <cell r="AB3504" t="str">
            <v>Production</v>
          </cell>
        </row>
        <row r="3505">
          <cell r="A3505">
            <v>45326</v>
          </cell>
          <cell r="B3505">
            <v>42744</v>
          </cell>
          <cell r="C3505">
            <v>42745</v>
          </cell>
          <cell r="D3505">
            <v>1</v>
          </cell>
          <cell r="E3505" t="str">
            <v>'002230'</v>
          </cell>
          <cell r="F3505" t="str">
            <v>LF 5X7X001 1000/CTN</v>
          </cell>
          <cell r="G3505" t="str">
            <v>LABELED INCORRECTLY</v>
          </cell>
          <cell r="H3505">
            <v>12</v>
          </cell>
          <cell r="I3505">
            <v>3.84</v>
          </cell>
          <cell r="J3505">
            <v>46.08</v>
          </cell>
          <cell r="K3505" t="str">
            <v>CR53068</v>
          </cell>
          <cell r="L3505">
            <v>1</v>
          </cell>
          <cell r="M3505">
            <v>0.46</v>
          </cell>
          <cell r="N3505">
            <v>45.62</v>
          </cell>
          <cell r="P3505" t="str">
            <v>1533510B</v>
          </cell>
          <cell r="Q3505">
            <v>42720</v>
          </cell>
          <cell r="R3505">
            <v>1574980</v>
          </cell>
          <cell r="S3505" t="str">
            <v>Closed</v>
          </cell>
          <cell r="T3505" t="str">
            <v>Closed/Invoiced</v>
          </cell>
          <cell r="U3505" t="str">
            <v>Stock</v>
          </cell>
          <cell r="V3505" t="str">
            <v>3rd Party</v>
          </cell>
          <cell r="W3505">
            <v>24</v>
          </cell>
          <cell r="X3505">
            <v>0</v>
          </cell>
          <cell r="Y3505">
            <v>1</v>
          </cell>
          <cell r="Z3505">
            <v>0</v>
          </cell>
          <cell r="AA3505" t="str">
            <v>Product does not meet Purchase Order specifications</v>
          </cell>
          <cell r="AB3505" t="str">
            <v>Production</v>
          </cell>
        </row>
        <row r="3506">
          <cell r="A3506">
            <v>45550</v>
          </cell>
          <cell r="B3506">
            <v>42768</v>
          </cell>
          <cell r="C3506">
            <v>42782</v>
          </cell>
          <cell r="D3506">
            <v>1</v>
          </cell>
          <cell r="E3506" t="str">
            <v>'004310'</v>
          </cell>
          <cell r="F3506" t="str">
            <v>LIN 20X13X39X0.58 CLEAR  250/CS(33X39)</v>
          </cell>
          <cell r="G3506" t="str">
            <v>LABELED INCORRECTLY</v>
          </cell>
          <cell r="H3506">
            <v>3</v>
          </cell>
          <cell r="I3506">
            <v>16.190000000000001</v>
          </cell>
          <cell r="J3506">
            <v>48.57</v>
          </cell>
          <cell r="K3506" t="str">
            <v>CR53662</v>
          </cell>
          <cell r="L3506">
            <v>1</v>
          </cell>
          <cell r="M3506">
            <v>0.49</v>
          </cell>
          <cell r="N3506">
            <v>48.08</v>
          </cell>
          <cell r="O3506">
            <v>50</v>
          </cell>
          <cell r="P3506" t="str">
            <v>1524666A</v>
          </cell>
          <cell r="Q3506">
            <v>42705</v>
          </cell>
          <cell r="R3506">
            <v>1565625</v>
          </cell>
          <cell r="S3506" t="str">
            <v>Closed</v>
          </cell>
          <cell r="T3506" t="str">
            <v>Closed/Invoiced</v>
          </cell>
          <cell r="U3506" t="str">
            <v>Stock</v>
          </cell>
          <cell r="V3506" t="str">
            <v>3rd Party</v>
          </cell>
          <cell r="W3506">
            <v>63</v>
          </cell>
          <cell r="X3506">
            <v>2</v>
          </cell>
          <cell r="Y3506">
            <v>14</v>
          </cell>
          <cell r="Z3506">
            <v>0</v>
          </cell>
          <cell r="AA3506" t="str">
            <v>Product does not meet Purchase Order specifications</v>
          </cell>
          <cell r="AB3506" t="str">
            <v>Production</v>
          </cell>
        </row>
        <row r="3507">
          <cell r="A3507">
            <v>45587</v>
          </cell>
          <cell r="B3507">
            <v>42772</v>
          </cell>
          <cell r="C3507">
            <v>42782</v>
          </cell>
          <cell r="D3507">
            <v>1</v>
          </cell>
          <cell r="E3507" t="str">
            <v>'001562'</v>
          </cell>
          <cell r="F3507" t="str">
            <v>GU 6X4X20X002 1000/CTN</v>
          </cell>
          <cell r="G3507" t="str">
            <v>LABELED INCORRECTLY</v>
          </cell>
          <cell r="H3507">
            <v>2</v>
          </cell>
          <cell r="I3507">
            <v>53.67</v>
          </cell>
          <cell r="J3507">
            <v>107.34</v>
          </cell>
          <cell r="K3507" t="str">
            <v>CR53653</v>
          </cell>
          <cell r="L3507">
            <v>0</v>
          </cell>
          <cell r="M3507">
            <v>0</v>
          </cell>
          <cell r="N3507">
            <v>107.34</v>
          </cell>
          <cell r="O3507">
            <v>50</v>
          </cell>
          <cell r="P3507" t="str">
            <v>1558339A</v>
          </cell>
          <cell r="Q3507">
            <v>42769</v>
          </cell>
          <cell r="R3507">
            <v>1601558</v>
          </cell>
          <cell r="S3507" t="str">
            <v>Closed</v>
          </cell>
          <cell r="T3507" t="str">
            <v>Closed/Invoiced</v>
          </cell>
          <cell r="U3507" t="str">
            <v>Stock</v>
          </cell>
          <cell r="V3507" t="str">
            <v>Laddawn</v>
          </cell>
          <cell r="W3507">
            <v>3</v>
          </cell>
          <cell r="X3507">
            <v>0</v>
          </cell>
          <cell r="Y3507">
            <v>10</v>
          </cell>
          <cell r="Z3507">
            <v>0</v>
          </cell>
          <cell r="AA3507" t="str">
            <v>Product does not meet Purchase Order specifications</v>
          </cell>
          <cell r="AB3507" t="str">
            <v>Production</v>
          </cell>
        </row>
        <row r="3508">
          <cell r="A3508">
            <v>45842</v>
          </cell>
          <cell r="B3508">
            <v>42797</v>
          </cell>
          <cell r="C3508">
            <v>42803</v>
          </cell>
          <cell r="D3508">
            <v>1</v>
          </cell>
          <cell r="E3508" t="str">
            <v>'3775A'</v>
          </cell>
          <cell r="F3508" t="str">
            <v>ZT 10X12X004 500/CTN</v>
          </cell>
          <cell r="G3508" t="str">
            <v>LABELED INCORRECTLY</v>
          </cell>
          <cell r="H3508">
            <v>1</v>
          </cell>
          <cell r="I3508">
            <v>32.049999999999997</v>
          </cell>
          <cell r="J3508">
            <v>32.049999999999997</v>
          </cell>
          <cell r="K3508" t="str">
            <v>CR53991</v>
          </cell>
          <cell r="L3508">
            <v>1</v>
          </cell>
          <cell r="M3508">
            <v>0.32</v>
          </cell>
          <cell r="N3508">
            <v>31.73</v>
          </cell>
          <cell r="O3508">
            <v>50</v>
          </cell>
          <cell r="P3508" t="str">
            <v>1569717A</v>
          </cell>
          <cell r="Q3508">
            <v>42789</v>
          </cell>
          <cell r="R3508">
            <v>1613506</v>
          </cell>
          <cell r="S3508" t="str">
            <v>Closed</v>
          </cell>
          <cell r="T3508" t="str">
            <v>Closed/Invoiced</v>
          </cell>
          <cell r="U3508" t="str">
            <v>Stock</v>
          </cell>
          <cell r="V3508" t="str">
            <v>3rd Party</v>
          </cell>
          <cell r="W3508">
            <v>8</v>
          </cell>
          <cell r="X3508">
            <v>0</v>
          </cell>
          <cell r="Y3508">
            <v>6</v>
          </cell>
          <cell r="Z3508">
            <v>0</v>
          </cell>
          <cell r="AA3508" t="str">
            <v>Product does not meet Purchase Order specifications</v>
          </cell>
          <cell r="AB3508" t="str">
            <v>Production</v>
          </cell>
        </row>
        <row r="3509">
          <cell r="A3509">
            <v>45920</v>
          </cell>
          <cell r="B3509">
            <v>42810</v>
          </cell>
          <cell r="C3509">
            <v>42815</v>
          </cell>
          <cell r="D3509">
            <v>1</v>
          </cell>
          <cell r="E3509" t="str">
            <v>'002090'</v>
          </cell>
          <cell r="F3509" t="str">
            <v>TU 32"X003 1000'/roll</v>
          </cell>
          <cell r="G3509" t="str">
            <v>LABELED INCORRECTLY</v>
          </cell>
          <cell r="H3509">
            <v>1</v>
          </cell>
          <cell r="I3509">
            <v>104.79</v>
          </cell>
          <cell r="J3509">
            <v>104.79</v>
          </cell>
          <cell r="K3509" t="str">
            <v>CR54153</v>
          </cell>
          <cell r="L3509">
            <v>1</v>
          </cell>
          <cell r="M3509">
            <v>1.05</v>
          </cell>
          <cell r="N3509">
            <v>103.74</v>
          </cell>
          <cell r="O3509">
            <v>50</v>
          </cell>
          <cell r="P3509" t="str">
            <v>1399211A</v>
          </cell>
          <cell r="Q3509">
            <v>42481</v>
          </cell>
          <cell r="R3509">
            <v>1433665</v>
          </cell>
          <cell r="S3509" t="str">
            <v>Closed</v>
          </cell>
          <cell r="T3509" t="str">
            <v>Closed/Invoiced</v>
          </cell>
          <cell r="U3509" t="str">
            <v>Stock</v>
          </cell>
          <cell r="V3509" t="str">
            <v>Laddawn</v>
          </cell>
          <cell r="W3509">
            <v>329</v>
          </cell>
          <cell r="X3509">
            <v>10</v>
          </cell>
          <cell r="Y3509">
            <v>5</v>
          </cell>
          <cell r="Z3509">
            <v>0</v>
          </cell>
          <cell r="AA3509" t="str">
            <v>Product does not meet Purchase Order specifications</v>
          </cell>
          <cell r="AB3509" t="str">
            <v>Production</v>
          </cell>
        </row>
        <row r="3510">
          <cell r="A3510">
            <v>45940</v>
          </cell>
          <cell r="B3510">
            <v>42814</v>
          </cell>
          <cell r="C3510">
            <v>42818</v>
          </cell>
          <cell r="D3510">
            <v>1</v>
          </cell>
          <cell r="E3510" t="str">
            <v>'003893'</v>
          </cell>
          <cell r="F3510" t="str">
            <v>5.5 X 10 Clear Face      1000/CT</v>
          </cell>
          <cell r="G3510" t="str">
            <v>LABELED INCORRECTLY</v>
          </cell>
          <cell r="H3510">
            <v>2</v>
          </cell>
          <cell r="I3510">
            <v>29.56</v>
          </cell>
          <cell r="J3510">
            <v>59.12</v>
          </cell>
          <cell r="K3510" t="str">
            <v>CR54200</v>
          </cell>
          <cell r="L3510">
            <v>1</v>
          </cell>
          <cell r="M3510">
            <v>0.59</v>
          </cell>
          <cell r="N3510">
            <v>58.53</v>
          </cell>
          <cell r="O3510">
            <v>50</v>
          </cell>
          <cell r="P3510" t="str">
            <v>1583260A</v>
          </cell>
          <cell r="Q3510">
            <v>42811</v>
          </cell>
          <cell r="R3510">
            <v>1627520</v>
          </cell>
          <cell r="S3510" t="str">
            <v>Closed</v>
          </cell>
          <cell r="T3510" t="str">
            <v>Closed/Invoiced</v>
          </cell>
          <cell r="U3510" t="str">
            <v>Stock</v>
          </cell>
          <cell r="V3510" t="str">
            <v>3rd Party</v>
          </cell>
          <cell r="W3510">
            <v>3</v>
          </cell>
          <cell r="X3510">
            <v>0</v>
          </cell>
          <cell r="Y3510">
            <v>4</v>
          </cell>
          <cell r="Z3510">
            <v>0</v>
          </cell>
          <cell r="AA3510" t="str">
            <v>Product does not meet Purchase Order specifications</v>
          </cell>
          <cell r="AB3510" t="str">
            <v>Production</v>
          </cell>
        </row>
        <row r="3511">
          <cell r="A3511">
            <v>42150</v>
          </cell>
          <cell r="B3511">
            <v>42375</v>
          </cell>
          <cell r="C3511">
            <v>42387</v>
          </cell>
          <cell r="D3511">
            <v>1</v>
          </cell>
          <cell r="E3511" t="str">
            <v>'000481'</v>
          </cell>
          <cell r="F3511" t="str">
            <v>LF 9X9X002 1000/CTN</v>
          </cell>
          <cell r="G3511" t="str">
            <v>LENGTH/WIDTH INCORRECT</v>
          </cell>
          <cell r="H3511">
            <v>5</v>
          </cell>
          <cell r="I3511">
            <v>27.88</v>
          </cell>
          <cell r="J3511">
            <v>139.4</v>
          </cell>
          <cell r="K3511" t="str">
            <v>CR47840</v>
          </cell>
          <cell r="L3511">
            <v>1</v>
          </cell>
          <cell r="M3511">
            <v>1.39</v>
          </cell>
          <cell r="N3511">
            <v>138.01</v>
          </cell>
          <cell r="O3511">
            <v>50</v>
          </cell>
          <cell r="P3511" t="str">
            <v>1279482A</v>
          </cell>
          <cell r="Q3511">
            <v>42263</v>
          </cell>
          <cell r="R3511">
            <v>1307986</v>
          </cell>
          <cell r="S3511" t="str">
            <v>Closed</v>
          </cell>
          <cell r="T3511" t="str">
            <v>Closed/Invoiced</v>
          </cell>
          <cell r="U3511" t="str">
            <v>Stock</v>
          </cell>
          <cell r="V3511" t="str">
            <v>Laddawn</v>
          </cell>
          <cell r="W3511">
            <v>112</v>
          </cell>
          <cell r="X3511">
            <v>3</v>
          </cell>
          <cell r="Y3511">
            <v>12</v>
          </cell>
          <cell r="Z3511">
            <v>0</v>
          </cell>
          <cell r="AA3511" t="str">
            <v>Product does not meet Purchase Order specifications</v>
          </cell>
          <cell r="AB3511" t="str">
            <v>Production</v>
          </cell>
        </row>
        <row r="3512">
          <cell r="A3512">
            <v>42157</v>
          </cell>
          <cell r="B3512">
            <v>42375</v>
          </cell>
          <cell r="C3512">
            <v>42383</v>
          </cell>
          <cell r="D3512">
            <v>1</v>
          </cell>
          <cell r="E3512" t="str">
            <v>'3560A'</v>
          </cell>
          <cell r="F3512" t="str">
            <v>ZT 4X4X002 1000/CTN</v>
          </cell>
          <cell r="G3512" t="str">
            <v>LENGTH/WIDTH INCORRECT</v>
          </cell>
          <cell r="H3512">
            <v>4</v>
          </cell>
          <cell r="I3512">
            <v>6.09</v>
          </cell>
          <cell r="J3512">
            <v>24.36</v>
          </cell>
          <cell r="K3512" t="str">
            <v>CR47823</v>
          </cell>
          <cell r="L3512">
            <v>0</v>
          </cell>
          <cell r="M3512">
            <v>0</v>
          </cell>
          <cell r="N3512">
            <v>24.36</v>
          </cell>
          <cell r="P3512" t="str">
            <v>1328940A</v>
          </cell>
          <cell r="Q3512">
            <v>42353</v>
          </cell>
          <cell r="R3512">
            <v>1360363</v>
          </cell>
          <cell r="S3512" t="str">
            <v>Closed</v>
          </cell>
          <cell r="T3512" t="str">
            <v>Closed/Invoiced</v>
          </cell>
          <cell r="U3512" t="str">
            <v>Stock</v>
          </cell>
          <cell r="V3512" t="str">
            <v>3rd Party</v>
          </cell>
          <cell r="W3512">
            <v>22</v>
          </cell>
          <cell r="X3512">
            <v>0</v>
          </cell>
          <cell r="Y3512">
            <v>8</v>
          </cell>
          <cell r="Z3512">
            <v>0</v>
          </cell>
          <cell r="AA3512" t="str">
            <v>Product does not meet Purchase Order specifications</v>
          </cell>
          <cell r="AB3512" t="str">
            <v>Production</v>
          </cell>
        </row>
        <row r="3513">
          <cell r="A3513">
            <v>42197</v>
          </cell>
          <cell r="B3513">
            <v>42381</v>
          </cell>
          <cell r="C3513">
            <v>42394</v>
          </cell>
          <cell r="D3513">
            <v>1</v>
          </cell>
          <cell r="E3513" t="str">
            <v>'002106'</v>
          </cell>
          <cell r="F3513" t="str">
            <v>TU 4"X006 1000'/roll</v>
          </cell>
          <cell r="G3513" t="str">
            <v>LENGTH/WIDTH INCORRECT</v>
          </cell>
          <cell r="H3513">
            <v>2</v>
          </cell>
          <cell r="I3513">
            <v>47.15</v>
          </cell>
          <cell r="J3513">
            <v>94.3</v>
          </cell>
          <cell r="K3513" t="str">
            <v>CR47917</v>
          </cell>
          <cell r="L3513">
            <v>0</v>
          </cell>
          <cell r="M3513">
            <v>0</v>
          </cell>
          <cell r="N3513">
            <v>94.3</v>
          </cell>
          <cell r="O3513">
            <v>0</v>
          </cell>
          <cell r="P3513" t="str">
            <v>1325959A</v>
          </cell>
          <cell r="Q3513">
            <v>42347</v>
          </cell>
          <cell r="R3513">
            <v>1357111</v>
          </cell>
          <cell r="S3513" t="str">
            <v>Closed</v>
          </cell>
          <cell r="T3513" t="str">
            <v>Closed/Invoiced</v>
          </cell>
          <cell r="U3513" t="str">
            <v>Stock</v>
          </cell>
          <cell r="V3513" t="str">
            <v>Laddawn</v>
          </cell>
          <cell r="W3513">
            <v>34</v>
          </cell>
          <cell r="X3513">
            <v>1</v>
          </cell>
          <cell r="Y3513">
            <v>13</v>
          </cell>
          <cell r="Z3513">
            <v>0</v>
          </cell>
          <cell r="AA3513" t="str">
            <v>Product does not meet Purchase Order specifications</v>
          </cell>
          <cell r="AB3513" t="str">
            <v>Production</v>
          </cell>
        </row>
        <row r="3514">
          <cell r="A3514">
            <v>42198</v>
          </cell>
          <cell r="B3514">
            <v>42381</v>
          </cell>
          <cell r="C3514">
            <v>42396</v>
          </cell>
          <cell r="D3514">
            <v>1</v>
          </cell>
          <cell r="E3514" t="str">
            <v>'BAGS'</v>
          </cell>
          <cell r="F3514" t="str">
            <v>NON STOCK ITEMS</v>
          </cell>
          <cell r="G3514" t="str">
            <v>LENGTH/WIDTH INCORRECT</v>
          </cell>
          <cell r="H3514">
            <v>17.5</v>
          </cell>
          <cell r="I3514">
            <v>149.63999999999999</v>
          </cell>
          <cell r="J3514">
            <v>2618.6999999999998</v>
          </cell>
          <cell r="K3514" t="str">
            <v>CR47953</v>
          </cell>
          <cell r="L3514">
            <v>0</v>
          </cell>
          <cell r="M3514">
            <v>0</v>
          </cell>
          <cell r="N3514">
            <v>2618.6999999999998</v>
          </cell>
          <cell r="O3514">
            <v>50</v>
          </cell>
          <cell r="P3514" t="str">
            <v>1311189A</v>
          </cell>
          <cell r="Q3514">
            <v>42318</v>
          </cell>
          <cell r="R3514">
            <v>1350963</v>
          </cell>
          <cell r="S3514" t="str">
            <v>Closed</v>
          </cell>
          <cell r="T3514" t="str">
            <v>Closed/Invoiced</v>
          </cell>
          <cell r="U3514" t="str">
            <v>Custom</v>
          </cell>
          <cell r="V3514" t="str">
            <v>Laddawn</v>
          </cell>
          <cell r="W3514">
            <v>63</v>
          </cell>
          <cell r="X3514">
            <v>2</v>
          </cell>
          <cell r="Y3514">
            <v>15</v>
          </cell>
          <cell r="Z3514">
            <v>0</v>
          </cell>
          <cell r="AA3514" t="str">
            <v>Product does not meet Purchase Order specifications</v>
          </cell>
          <cell r="AB3514" t="str">
            <v>Production</v>
          </cell>
        </row>
        <row r="3515">
          <cell r="A3515">
            <v>42199</v>
          </cell>
          <cell r="B3515">
            <v>42381</v>
          </cell>
          <cell r="C3515">
            <v>42391</v>
          </cell>
          <cell r="D3515">
            <v>1</v>
          </cell>
          <cell r="E3515" t="str">
            <v>'000874'</v>
          </cell>
          <cell r="F3515" t="str">
            <v>LF 13X20X003 500/CTN</v>
          </cell>
          <cell r="G3515" t="str">
            <v>LENGTH/WIDTH INCORRECT</v>
          </cell>
          <cell r="H3515">
            <v>3</v>
          </cell>
          <cell r="I3515">
            <v>54.4</v>
          </cell>
          <cell r="J3515">
            <v>163.19999999999999</v>
          </cell>
          <cell r="K3515" t="str">
            <v>CR47910</v>
          </cell>
          <cell r="L3515">
            <v>1</v>
          </cell>
          <cell r="M3515">
            <v>1.63</v>
          </cell>
          <cell r="N3515">
            <v>161.57</v>
          </cell>
          <cell r="O3515">
            <v>50</v>
          </cell>
          <cell r="P3515" t="str">
            <v>1338773A</v>
          </cell>
          <cell r="Q3515">
            <v>42376</v>
          </cell>
          <cell r="R3515">
            <v>1370874</v>
          </cell>
          <cell r="S3515" t="str">
            <v>Closed</v>
          </cell>
          <cell r="T3515" t="str">
            <v>Closed/Invoiced</v>
          </cell>
          <cell r="U3515" t="str">
            <v>Stock</v>
          </cell>
          <cell r="V3515" t="str">
            <v>Laddawn</v>
          </cell>
          <cell r="W3515">
            <v>5</v>
          </cell>
          <cell r="X3515">
            <v>0</v>
          </cell>
          <cell r="Y3515">
            <v>10</v>
          </cell>
          <cell r="Z3515">
            <v>0</v>
          </cell>
          <cell r="AA3515" t="str">
            <v>Product does not meet Purchase Order specifications</v>
          </cell>
          <cell r="AB3515" t="str">
            <v>Production</v>
          </cell>
        </row>
        <row r="3516">
          <cell r="A3516">
            <v>42211</v>
          </cell>
          <cell r="B3516">
            <v>42383</v>
          </cell>
          <cell r="C3516">
            <v>42404</v>
          </cell>
          <cell r="D3516">
            <v>1</v>
          </cell>
          <cell r="E3516" t="str">
            <v>'BAGS'</v>
          </cell>
          <cell r="F3516" t="str">
            <v>NON STOCK ITEMS</v>
          </cell>
          <cell r="G3516" t="str">
            <v>LENGTH/WIDTH INCORRECT</v>
          </cell>
          <cell r="H3516">
            <v>4</v>
          </cell>
          <cell r="I3516">
            <v>303.05</v>
          </cell>
          <cell r="J3516">
            <v>1212.2</v>
          </cell>
          <cell r="K3516" t="str">
            <v>CR48061</v>
          </cell>
          <cell r="L3516">
            <v>1</v>
          </cell>
          <cell r="M3516">
            <v>12.12</v>
          </cell>
          <cell r="N3516">
            <v>1200.08</v>
          </cell>
          <cell r="O3516">
            <v>50</v>
          </cell>
          <cell r="P3516" t="str">
            <v>1325876A</v>
          </cell>
          <cell r="Q3516">
            <v>42347</v>
          </cell>
          <cell r="R3516">
            <v>1370053</v>
          </cell>
          <cell r="S3516" t="str">
            <v>Closed</v>
          </cell>
          <cell r="T3516" t="str">
            <v>Closed/Invoiced</v>
          </cell>
          <cell r="U3516" t="str">
            <v>Custom</v>
          </cell>
          <cell r="V3516" t="str">
            <v>Laddawn</v>
          </cell>
          <cell r="W3516">
            <v>36</v>
          </cell>
          <cell r="X3516">
            <v>1</v>
          </cell>
          <cell r="Y3516">
            <v>21</v>
          </cell>
          <cell r="Z3516">
            <v>0</v>
          </cell>
          <cell r="AA3516" t="str">
            <v>Product does not meet Purchase Order specifications</v>
          </cell>
          <cell r="AB3516" t="str">
            <v>Production</v>
          </cell>
        </row>
        <row r="3517">
          <cell r="A3517">
            <v>42245</v>
          </cell>
          <cell r="B3517">
            <v>42388</v>
          </cell>
          <cell r="C3517">
            <v>42409</v>
          </cell>
          <cell r="D3517">
            <v>1</v>
          </cell>
          <cell r="E3517" t="str">
            <v>'BAGS'</v>
          </cell>
          <cell r="F3517" t="str">
            <v>NON STOCK ITEMS</v>
          </cell>
          <cell r="G3517" t="str">
            <v>LENGTH/WIDTH INCORRECT</v>
          </cell>
          <cell r="H3517">
            <v>100.1</v>
          </cell>
          <cell r="I3517">
            <v>58.64</v>
          </cell>
          <cell r="J3517">
            <v>5869.8639999999996</v>
          </cell>
          <cell r="K3517" t="str">
            <v>CR48122</v>
          </cell>
          <cell r="L3517">
            <v>0</v>
          </cell>
          <cell r="M3517">
            <v>0</v>
          </cell>
          <cell r="N3517">
            <v>5869.8639999999996</v>
          </cell>
          <cell r="O3517">
            <v>50</v>
          </cell>
          <cell r="P3517" t="str">
            <v>1322561A</v>
          </cell>
          <cell r="Q3517">
            <v>42341</v>
          </cell>
          <cell r="R3517">
            <v>1361446</v>
          </cell>
          <cell r="S3517" t="str">
            <v>Closed</v>
          </cell>
          <cell r="T3517" t="str">
            <v>Closed/Invoiced</v>
          </cell>
          <cell r="U3517" t="str">
            <v>Custom</v>
          </cell>
          <cell r="V3517" t="str">
            <v>Laddawn</v>
          </cell>
          <cell r="W3517">
            <v>47</v>
          </cell>
          <cell r="X3517">
            <v>1</v>
          </cell>
          <cell r="Y3517">
            <v>21</v>
          </cell>
          <cell r="Z3517">
            <v>0</v>
          </cell>
          <cell r="AA3517" t="str">
            <v>Product does not meet Purchase Order specifications</v>
          </cell>
          <cell r="AB3517" t="str">
            <v>Production</v>
          </cell>
        </row>
        <row r="3518">
          <cell r="A3518">
            <v>42315</v>
          </cell>
          <cell r="B3518">
            <v>42397</v>
          </cell>
          <cell r="C3518">
            <v>42552</v>
          </cell>
          <cell r="D3518">
            <v>1</v>
          </cell>
          <cell r="E3518" t="str">
            <v>'026030'</v>
          </cell>
          <cell r="F3518" t="str">
            <v>BOR 52X41X68X00075 150/RL25 ROLLS/ SKID</v>
          </cell>
          <cell r="G3518" t="str">
            <v>LENGTH/WIDTH INCORRECT</v>
          </cell>
          <cell r="H3518">
            <v>25</v>
          </cell>
          <cell r="I3518">
            <v>45.06</v>
          </cell>
          <cell r="J3518">
            <v>1126.5</v>
          </cell>
          <cell r="N3518">
            <v>1126.5</v>
          </cell>
          <cell r="P3518" t="str">
            <v>1337834A</v>
          </cell>
          <cell r="Q3518">
            <v>42375</v>
          </cell>
          <cell r="R3518">
            <v>1372890</v>
          </cell>
          <cell r="S3518" t="str">
            <v>Cancelled</v>
          </cell>
          <cell r="T3518" t="str">
            <v>Cancelled</v>
          </cell>
          <cell r="U3518" t="str">
            <v>Stock</v>
          </cell>
          <cell r="V3518" t="str">
            <v>Laddawn</v>
          </cell>
          <cell r="W3518">
            <v>22</v>
          </cell>
          <cell r="X3518">
            <v>0</v>
          </cell>
          <cell r="Y3518">
            <v>155</v>
          </cell>
          <cell r="Z3518">
            <v>5</v>
          </cell>
          <cell r="AA3518" t="str">
            <v>Product does not meet Purchase Order specifications</v>
          </cell>
          <cell r="AB3518" t="str">
            <v>Production</v>
          </cell>
        </row>
        <row r="3519">
          <cell r="A3519">
            <v>42372</v>
          </cell>
          <cell r="B3519">
            <v>42404</v>
          </cell>
          <cell r="C3519">
            <v>42454</v>
          </cell>
          <cell r="D3519">
            <v>1</v>
          </cell>
          <cell r="E3519" t="str">
            <v>'BAGS'</v>
          </cell>
          <cell r="F3519" t="str">
            <v>NON STOCK ITEMS</v>
          </cell>
          <cell r="G3519" t="str">
            <v>LENGTH/WIDTH INCORRECT</v>
          </cell>
          <cell r="H3519">
            <v>16</v>
          </cell>
          <cell r="I3519">
            <v>37.47</v>
          </cell>
          <cell r="J3519">
            <v>599.52</v>
          </cell>
          <cell r="K3519" t="str">
            <v>CR48733</v>
          </cell>
          <cell r="L3519">
            <v>0</v>
          </cell>
          <cell r="M3519">
            <v>0</v>
          </cell>
          <cell r="N3519">
            <v>599.52</v>
          </cell>
          <cell r="O3519">
            <v>50</v>
          </cell>
          <cell r="P3519" t="str">
            <v>1344102A</v>
          </cell>
          <cell r="Q3519">
            <v>42384</v>
          </cell>
          <cell r="R3519">
            <v>1379771</v>
          </cell>
          <cell r="S3519" t="str">
            <v>Closed</v>
          </cell>
          <cell r="T3519" t="str">
            <v>Closed/Invoiced</v>
          </cell>
          <cell r="U3519" t="str">
            <v>Custom</v>
          </cell>
          <cell r="V3519" t="str">
            <v>Laddawn</v>
          </cell>
          <cell r="W3519">
            <v>20</v>
          </cell>
          <cell r="X3519">
            <v>0</v>
          </cell>
          <cell r="Y3519">
            <v>50</v>
          </cell>
          <cell r="Z3519">
            <v>1</v>
          </cell>
          <cell r="AA3519" t="str">
            <v>Product does not meet Purchase Order specifications</v>
          </cell>
          <cell r="AB3519" t="str">
            <v>Production</v>
          </cell>
        </row>
        <row r="3520">
          <cell r="A3520">
            <v>42379</v>
          </cell>
          <cell r="B3520">
            <v>42405</v>
          </cell>
          <cell r="C3520">
            <v>42418</v>
          </cell>
          <cell r="D3520">
            <v>1</v>
          </cell>
          <cell r="E3520" t="str">
            <v>'012020'</v>
          </cell>
          <cell r="F3520" t="str">
            <v>PAS 6X8X002 1000/CS</v>
          </cell>
          <cell r="G3520" t="str">
            <v>LENGTH/WIDTH INCORRECT</v>
          </cell>
          <cell r="H3520">
            <v>1</v>
          </cell>
          <cell r="I3520">
            <v>23.43</v>
          </cell>
          <cell r="J3520">
            <v>23.43</v>
          </cell>
          <cell r="K3520" t="str">
            <v>CR48263</v>
          </cell>
          <cell r="L3520">
            <v>1</v>
          </cell>
          <cell r="M3520">
            <v>0.23</v>
          </cell>
          <cell r="N3520">
            <v>23.2</v>
          </cell>
          <cell r="O3520">
            <v>50</v>
          </cell>
          <cell r="P3520" t="str">
            <v>1344476A</v>
          </cell>
          <cell r="Q3520">
            <v>42387</v>
          </cell>
          <cell r="R3520">
            <v>1376923</v>
          </cell>
          <cell r="S3520" t="str">
            <v>Closed</v>
          </cell>
          <cell r="T3520" t="str">
            <v>Closed/Invoiced</v>
          </cell>
          <cell r="U3520" t="str">
            <v>Stock</v>
          </cell>
          <cell r="V3520" t="str">
            <v>Laddawn</v>
          </cell>
          <cell r="W3520">
            <v>18</v>
          </cell>
          <cell r="X3520">
            <v>0</v>
          </cell>
          <cell r="Y3520">
            <v>13</v>
          </cell>
          <cell r="Z3520">
            <v>0</v>
          </cell>
          <cell r="AA3520" t="str">
            <v>Product does not meet Purchase Order specifications</v>
          </cell>
          <cell r="AB3520" t="str">
            <v>Production</v>
          </cell>
        </row>
        <row r="3521">
          <cell r="A3521">
            <v>42385</v>
          </cell>
          <cell r="B3521">
            <v>42405</v>
          </cell>
          <cell r="C3521">
            <v>42515</v>
          </cell>
          <cell r="D3521">
            <v>1</v>
          </cell>
          <cell r="E3521" t="str">
            <v>'BAGS'</v>
          </cell>
          <cell r="F3521" t="str">
            <v>NON STOCK ITEMS</v>
          </cell>
          <cell r="G3521" t="str">
            <v>LENGTH/WIDTH INCORRECT</v>
          </cell>
          <cell r="H3521">
            <v>109.9</v>
          </cell>
          <cell r="I3521">
            <v>58.64</v>
          </cell>
          <cell r="J3521">
            <v>6444.5360000000001</v>
          </cell>
          <cell r="N3521">
            <v>6444.5360000000001</v>
          </cell>
          <cell r="P3521" t="str">
            <v>1344777A</v>
          </cell>
          <cell r="Q3521">
            <v>42387</v>
          </cell>
          <cell r="R3521">
            <v>1383862</v>
          </cell>
          <cell r="S3521" t="str">
            <v>Cancelled</v>
          </cell>
          <cell r="T3521" t="str">
            <v>Cancelled</v>
          </cell>
          <cell r="U3521" t="str">
            <v>Custom</v>
          </cell>
          <cell r="V3521" t="str">
            <v>Laddawn</v>
          </cell>
          <cell r="W3521">
            <v>18</v>
          </cell>
          <cell r="X3521">
            <v>0</v>
          </cell>
          <cell r="Y3521">
            <v>110</v>
          </cell>
          <cell r="Z3521">
            <v>3</v>
          </cell>
          <cell r="AA3521" t="str">
            <v>Product does not meet Purchase Order specifications</v>
          </cell>
          <cell r="AB3521" t="str">
            <v>Production</v>
          </cell>
        </row>
        <row r="3522">
          <cell r="A3522">
            <v>42428</v>
          </cell>
          <cell r="B3522">
            <v>42411</v>
          </cell>
          <cell r="C3522">
            <v>42454</v>
          </cell>
          <cell r="D3522">
            <v>1</v>
          </cell>
          <cell r="E3522" t="str">
            <v>'BAGS'</v>
          </cell>
          <cell r="F3522" t="str">
            <v>NON STOCK ITEMS</v>
          </cell>
          <cell r="G3522" t="str">
            <v>LENGTH/WIDTH INCORRECT</v>
          </cell>
          <cell r="H3522">
            <v>18</v>
          </cell>
          <cell r="I3522">
            <v>37.19</v>
          </cell>
          <cell r="J3522">
            <v>669.42</v>
          </cell>
          <cell r="K3522" t="str">
            <v>CR48734</v>
          </cell>
          <cell r="L3522">
            <v>0</v>
          </cell>
          <cell r="M3522">
            <v>0</v>
          </cell>
          <cell r="N3522">
            <v>669.42</v>
          </cell>
          <cell r="O3522">
            <v>50</v>
          </cell>
          <cell r="P3522" t="str">
            <v>1352761A</v>
          </cell>
          <cell r="Q3522">
            <v>42401</v>
          </cell>
          <cell r="R3522">
            <v>1389078</v>
          </cell>
          <cell r="S3522" t="str">
            <v>Closed</v>
          </cell>
          <cell r="T3522" t="str">
            <v>Closed/Invoiced</v>
          </cell>
          <cell r="U3522" t="str">
            <v>Custom</v>
          </cell>
          <cell r="V3522" t="str">
            <v>Laddawn</v>
          </cell>
          <cell r="W3522">
            <v>10</v>
          </cell>
          <cell r="X3522">
            <v>0</v>
          </cell>
          <cell r="Y3522">
            <v>43</v>
          </cell>
          <cell r="Z3522">
            <v>1</v>
          </cell>
          <cell r="AA3522" t="str">
            <v>Product does not meet Purchase Order specifications</v>
          </cell>
          <cell r="AB3522" t="str">
            <v>Production</v>
          </cell>
        </row>
        <row r="3523">
          <cell r="A3523">
            <v>42456</v>
          </cell>
          <cell r="B3523">
            <v>42412</v>
          </cell>
          <cell r="C3523">
            <v>42429</v>
          </cell>
          <cell r="D3523">
            <v>1</v>
          </cell>
          <cell r="E3523" t="str">
            <v>'006015'</v>
          </cell>
          <cell r="F3523" t="str">
            <v>SOR 120X120X0015 100/RL</v>
          </cell>
          <cell r="G3523" t="str">
            <v>LENGTH/WIDTH INCORRECT</v>
          </cell>
          <cell r="H3523">
            <v>1</v>
          </cell>
          <cell r="I3523">
            <v>132.63999999999999</v>
          </cell>
          <cell r="J3523">
            <v>132.63999999999999</v>
          </cell>
          <cell r="K3523" t="str">
            <v>CR48373</v>
          </cell>
          <cell r="L3523">
            <v>1</v>
          </cell>
          <cell r="M3523">
            <v>1.33</v>
          </cell>
          <cell r="N3523">
            <v>131.31</v>
          </cell>
          <cell r="O3523">
            <v>50</v>
          </cell>
          <cell r="P3523" t="str">
            <v>1353013A</v>
          </cell>
          <cell r="Q3523">
            <v>42401</v>
          </cell>
          <cell r="R3523">
            <v>1386478</v>
          </cell>
          <cell r="S3523" t="str">
            <v>Closed</v>
          </cell>
          <cell r="T3523" t="str">
            <v>Closed/Invoiced</v>
          </cell>
          <cell r="U3523" t="str">
            <v>Stock</v>
          </cell>
          <cell r="V3523" t="str">
            <v>Laddawn</v>
          </cell>
          <cell r="W3523">
            <v>11</v>
          </cell>
          <cell r="X3523">
            <v>0</v>
          </cell>
          <cell r="Y3523">
            <v>17</v>
          </cell>
          <cell r="Z3523">
            <v>0</v>
          </cell>
          <cell r="AA3523" t="str">
            <v>Product does not meet Purchase Order specifications</v>
          </cell>
          <cell r="AB3523" t="str">
            <v>Production</v>
          </cell>
        </row>
        <row r="3524">
          <cell r="A3524">
            <v>42472</v>
          </cell>
          <cell r="B3524">
            <v>42416</v>
          </cell>
          <cell r="C3524">
            <v>42416</v>
          </cell>
          <cell r="D3524">
            <v>1</v>
          </cell>
          <cell r="E3524" t="str">
            <v>'000840'</v>
          </cell>
          <cell r="F3524" t="str">
            <v>LF 10X12X003 1000/CTN</v>
          </cell>
          <cell r="G3524" t="str">
            <v>LENGTH/WIDTH INCORRECT</v>
          </cell>
          <cell r="H3524">
            <v>2</v>
          </cell>
          <cell r="I3524">
            <v>51.61</v>
          </cell>
          <cell r="J3524">
            <v>103.22</v>
          </cell>
          <cell r="N3524">
            <v>103.22</v>
          </cell>
          <cell r="P3524" t="str">
            <v>1251440A</v>
          </cell>
          <cell r="Q3524">
            <v>42213</v>
          </cell>
          <cell r="R3524">
            <v>1278534</v>
          </cell>
          <cell r="S3524" t="str">
            <v>Cancelled</v>
          </cell>
          <cell r="T3524" t="str">
            <v>Cancelled</v>
          </cell>
          <cell r="U3524" t="str">
            <v>Stock</v>
          </cell>
          <cell r="V3524" t="str">
            <v>Laddawn</v>
          </cell>
          <cell r="W3524">
            <v>203</v>
          </cell>
          <cell r="X3524">
            <v>6</v>
          </cell>
          <cell r="Y3524">
            <v>0</v>
          </cell>
          <cell r="Z3524">
            <v>0</v>
          </cell>
          <cell r="AA3524" t="str">
            <v>Product does not meet Purchase Order specifications</v>
          </cell>
          <cell r="AB3524" t="str">
            <v>Production</v>
          </cell>
        </row>
        <row r="3525">
          <cell r="A3525">
            <v>42548</v>
          </cell>
          <cell r="B3525">
            <v>42423</v>
          </cell>
          <cell r="C3525">
            <v>42443</v>
          </cell>
          <cell r="D3525">
            <v>1</v>
          </cell>
          <cell r="E3525" t="str">
            <v>'000596'</v>
          </cell>
          <cell r="F3525" t="str">
            <v>LF 18X36X002 500/CTN</v>
          </cell>
          <cell r="G3525" t="str">
            <v>LENGTH/WIDTH INCORRECT</v>
          </cell>
          <cell r="H3525">
            <v>1</v>
          </cell>
          <cell r="I3525">
            <v>105.78</v>
          </cell>
          <cell r="J3525">
            <v>105.78</v>
          </cell>
          <cell r="N3525">
            <v>105.78</v>
          </cell>
          <cell r="P3525" t="str">
            <v>1352787A</v>
          </cell>
          <cell r="Q3525">
            <v>42401</v>
          </cell>
          <cell r="R3525">
            <v>1385754</v>
          </cell>
          <cell r="S3525" t="str">
            <v>Cancelled</v>
          </cell>
          <cell r="T3525" t="str">
            <v>Cancelled</v>
          </cell>
          <cell r="U3525" t="str">
            <v>Stock</v>
          </cell>
          <cell r="V3525" t="str">
            <v>Laddawn</v>
          </cell>
          <cell r="W3525">
            <v>22</v>
          </cell>
          <cell r="X3525">
            <v>0</v>
          </cell>
          <cell r="Y3525">
            <v>20</v>
          </cell>
          <cell r="Z3525">
            <v>0</v>
          </cell>
          <cell r="AA3525" t="str">
            <v>Product does not meet Purchase Order specifications</v>
          </cell>
          <cell r="AB3525" t="str">
            <v>Production</v>
          </cell>
        </row>
        <row r="3526">
          <cell r="A3526">
            <v>42573</v>
          </cell>
          <cell r="B3526">
            <v>42425</v>
          </cell>
          <cell r="C3526">
            <v>42454</v>
          </cell>
          <cell r="D3526">
            <v>1</v>
          </cell>
          <cell r="E3526" t="str">
            <v>'BAGS'</v>
          </cell>
          <cell r="F3526" t="str">
            <v>NON STOCK ITEMS</v>
          </cell>
          <cell r="G3526" t="str">
            <v>LENGTH/WIDTH INCORRECT</v>
          </cell>
          <cell r="H3526">
            <v>19</v>
          </cell>
          <cell r="I3526">
            <v>30.94</v>
          </cell>
          <cell r="J3526">
            <v>587.86</v>
          </cell>
          <cell r="K3526" t="str">
            <v>CR48716</v>
          </cell>
          <cell r="L3526">
            <v>1</v>
          </cell>
          <cell r="M3526">
            <v>5.88</v>
          </cell>
          <cell r="N3526">
            <v>581.98</v>
          </cell>
          <cell r="O3526">
            <v>50</v>
          </cell>
          <cell r="P3526" t="str">
            <v>1351199A</v>
          </cell>
          <cell r="Q3526">
            <v>42397</v>
          </cell>
          <cell r="R3526">
            <v>1390728</v>
          </cell>
          <cell r="S3526" t="str">
            <v>Closed</v>
          </cell>
          <cell r="T3526" t="str">
            <v>Closed/Invoiced</v>
          </cell>
          <cell r="U3526" t="str">
            <v>Custom</v>
          </cell>
          <cell r="V3526" t="str">
            <v>Laddawn</v>
          </cell>
          <cell r="W3526">
            <v>28</v>
          </cell>
          <cell r="X3526">
            <v>0</v>
          </cell>
          <cell r="Y3526">
            <v>29</v>
          </cell>
          <cell r="Z3526">
            <v>1</v>
          </cell>
          <cell r="AA3526" t="str">
            <v>Product does not meet Purchase Order specifications</v>
          </cell>
          <cell r="AB3526" t="str">
            <v>Production</v>
          </cell>
        </row>
        <row r="3527">
          <cell r="A3527">
            <v>42583</v>
          </cell>
          <cell r="B3527">
            <v>42425</v>
          </cell>
          <cell r="C3527">
            <v>42438</v>
          </cell>
          <cell r="D3527">
            <v>1</v>
          </cell>
          <cell r="E3527" t="str">
            <v>'4420G'</v>
          </cell>
          <cell r="F3527" t="str">
            <v>C&amp;A 8'X100'X004 NAT 1/RL</v>
          </cell>
          <cell r="G3527" t="str">
            <v>LENGTH/WIDTH INCORRECT</v>
          </cell>
          <cell r="H3527">
            <v>30</v>
          </cell>
          <cell r="I3527">
            <v>19.309999999999999</v>
          </cell>
          <cell r="J3527">
            <v>579.29999999999995</v>
          </cell>
          <cell r="K3527" t="str">
            <v>CR48536</v>
          </cell>
          <cell r="L3527">
            <v>0</v>
          </cell>
          <cell r="M3527">
            <v>0</v>
          </cell>
          <cell r="N3527">
            <v>579.29999999999995</v>
          </cell>
          <cell r="P3527" t="str">
            <v>1353092A</v>
          </cell>
          <cell r="Q3527">
            <v>42401</v>
          </cell>
          <cell r="R3527">
            <v>1385916</v>
          </cell>
          <cell r="S3527" t="str">
            <v>Closed</v>
          </cell>
          <cell r="T3527" t="str">
            <v>Closed/Invoiced</v>
          </cell>
          <cell r="U3527" t="str">
            <v>Stock</v>
          </cell>
          <cell r="V3527" t="str">
            <v>Laddawn</v>
          </cell>
          <cell r="W3527">
            <v>24</v>
          </cell>
          <cell r="X3527">
            <v>0</v>
          </cell>
          <cell r="Y3527">
            <v>13</v>
          </cell>
          <cell r="Z3527">
            <v>0</v>
          </cell>
          <cell r="AA3527" t="str">
            <v>Product does not meet Purchase Order specifications</v>
          </cell>
          <cell r="AB3527" t="str">
            <v>Production</v>
          </cell>
        </row>
        <row r="3528">
          <cell r="A3528">
            <v>42623</v>
          </cell>
          <cell r="B3528">
            <v>42430</v>
          </cell>
          <cell r="C3528">
            <v>42438</v>
          </cell>
          <cell r="D3528">
            <v>1</v>
          </cell>
          <cell r="E3528" t="str">
            <v>'4420G'</v>
          </cell>
          <cell r="F3528" t="str">
            <v>C&amp;A 8'X100'X004 NAT 1/RL</v>
          </cell>
          <cell r="G3528" t="str">
            <v>LENGTH/WIDTH INCORRECT</v>
          </cell>
          <cell r="H3528">
            <v>11</v>
          </cell>
          <cell r="I3528">
            <v>17.97</v>
          </cell>
          <cell r="J3528">
            <v>197.67</v>
          </cell>
          <cell r="K3528" t="str">
            <v>CR48537</v>
          </cell>
          <cell r="L3528">
            <v>0</v>
          </cell>
          <cell r="M3528">
            <v>0</v>
          </cell>
          <cell r="N3528">
            <v>197.67</v>
          </cell>
          <cell r="P3528" t="str">
            <v>1367354A</v>
          </cell>
          <cell r="Q3528">
            <v>42425</v>
          </cell>
          <cell r="R3528">
            <v>1400847</v>
          </cell>
          <cell r="S3528" t="str">
            <v>Closed</v>
          </cell>
          <cell r="T3528" t="str">
            <v>Closed/Invoiced</v>
          </cell>
          <cell r="U3528" t="str">
            <v>Stock</v>
          </cell>
          <cell r="V3528" t="str">
            <v>Laddawn</v>
          </cell>
          <cell r="W3528">
            <v>5</v>
          </cell>
          <cell r="X3528">
            <v>0</v>
          </cell>
          <cell r="Y3528">
            <v>8</v>
          </cell>
          <cell r="Z3528">
            <v>0</v>
          </cell>
          <cell r="AA3528" t="str">
            <v>Product does not meet Purchase Order specifications</v>
          </cell>
          <cell r="AB3528" t="str">
            <v>Production</v>
          </cell>
        </row>
        <row r="3529">
          <cell r="A3529">
            <v>42659</v>
          </cell>
          <cell r="B3529">
            <v>42432</v>
          </cell>
          <cell r="C3529">
            <v>42443</v>
          </cell>
          <cell r="D3529">
            <v>1</v>
          </cell>
          <cell r="E3529" t="str">
            <v>'001127'</v>
          </cell>
          <cell r="F3529" t="str">
            <v>LF 7X14X004 1000/CTN</v>
          </cell>
          <cell r="G3529" t="str">
            <v>LENGTH/WIDTH INCORRECT</v>
          </cell>
          <cell r="H3529">
            <v>1</v>
          </cell>
          <cell r="I3529">
            <v>63.32</v>
          </cell>
          <cell r="J3529">
            <v>63.32</v>
          </cell>
          <cell r="K3529" t="str">
            <v>CR48585</v>
          </cell>
          <cell r="L3529">
            <v>1</v>
          </cell>
          <cell r="M3529">
            <v>0.63</v>
          </cell>
          <cell r="N3529">
            <v>62.69</v>
          </cell>
          <cell r="P3529" t="str">
            <v>1351621A</v>
          </cell>
          <cell r="Q3529">
            <v>42398</v>
          </cell>
          <cell r="R3529">
            <v>1384274</v>
          </cell>
          <cell r="S3529" t="str">
            <v>Closed</v>
          </cell>
          <cell r="T3529" t="str">
            <v>Closed/Invoiced</v>
          </cell>
          <cell r="U3529" t="str">
            <v>Stock</v>
          </cell>
          <cell r="V3529" t="str">
            <v>Laddawn</v>
          </cell>
          <cell r="W3529">
            <v>34</v>
          </cell>
          <cell r="X3529">
            <v>1</v>
          </cell>
          <cell r="Y3529">
            <v>11</v>
          </cell>
          <cell r="Z3529">
            <v>0</v>
          </cell>
          <cell r="AA3529" t="str">
            <v>Product does not meet Purchase Order specifications</v>
          </cell>
          <cell r="AB3529" t="str">
            <v>Production</v>
          </cell>
        </row>
        <row r="3530">
          <cell r="A3530">
            <v>42731</v>
          </cell>
          <cell r="B3530">
            <v>42440</v>
          </cell>
          <cell r="C3530">
            <v>42454</v>
          </cell>
          <cell r="D3530">
            <v>1</v>
          </cell>
          <cell r="E3530" t="str">
            <v>'001995'</v>
          </cell>
          <cell r="F3530" t="str">
            <v>TU 48"X002 900'/roll</v>
          </cell>
          <cell r="G3530" t="str">
            <v>LENGTH/WIDTH INCORRECT</v>
          </cell>
          <cell r="H3530">
            <v>1</v>
          </cell>
          <cell r="I3530">
            <v>95.05</v>
          </cell>
          <cell r="J3530">
            <v>95.05</v>
          </cell>
          <cell r="K3530" t="str">
            <v>CR48741</v>
          </cell>
          <cell r="L3530">
            <v>1</v>
          </cell>
          <cell r="M3530">
            <v>0.95</v>
          </cell>
          <cell r="N3530">
            <v>94.1</v>
          </cell>
          <cell r="O3530">
            <v>50</v>
          </cell>
          <cell r="P3530" t="str">
            <v>1360634A</v>
          </cell>
          <cell r="Q3530">
            <v>42415</v>
          </cell>
          <cell r="R3530">
            <v>1393721</v>
          </cell>
          <cell r="S3530" t="str">
            <v>Closed</v>
          </cell>
          <cell r="T3530" t="str">
            <v>Closed/Invoiced</v>
          </cell>
          <cell r="U3530" t="str">
            <v>Stock</v>
          </cell>
          <cell r="V3530" t="str">
            <v>Laddawn</v>
          </cell>
          <cell r="W3530">
            <v>25</v>
          </cell>
          <cell r="X3530">
            <v>0</v>
          </cell>
          <cell r="Y3530">
            <v>14</v>
          </cell>
          <cell r="Z3530">
            <v>0</v>
          </cell>
          <cell r="AA3530" t="str">
            <v>Product does not meet Purchase Order specifications</v>
          </cell>
          <cell r="AB3530" t="str">
            <v>Production</v>
          </cell>
        </row>
        <row r="3531">
          <cell r="A3531">
            <v>42786</v>
          </cell>
          <cell r="B3531">
            <v>42450</v>
          </cell>
          <cell r="C3531">
            <v>42473</v>
          </cell>
          <cell r="D3531">
            <v>1</v>
          </cell>
          <cell r="E3531" t="str">
            <v>'BAGS'</v>
          </cell>
          <cell r="F3531" t="str">
            <v>NON STOCK ITEMS</v>
          </cell>
          <cell r="G3531" t="str">
            <v>LENGTH/WIDTH INCORRECT</v>
          </cell>
          <cell r="H3531">
            <v>36.5</v>
          </cell>
          <cell r="I3531">
            <v>83.21</v>
          </cell>
          <cell r="J3531">
            <v>3037.165</v>
          </cell>
          <cell r="K3531" t="str">
            <v>CR49026</v>
          </cell>
          <cell r="L3531">
            <v>0</v>
          </cell>
          <cell r="M3531">
            <v>0</v>
          </cell>
          <cell r="N3531">
            <v>3037.165</v>
          </cell>
          <cell r="P3531" t="str">
            <v>1312837A</v>
          </cell>
          <cell r="Q3531">
            <v>42320</v>
          </cell>
          <cell r="R3531">
            <v>1348023</v>
          </cell>
          <cell r="S3531" t="str">
            <v>Closed</v>
          </cell>
          <cell r="T3531" t="str">
            <v>Closed/Invoiced</v>
          </cell>
          <cell r="U3531" t="str">
            <v>Custom</v>
          </cell>
          <cell r="V3531" t="str">
            <v>Laddawn</v>
          </cell>
          <cell r="W3531">
            <v>130</v>
          </cell>
          <cell r="X3531">
            <v>4</v>
          </cell>
          <cell r="Y3531">
            <v>23</v>
          </cell>
          <cell r="Z3531">
            <v>0</v>
          </cell>
          <cell r="AA3531" t="str">
            <v>Product does not meet Purchase Order specifications</v>
          </cell>
          <cell r="AB3531" t="str">
            <v>Production</v>
          </cell>
        </row>
        <row r="3532">
          <cell r="A3532">
            <v>42873</v>
          </cell>
          <cell r="B3532">
            <v>42458</v>
          </cell>
          <cell r="C3532">
            <v>42467</v>
          </cell>
          <cell r="D3532">
            <v>1</v>
          </cell>
          <cell r="E3532" t="str">
            <v>'001510'</v>
          </cell>
          <cell r="F3532" t="str">
            <v>GU 24X20X48X0015 200/CTN</v>
          </cell>
          <cell r="G3532" t="str">
            <v>LENGTH/WIDTH INCORRECT</v>
          </cell>
          <cell r="H3532">
            <v>2</v>
          </cell>
          <cell r="I3532">
            <v>68.959999999999994</v>
          </cell>
          <cell r="J3532">
            <v>137.91999999999999</v>
          </cell>
          <cell r="K3532" t="str">
            <v>CR48967</v>
          </cell>
          <cell r="L3532">
            <v>1</v>
          </cell>
          <cell r="M3532">
            <v>1.38</v>
          </cell>
          <cell r="N3532">
            <v>136.54</v>
          </cell>
          <cell r="O3532">
            <v>50</v>
          </cell>
          <cell r="P3532" t="str">
            <v>1349989A</v>
          </cell>
          <cell r="Q3532">
            <v>42396</v>
          </cell>
          <cell r="R3532">
            <v>1382676</v>
          </cell>
          <cell r="S3532" t="str">
            <v>Closed</v>
          </cell>
          <cell r="T3532" t="str">
            <v>Closed/Invoiced</v>
          </cell>
          <cell r="U3532" t="str">
            <v>Stock</v>
          </cell>
          <cell r="V3532" t="str">
            <v>Laddawn</v>
          </cell>
          <cell r="W3532">
            <v>62</v>
          </cell>
          <cell r="X3532">
            <v>2</v>
          </cell>
          <cell r="Y3532">
            <v>9</v>
          </cell>
          <cell r="Z3532">
            <v>0</v>
          </cell>
          <cell r="AA3532" t="str">
            <v>Product does not meet Purchase Order specifications</v>
          </cell>
          <cell r="AB3532" t="str">
            <v>Production</v>
          </cell>
        </row>
        <row r="3533">
          <cell r="A3533">
            <v>42878</v>
          </cell>
          <cell r="B3533">
            <v>42459</v>
          </cell>
          <cell r="C3533">
            <v>42467</v>
          </cell>
          <cell r="D3533">
            <v>1</v>
          </cell>
          <cell r="E3533" t="str">
            <v>'008455'</v>
          </cell>
          <cell r="F3533" t="str">
            <v>LF 12X20X006 500/CTN</v>
          </cell>
          <cell r="G3533" t="str">
            <v>LENGTH/WIDTH INCORRECT</v>
          </cell>
          <cell r="H3533">
            <v>1</v>
          </cell>
          <cell r="I3533">
            <v>103.21</v>
          </cell>
          <cell r="J3533">
            <v>103.21</v>
          </cell>
          <cell r="K3533" t="str">
            <v>CR48972</v>
          </cell>
          <cell r="L3533">
            <v>1</v>
          </cell>
          <cell r="M3533">
            <v>1.03</v>
          </cell>
          <cell r="N3533">
            <v>102.18</v>
          </cell>
          <cell r="O3533">
            <v>50</v>
          </cell>
          <cell r="P3533" t="str">
            <v>1370220A</v>
          </cell>
          <cell r="Q3533">
            <v>42431</v>
          </cell>
          <cell r="R3533">
            <v>1403640</v>
          </cell>
          <cell r="S3533" t="str">
            <v>Closed</v>
          </cell>
          <cell r="T3533" t="str">
            <v>Closed/Invoiced</v>
          </cell>
          <cell r="U3533" t="str">
            <v>Stock</v>
          </cell>
          <cell r="V3533" t="str">
            <v>Laddawn</v>
          </cell>
          <cell r="W3533">
            <v>28</v>
          </cell>
          <cell r="X3533">
            <v>0</v>
          </cell>
          <cell r="Y3533">
            <v>8</v>
          </cell>
          <cell r="Z3533">
            <v>0</v>
          </cell>
          <cell r="AA3533" t="str">
            <v>Product does not meet Purchase Order specifications</v>
          </cell>
          <cell r="AB3533" t="str">
            <v>Production</v>
          </cell>
        </row>
        <row r="3534">
          <cell r="A3534">
            <v>43011</v>
          </cell>
          <cell r="B3534">
            <v>42474</v>
          </cell>
          <cell r="C3534">
            <v>42488</v>
          </cell>
          <cell r="D3534">
            <v>1</v>
          </cell>
          <cell r="E3534" t="str">
            <v>'BAGS'</v>
          </cell>
          <cell r="F3534" t="str">
            <v>NON STOCK ITEMS</v>
          </cell>
          <cell r="G3534" t="str">
            <v>LENGTH/WIDTH INCORRECT</v>
          </cell>
          <cell r="H3534">
            <v>30</v>
          </cell>
          <cell r="I3534">
            <v>7.21</v>
          </cell>
          <cell r="J3534">
            <v>216.3</v>
          </cell>
          <cell r="K3534" t="str">
            <v>CR49259</v>
          </cell>
          <cell r="L3534">
            <v>1</v>
          </cell>
          <cell r="M3534">
            <v>2.16</v>
          </cell>
          <cell r="N3534">
            <v>214.14</v>
          </cell>
          <cell r="O3534">
            <v>50</v>
          </cell>
          <cell r="P3534" t="str">
            <v>1373109A</v>
          </cell>
          <cell r="Q3534">
            <v>42436</v>
          </cell>
          <cell r="R3534">
            <v>1421315</v>
          </cell>
          <cell r="S3534" t="str">
            <v>Closed</v>
          </cell>
          <cell r="T3534" t="str">
            <v>Closed/Invoiced</v>
          </cell>
          <cell r="U3534" t="str">
            <v>Custom</v>
          </cell>
          <cell r="V3534" t="str">
            <v>Laddawn</v>
          </cell>
          <cell r="W3534">
            <v>38</v>
          </cell>
          <cell r="X3534">
            <v>1</v>
          </cell>
          <cell r="Y3534">
            <v>14</v>
          </cell>
          <cell r="Z3534">
            <v>0</v>
          </cell>
          <cell r="AA3534" t="str">
            <v>Product does not meet Purchase Order specifications</v>
          </cell>
          <cell r="AB3534" t="str">
            <v>Production</v>
          </cell>
        </row>
        <row r="3535">
          <cell r="A3535">
            <v>43034</v>
          </cell>
          <cell r="B3535">
            <v>42479</v>
          </cell>
          <cell r="C3535">
            <v>42488</v>
          </cell>
          <cell r="D3535">
            <v>1</v>
          </cell>
          <cell r="E3535" t="str">
            <v>'BAGS'</v>
          </cell>
          <cell r="F3535" t="str">
            <v>NON STOCK ITEMS</v>
          </cell>
          <cell r="G3535" t="str">
            <v>LENGTH/WIDTH INCORRECT</v>
          </cell>
          <cell r="H3535">
            <v>6.5000000000000002E-2</v>
          </cell>
          <cell r="I3535">
            <v>681.13</v>
          </cell>
          <cell r="J3535">
            <v>44.273499999999999</v>
          </cell>
          <cell r="K3535" t="str">
            <v>CR49245</v>
          </cell>
          <cell r="L3535">
            <v>1</v>
          </cell>
          <cell r="M3535">
            <v>0.44</v>
          </cell>
          <cell r="N3535">
            <v>43.833500000000001</v>
          </cell>
          <cell r="P3535" t="str">
            <v>1372781A</v>
          </cell>
          <cell r="Q3535">
            <v>42436</v>
          </cell>
          <cell r="R3535">
            <v>1419174</v>
          </cell>
          <cell r="S3535" t="str">
            <v>Closed</v>
          </cell>
          <cell r="T3535" t="str">
            <v>Closed/Invoiced</v>
          </cell>
          <cell r="U3535" t="str">
            <v>Custom</v>
          </cell>
          <cell r="V3535" t="str">
            <v>Laddawn</v>
          </cell>
          <cell r="W3535">
            <v>43</v>
          </cell>
          <cell r="X3535">
            <v>1</v>
          </cell>
          <cell r="Y3535">
            <v>9</v>
          </cell>
          <cell r="Z3535">
            <v>0</v>
          </cell>
          <cell r="AA3535" t="str">
            <v>Product does not meet Purchase Order specifications</v>
          </cell>
          <cell r="AB3535" t="str">
            <v>Production</v>
          </cell>
        </row>
        <row r="3536">
          <cell r="A3536">
            <v>43114</v>
          </cell>
          <cell r="B3536">
            <v>42487</v>
          </cell>
          <cell r="C3536">
            <v>42535</v>
          </cell>
          <cell r="D3536">
            <v>1</v>
          </cell>
          <cell r="E3536" t="str">
            <v>'001915'</v>
          </cell>
          <cell r="F3536" t="str">
            <v>TU 4"X002 3000'/roll</v>
          </cell>
          <cell r="G3536" t="str">
            <v>LENGTH/WIDTH INCORRECT</v>
          </cell>
          <cell r="H3536">
            <v>1</v>
          </cell>
          <cell r="I3536">
            <v>41.66</v>
          </cell>
          <cell r="J3536">
            <v>41.66</v>
          </cell>
          <cell r="K3536" t="str">
            <v>CR49957</v>
          </cell>
          <cell r="L3536">
            <v>1</v>
          </cell>
          <cell r="M3536">
            <v>0.42</v>
          </cell>
          <cell r="N3536">
            <v>41.24</v>
          </cell>
          <cell r="O3536">
            <v>50</v>
          </cell>
          <cell r="P3536" t="str">
            <v>1395169A</v>
          </cell>
          <cell r="Q3536">
            <v>42473</v>
          </cell>
          <cell r="R3536">
            <v>1429210</v>
          </cell>
          <cell r="S3536" t="str">
            <v>Closed</v>
          </cell>
          <cell r="T3536" t="str">
            <v>Closed/Invoiced</v>
          </cell>
          <cell r="U3536" t="str">
            <v>Stock</v>
          </cell>
          <cell r="V3536" t="str">
            <v>Laddawn</v>
          </cell>
          <cell r="W3536">
            <v>14</v>
          </cell>
          <cell r="X3536">
            <v>0</v>
          </cell>
          <cell r="Y3536">
            <v>48</v>
          </cell>
          <cell r="Z3536">
            <v>1</v>
          </cell>
          <cell r="AA3536" t="str">
            <v>Product does not meet Purchase Order specifications</v>
          </cell>
          <cell r="AB3536" t="str">
            <v>Production</v>
          </cell>
        </row>
        <row r="3537">
          <cell r="A3537">
            <v>43118</v>
          </cell>
          <cell r="B3537">
            <v>42487</v>
          </cell>
          <cell r="C3537">
            <v>42507</v>
          </cell>
          <cell r="D3537">
            <v>1</v>
          </cell>
          <cell r="E3537" t="str">
            <v>'001210'</v>
          </cell>
          <cell r="F3537" t="str">
            <v>LF 12X18X004 500/CTN</v>
          </cell>
          <cell r="G3537" t="str">
            <v>LENGTH/WIDTH INCORRECT</v>
          </cell>
          <cell r="H3537">
            <v>1</v>
          </cell>
          <cell r="I3537">
            <v>54.78</v>
          </cell>
          <cell r="J3537">
            <v>54.78</v>
          </cell>
          <cell r="K3537" t="str">
            <v>CR49514</v>
          </cell>
          <cell r="L3537">
            <v>1</v>
          </cell>
          <cell r="M3537">
            <v>0.55000000000000004</v>
          </cell>
          <cell r="N3537">
            <v>54.23</v>
          </cell>
          <cell r="O3537">
            <v>50</v>
          </cell>
          <cell r="P3537" t="str">
            <v>1359545A</v>
          </cell>
          <cell r="Q3537">
            <v>42411</v>
          </cell>
          <cell r="R3537">
            <v>1392601</v>
          </cell>
          <cell r="S3537" t="str">
            <v>Closed</v>
          </cell>
          <cell r="T3537" t="str">
            <v>Closed/Invoiced</v>
          </cell>
          <cell r="U3537" t="str">
            <v>Stock</v>
          </cell>
          <cell r="V3537" t="str">
            <v>Laddawn</v>
          </cell>
          <cell r="W3537">
            <v>76</v>
          </cell>
          <cell r="X3537">
            <v>2</v>
          </cell>
          <cell r="Y3537">
            <v>20</v>
          </cell>
          <cell r="Z3537">
            <v>0</v>
          </cell>
          <cell r="AA3537" t="str">
            <v>Product does not meet Purchase Order specifications</v>
          </cell>
          <cell r="AB3537" t="str">
            <v>Production</v>
          </cell>
        </row>
        <row r="3538">
          <cell r="A3538">
            <v>43128</v>
          </cell>
          <cell r="B3538">
            <v>42488</v>
          </cell>
          <cell r="C3538">
            <v>42499</v>
          </cell>
          <cell r="D3538">
            <v>1</v>
          </cell>
          <cell r="E3538" t="str">
            <v>'BAGS'</v>
          </cell>
          <cell r="F3538" t="str">
            <v>NON STOCK ITEMS</v>
          </cell>
          <cell r="G3538" t="str">
            <v>LENGTH/WIDTH INCORRECT</v>
          </cell>
          <cell r="H3538">
            <v>0.45500000000000002</v>
          </cell>
          <cell r="I3538">
            <v>681.13</v>
          </cell>
          <cell r="J3538">
            <v>309.91419999999999</v>
          </cell>
          <cell r="K3538" t="str">
            <v>CR49390</v>
          </cell>
          <cell r="L3538">
            <v>1</v>
          </cell>
          <cell r="M3538">
            <v>3.1</v>
          </cell>
          <cell r="N3538">
            <v>306.8141</v>
          </cell>
          <cell r="O3538">
            <v>50</v>
          </cell>
          <cell r="P3538" t="str">
            <v>1372781A</v>
          </cell>
          <cell r="Q3538">
            <v>42436</v>
          </cell>
          <cell r="R3538">
            <v>1419174</v>
          </cell>
          <cell r="S3538" t="str">
            <v>Closed</v>
          </cell>
          <cell r="T3538" t="str">
            <v>Closed/Invoiced</v>
          </cell>
          <cell r="U3538" t="str">
            <v>Custom</v>
          </cell>
          <cell r="V3538" t="str">
            <v>Laddawn</v>
          </cell>
          <cell r="W3538">
            <v>52</v>
          </cell>
          <cell r="X3538">
            <v>1</v>
          </cell>
          <cell r="Y3538">
            <v>11</v>
          </cell>
          <cell r="Z3538">
            <v>0</v>
          </cell>
          <cell r="AA3538" t="str">
            <v>Product does not meet Purchase Order specifications</v>
          </cell>
          <cell r="AB3538" t="str">
            <v>Production</v>
          </cell>
        </row>
        <row r="3539">
          <cell r="A3539">
            <v>43199</v>
          </cell>
          <cell r="B3539">
            <v>42496</v>
          </cell>
          <cell r="C3539">
            <v>42507</v>
          </cell>
          <cell r="D3539">
            <v>1</v>
          </cell>
          <cell r="E3539" t="str">
            <v>'BAGS'</v>
          </cell>
          <cell r="F3539" t="str">
            <v>NON STOCK ITEMS</v>
          </cell>
          <cell r="G3539" t="str">
            <v>LENGTH/WIDTH INCORRECT</v>
          </cell>
          <cell r="H3539">
            <v>6.5000000000000002E-2</v>
          </cell>
          <cell r="I3539">
            <v>685.18</v>
          </cell>
          <cell r="J3539">
            <v>44.536700000000003</v>
          </cell>
          <cell r="K3539" t="str">
            <v>CR49490</v>
          </cell>
          <cell r="L3539">
            <v>1</v>
          </cell>
          <cell r="M3539">
            <v>0.45</v>
          </cell>
          <cell r="N3539">
            <v>44.0867</v>
          </cell>
          <cell r="P3539" t="str">
            <v>1368574A</v>
          </cell>
          <cell r="Q3539">
            <v>42429</v>
          </cell>
          <cell r="R3539">
            <v>1414423</v>
          </cell>
          <cell r="S3539" t="str">
            <v>Closed</v>
          </cell>
          <cell r="T3539" t="str">
            <v>Closed/Invoiced</v>
          </cell>
          <cell r="U3539" t="str">
            <v>Custom</v>
          </cell>
          <cell r="V3539" t="str">
            <v>Laddawn</v>
          </cell>
          <cell r="W3539">
            <v>67</v>
          </cell>
          <cell r="X3539">
            <v>2</v>
          </cell>
          <cell r="Y3539">
            <v>11</v>
          </cell>
          <cell r="Z3539">
            <v>0</v>
          </cell>
          <cell r="AA3539" t="str">
            <v>Product does not meet Purchase Order specifications</v>
          </cell>
          <cell r="AB3539" t="str">
            <v>Production</v>
          </cell>
        </row>
        <row r="3540">
          <cell r="A3540">
            <v>43208</v>
          </cell>
          <cell r="B3540">
            <v>42496</v>
          </cell>
          <cell r="C3540">
            <v>42515</v>
          </cell>
          <cell r="D3540">
            <v>1</v>
          </cell>
          <cell r="E3540" t="str">
            <v>'BAGS'</v>
          </cell>
          <cell r="F3540" t="str">
            <v>NON STOCK ITEMS</v>
          </cell>
          <cell r="G3540" t="str">
            <v>LENGTH/WIDTH INCORRECT</v>
          </cell>
          <cell r="H3540">
            <v>6.5000000000000002E-2</v>
          </cell>
          <cell r="I3540">
            <v>350.71</v>
          </cell>
          <cell r="J3540">
            <v>22.796199999999999</v>
          </cell>
          <cell r="K3540" t="str">
            <v>CR49609</v>
          </cell>
          <cell r="L3540">
            <v>1</v>
          </cell>
          <cell r="M3540">
            <v>0.23</v>
          </cell>
          <cell r="N3540">
            <v>22.566199999999998</v>
          </cell>
          <cell r="O3540">
            <v>50</v>
          </cell>
          <cell r="P3540" t="str">
            <v>1364591A</v>
          </cell>
          <cell r="Q3540">
            <v>42422</v>
          </cell>
          <cell r="R3540">
            <v>1410227</v>
          </cell>
          <cell r="S3540" t="str">
            <v>Closed</v>
          </cell>
          <cell r="T3540" t="str">
            <v>Closed/Invoiced</v>
          </cell>
          <cell r="U3540" t="str">
            <v>Custom</v>
          </cell>
          <cell r="V3540" t="str">
            <v>Laddawn</v>
          </cell>
          <cell r="W3540">
            <v>74</v>
          </cell>
          <cell r="X3540">
            <v>2</v>
          </cell>
          <cell r="Y3540">
            <v>19</v>
          </cell>
          <cell r="Z3540">
            <v>0</v>
          </cell>
          <cell r="AA3540" t="str">
            <v>Product does not meet Purchase Order specifications</v>
          </cell>
          <cell r="AB3540" t="str">
            <v>Production</v>
          </cell>
        </row>
        <row r="3541">
          <cell r="A3541">
            <v>43210</v>
          </cell>
          <cell r="B3541">
            <v>42496</v>
          </cell>
          <cell r="C3541">
            <v>42507</v>
          </cell>
          <cell r="D3541">
            <v>1</v>
          </cell>
          <cell r="E3541" t="str">
            <v>'BAGS'</v>
          </cell>
          <cell r="F3541" t="str">
            <v>NON STOCK ITEMS</v>
          </cell>
          <cell r="G3541" t="str">
            <v>LENGTH/WIDTH INCORRECT</v>
          </cell>
          <cell r="H3541">
            <v>0.45500000000000002</v>
          </cell>
          <cell r="I3541">
            <v>681.13</v>
          </cell>
          <cell r="J3541">
            <v>309.91419999999999</v>
          </cell>
          <cell r="K3541" t="str">
            <v>CR49494</v>
          </cell>
          <cell r="L3541">
            <v>1</v>
          </cell>
          <cell r="M3541">
            <v>3.1</v>
          </cell>
          <cell r="N3541">
            <v>306.8141</v>
          </cell>
          <cell r="P3541" t="str">
            <v>1372781A</v>
          </cell>
          <cell r="Q3541">
            <v>42436</v>
          </cell>
          <cell r="R3541">
            <v>1419174</v>
          </cell>
          <cell r="S3541" t="str">
            <v>Closed</v>
          </cell>
          <cell r="T3541" t="str">
            <v>Closed/Invoiced</v>
          </cell>
          <cell r="U3541" t="str">
            <v>Custom</v>
          </cell>
          <cell r="V3541" t="str">
            <v>Laddawn</v>
          </cell>
          <cell r="W3541">
            <v>60</v>
          </cell>
          <cell r="X3541">
            <v>1</v>
          </cell>
          <cell r="Y3541">
            <v>11</v>
          </cell>
          <cell r="Z3541">
            <v>0</v>
          </cell>
          <cell r="AA3541" t="str">
            <v>Product does not meet Purchase Order specifications</v>
          </cell>
          <cell r="AB3541" t="str">
            <v>Production</v>
          </cell>
        </row>
        <row r="3542">
          <cell r="A3542">
            <v>43349</v>
          </cell>
          <cell r="B3542">
            <v>42514</v>
          </cell>
          <cell r="C3542">
            <v>42514</v>
          </cell>
          <cell r="D3542">
            <v>1</v>
          </cell>
          <cell r="E3542" t="str">
            <v>'BAGS'</v>
          </cell>
          <cell r="F3542" t="str">
            <v>NON STOCK ITEMS</v>
          </cell>
          <cell r="G3542" t="str">
            <v>LENGTH/WIDTH INCORRECT</v>
          </cell>
          <cell r="H3542">
            <v>1.5</v>
          </cell>
          <cell r="I3542">
            <v>10.45</v>
          </cell>
          <cell r="J3542">
            <v>15.675000000000001</v>
          </cell>
          <cell r="N3542">
            <v>15.675000000000001</v>
          </cell>
          <cell r="P3542" t="str">
            <v>1328483A</v>
          </cell>
          <cell r="Q3542">
            <v>42352</v>
          </cell>
          <cell r="R3542">
            <v>1367280</v>
          </cell>
          <cell r="S3542" t="str">
            <v>Cancelled</v>
          </cell>
          <cell r="T3542" t="str">
            <v>Cancelled</v>
          </cell>
          <cell r="U3542" t="str">
            <v>Custom</v>
          </cell>
          <cell r="V3542" t="str">
            <v>Laddawn</v>
          </cell>
          <cell r="W3542">
            <v>162</v>
          </cell>
          <cell r="X3542">
            <v>5</v>
          </cell>
          <cell r="Y3542">
            <v>0</v>
          </cell>
          <cell r="Z3542">
            <v>0</v>
          </cell>
          <cell r="AA3542" t="str">
            <v>Product does not meet Purchase Order specifications</v>
          </cell>
          <cell r="AB3542" t="str">
            <v>Production</v>
          </cell>
        </row>
        <row r="3543">
          <cell r="A3543">
            <v>43350</v>
          </cell>
          <cell r="B3543">
            <v>42514</v>
          </cell>
          <cell r="C3543">
            <v>42514</v>
          </cell>
          <cell r="D3543">
            <v>1</v>
          </cell>
          <cell r="E3543" t="str">
            <v>'BAGS'</v>
          </cell>
          <cell r="F3543" t="str">
            <v>NON STOCK ITEMS</v>
          </cell>
          <cell r="G3543" t="str">
            <v>LENGTH/WIDTH INCORRECT</v>
          </cell>
          <cell r="H3543">
            <v>2</v>
          </cell>
          <cell r="I3543">
            <v>11.42</v>
          </cell>
          <cell r="J3543">
            <v>22.84</v>
          </cell>
          <cell r="N3543">
            <v>22.84</v>
          </cell>
          <cell r="P3543" t="str">
            <v>1325589A</v>
          </cell>
          <cell r="Q3543">
            <v>42346</v>
          </cell>
          <cell r="R3543">
            <v>1365153</v>
          </cell>
          <cell r="S3543" t="str">
            <v>Cancelled</v>
          </cell>
          <cell r="T3543" t="str">
            <v>Cancelled</v>
          </cell>
          <cell r="U3543" t="str">
            <v>Custom</v>
          </cell>
          <cell r="V3543" t="str">
            <v>Laddawn</v>
          </cell>
          <cell r="W3543">
            <v>168</v>
          </cell>
          <cell r="X3543">
            <v>5</v>
          </cell>
          <cell r="Y3543">
            <v>0</v>
          </cell>
          <cell r="Z3543">
            <v>0</v>
          </cell>
          <cell r="AA3543" t="str">
            <v>Product does not meet Purchase Order specifications</v>
          </cell>
          <cell r="AB3543" t="str">
            <v>Production</v>
          </cell>
        </row>
        <row r="3544">
          <cell r="A3544">
            <v>43371</v>
          </cell>
          <cell r="B3544">
            <v>42515</v>
          </cell>
          <cell r="C3544">
            <v>42584</v>
          </cell>
          <cell r="D3544">
            <v>1</v>
          </cell>
          <cell r="E3544" t="str">
            <v>'010475'</v>
          </cell>
          <cell r="F3544" t="str">
            <v>BOR 44X36X108X002 55/RL</v>
          </cell>
          <cell r="G3544" t="str">
            <v>LENGTH/WIDTH INCORRECT</v>
          </cell>
          <cell r="H3544">
            <v>4</v>
          </cell>
          <cell r="I3544">
            <v>125.43</v>
          </cell>
          <cell r="J3544">
            <v>501.72</v>
          </cell>
          <cell r="N3544">
            <v>501.72</v>
          </cell>
          <cell r="P3544" t="str">
            <v>1414210A</v>
          </cell>
          <cell r="Q3544">
            <v>42507</v>
          </cell>
          <cell r="R3544">
            <v>1449431</v>
          </cell>
          <cell r="S3544" t="str">
            <v>Cancelled</v>
          </cell>
          <cell r="T3544" t="str">
            <v>Cancelled</v>
          </cell>
          <cell r="U3544" t="str">
            <v>Stock</v>
          </cell>
          <cell r="V3544" t="str">
            <v>Laddawn</v>
          </cell>
          <cell r="W3544">
            <v>8</v>
          </cell>
          <cell r="X3544">
            <v>0</v>
          </cell>
          <cell r="Y3544">
            <v>69</v>
          </cell>
          <cell r="Z3544">
            <v>2</v>
          </cell>
          <cell r="AA3544" t="str">
            <v>Product does not meet Purchase Order specifications</v>
          </cell>
          <cell r="AB3544" t="str">
            <v>Production</v>
          </cell>
        </row>
        <row r="3545">
          <cell r="A3545">
            <v>43378</v>
          </cell>
          <cell r="B3545">
            <v>42516</v>
          </cell>
          <cell r="C3545">
            <v>42523</v>
          </cell>
          <cell r="D3545">
            <v>1</v>
          </cell>
          <cell r="E3545" t="str">
            <v>'001497'</v>
          </cell>
          <cell r="F3545" t="str">
            <v>GU 16X14X24X0015 500/CTN</v>
          </cell>
          <cell r="G3545" t="str">
            <v>LENGTH/WIDTH INCORRECT</v>
          </cell>
          <cell r="H3545">
            <v>1</v>
          </cell>
          <cell r="I3545">
            <v>60.3</v>
          </cell>
          <cell r="J3545">
            <v>60.3</v>
          </cell>
          <cell r="K3545" t="str">
            <v>CR49764</v>
          </cell>
          <cell r="L3545">
            <v>1</v>
          </cell>
          <cell r="M3545">
            <v>0.6</v>
          </cell>
          <cell r="N3545">
            <v>59.7</v>
          </cell>
          <cell r="P3545" t="str">
            <v>1414279A</v>
          </cell>
          <cell r="Q3545">
            <v>42507</v>
          </cell>
          <cell r="R3545">
            <v>1449866</v>
          </cell>
          <cell r="S3545" t="str">
            <v>Closed</v>
          </cell>
          <cell r="T3545" t="str">
            <v>Closed/Invoiced</v>
          </cell>
          <cell r="U3545" t="str">
            <v>Stock</v>
          </cell>
          <cell r="V3545" t="str">
            <v>Laddawn</v>
          </cell>
          <cell r="W3545">
            <v>9</v>
          </cell>
          <cell r="X3545">
            <v>0</v>
          </cell>
          <cell r="Y3545">
            <v>7</v>
          </cell>
          <cell r="Z3545">
            <v>0</v>
          </cell>
          <cell r="AA3545" t="str">
            <v>Product does not meet Purchase Order specifications</v>
          </cell>
          <cell r="AB3545" t="str">
            <v>Production</v>
          </cell>
        </row>
        <row r="3546">
          <cell r="A3546">
            <v>43432</v>
          </cell>
          <cell r="B3546">
            <v>42524</v>
          </cell>
          <cell r="C3546">
            <v>42530</v>
          </cell>
          <cell r="D3546">
            <v>1</v>
          </cell>
          <cell r="E3546" t="str">
            <v>'000480'</v>
          </cell>
          <cell r="F3546" t="str">
            <v>LF 9X12X002 1000/CTN</v>
          </cell>
          <cell r="G3546" t="str">
            <v>LENGTH/WIDTH INCORRECT</v>
          </cell>
          <cell r="H3546">
            <v>1</v>
          </cell>
          <cell r="I3546">
            <v>31.8</v>
          </cell>
          <cell r="J3546">
            <v>31.8</v>
          </cell>
          <cell r="K3546" t="str">
            <v>CR49899</v>
          </cell>
          <cell r="L3546">
            <v>1</v>
          </cell>
          <cell r="M3546">
            <v>0.32</v>
          </cell>
          <cell r="N3546">
            <v>31.48</v>
          </cell>
          <cell r="O3546">
            <v>50</v>
          </cell>
          <cell r="P3546" t="str">
            <v>1406744A</v>
          </cell>
          <cell r="Q3546">
            <v>42494</v>
          </cell>
          <cell r="R3546">
            <v>1441521</v>
          </cell>
          <cell r="S3546" t="str">
            <v>Closed</v>
          </cell>
          <cell r="T3546" t="str">
            <v>Closed/Invoiced</v>
          </cell>
          <cell r="U3546" t="str">
            <v>Stock</v>
          </cell>
          <cell r="V3546" t="str">
            <v>Laddawn</v>
          </cell>
          <cell r="W3546">
            <v>30</v>
          </cell>
          <cell r="X3546">
            <v>0</v>
          </cell>
          <cell r="Y3546">
            <v>6</v>
          </cell>
          <cell r="Z3546">
            <v>0</v>
          </cell>
          <cell r="AA3546" t="str">
            <v>Product does not meet Purchase Order specifications</v>
          </cell>
          <cell r="AB3546" t="str">
            <v>Production</v>
          </cell>
        </row>
        <row r="3547">
          <cell r="A3547">
            <v>43500</v>
          </cell>
          <cell r="B3547">
            <v>42531</v>
          </cell>
          <cell r="C3547">
            <v>42550</v>
          </cell>
          <cell r="D3547">
            <v>1</v>
          </cell>
          <cell r="E3547" t="str">
            <v>'BAGS'</v>
          </cell>
          <cell r="F3547" t="str">
            <v>NON STOCK ITEMS</v>
          </cell>
          <cell r="G3547" t="str">
            <v>LENGTH/WIDTH INCORRECT</v>
          </cell>
          <cell r="H3547">
            <v>1</v>
          </cell>
          <cell r="I3547">
            <v>0</v>
          </cell>
          <cell r="J3547">
            <v>0</v>
          </cell>
          <cell r="K3547" t="str">
            <v>CR50156</v>
          </cell>
          <cell r="L3547">
            <v>1</v>
          </cell>
          <cell r="M3547">
            <v>0</v>
          </cell>
          <cell r="N3547">
            <v>0</v>
          </cell>
          <cell r="P3547" t="str">
            <v>1409435A</v>
          </cell>
          <cell r="Q3547">
            <v>42499</v>
          </cell>
          <cell r="R3547">
            <v>1447986</v>
          </cell>
          <cell r="S3547" t="str">
            <v>Closed</v>
          </cell>
          <cell r="T3547" t="str">
            <v>Closed/Invoiced</v>
          </cell>
          <cell r="U3547" t="str">
            <v>Custom</v>
          </cell>
          <cell r="V3547" t="str">
            <v>Laddawn</v>
          </cell>
          <cell r="W3547">
            <v>32</v>
          </cell>
          <cell r="X3547">
            <v>1</v>
          </cell>
          <cell r="Y3547">
            <v>19</v>
          </cell>
          <cell r="Z3547">
            <v>0</v>
          </cell>
          <cell r="AA3547" t="str">
            <v>Product does not meet Purchase Order specifications</v>
          </cell>
          <cell r="AB3547" t="str">
            <v>Production</v>
          </cell>
        </row>
        <row r="3548">
          <cell r="A3548">
            <v>43514</v>
          </cell>
          <cell r="B3548">
            <v>42535</v>
          </cell>
          <cell r="C3548">
            <v>42550</v>
          </cell>
          <cell r="D3548">
            <v>1</v>
          </cell>
          <cell r="E3548" t="str">
            <v>'000526'</v>
          </cell>
          <cell r="F3548" t="str">
            <v>LF 11X12X002 1000/CTN</v>
          </cell>
          <cell r="G3548" t="str">
            <v>LENGTH/WIDTH INCORRECT</v>
          </cell>
          <cell r="H3548">
            <v>2</v>
          </cell>
          <cell r="I3548">
            <v>51.24</v>
          </cell>
          <cell r="J3548">
            <v>102.48</v>
          </cell>
          <cell r="K3548" t="str">
            <v>CR50160</v>
          </cell>
          <cell r="L3548">
            <v>16</v>
          </cell>
          <cell r="M3548">
            <v>16.399999999999999</v>
          </cell>
          <cell r="N3548">
            <v>86.08</v>
          </cell>
          <cell r="P3548" t="str">
            <v>1276163A</v>
          </cell>
          <cell r="Q3548">
            <v>42257</v>
          </cell>
          <cell r="R3548">
            <v>1304557</v>
          </cell>
          <cell r="S3548" t="str">
            <v>Closed</v>
          </cell>
          <cell r="T3548" t="str">
            <v>Closed/Invoiced</v>
          </cell>
          <cell r="U3548" t="str">
            <v>Stock</v>
          </cell>
          <cell r="V3548" t="str">
            <v>Laddawn</v>
          </cell>
          <cell r="W3548">
            <v>278</v>
          </cell>
          <cell r="X3548">
            <v>9</v>
          </cell>
          <cell r="Y3548">
            <v>15</v>
          </cell>
          <cell r="Z3548">
            <v>0</v>
          </cell>
          <cell r="AA3548" t="str">
            <v>Product does not meet Purchase Order specifications</v>
          </cell>
          <cell r="AB3548" t="str">
            <v>Production</v>
          </cell>
        </row>
        <row r="3549">
          <cell r="A3549">
            <v>43515</v>
          </cell>
          <cell r="B3549">
            <v>42535</v>
          </cell>
          <cell r="C3549">
            <v>42621</v>
          </cell>
          <cell r="D3549">
            <v>1</v>
          </cell>
          <cell r="E3549" t="str">
            <v>'000526'</v>
          </cell>
          <cell r="F3549" t="str">
            <v>LF 11X12X002 1000/CTN</v>
          </cell>
          <cell r="G3549" t="str">
            <v>LENGTH/WIDTH INCORRECT</v>
          </cell>
          <cell r="H3549">
            <v>2</v>
          </cell>
          <cell r="I3549">
            <v>51.24</v>
          </cell>
          <cell r="J3549">
            <v>102.48</v>
          </cell>
          <cell r="N3549">
            <v>102.48</v>
          </cell>
          <cell r="P3549" t="str">
            <v>1342311A</v>
          </cell>
          <cell r="Q3549">
            <v>42382</v>
          </cell>
          <cell r="R3549">
            <v>1374789</v>
          </cell>
          <cell r="S3549" t="str">
            <v>Cancelled</v>
          </cell>
          <cell r="T3549" t="str">
            <v>Cancelled</v>
          </cell>
          <cell r="U3549" t="str">
            <v>Stock</v>
          </cell>
          <cell r="V3549" t="str">
            <v>Laddawn</v>
          </cell>
          <cell r="W3549">
            <v>153</v>
          </cell>
          <cell r="X3549">
            <v>5</v>
          </cell>
          <cell r="Y3549">
            <v>86</v>
          </cell>
          <cell r="Z3549">
            <v>2</v>
          </cell>
          <cell r="AA3549" t="str">
            <v>Product does not meet Purchase Order specifications</v>
          </cell>
          <cell r="AB3549" t="str">
            <v>Production</v>
          </cell>
        </row>
        <row r="3550">
          <cell r="A3550">
            <v>43516</v>
          </cell>
          <cell r="B3550">
            <v>42535</v>
          </cell>
          <cell r="C3550">
            <v>42550</v>
          </cell>
          <cell r="D3550">
            <v>1</v>
          </cell>
          <cell r="E3550" t="str">
            <v>'000526'</v>
          </cell>
          <cell r="F3550" t="str">
            <v>LF 11X12X002 1000/CTN</v>
          </cell>
          <cell r="G3550" t="str">
            <v>LENGTH/WIDTH INCORRECT</v>
          </cell>
          <cell r="H3550">
            <v>3</v>
          </cell>
          <cell r="I3550">
            <v>51.24</v>
          </cell>
          <cell r="J3550">
            <v>153.72</v>
          </cell>
          <cell r="K3550" t="str">
            <v>CR50144</v>
          </cell>
          <cell r="L3550">
            <v>1</v>
          </cell>
          <cell r="M3550">
            <v>1.54</v>
          </cell>
          <cell r="N3550">
            <v>152.18</v>
          </cell>
          <cell r="P3550" t="str">
            <v>1257979A</v>
          </cell>
          <cell r="Q3550">
            <v>42223</v>
          </cell>
          <cell r="R3550">
            <v>1285589</v>
          </cell>
          <cell r="S3550" t="str">
            <v>Closed</v>
          </cell>
          <cell r="T3550" t="str">
            <v>Closed/Invoiced</v>
          </cell>
          <cell r="U3550" t="str">
            <v>Stock</v>
          </cell>
          <cell r="V3550" t="str">
            <v>Laddawn</v>
          </cell>
          <cell r="W3550">
            <v>312</v>
          </cell>
          <cell r="X3550">
            <v>10</v>
          </cell>
          <cell r="Y3550">
            <v>15</v>
          </cell>
          <cell r="Z3550">
            <v>0</v>
          </cell>
          <cell r="AA3550" t="str">
            <v>Product does not meet Purchase Order specifications</v>
          </cell>
          <cell r="AB3550" t="str">
            <v>Production</v>
          </cell>
        </row>
        <row r="3551">
          <cell r="A3551">
            <v>43534</v>
          </cell>
          <cell r="B3551">
            <v>42536</v>
          </cell>
          <cell r="C3551">
            <v>42542</v>
          </cell>
          <cell r="D3551">
            <v>1</v>
          </cell>
          <cell r="E3551" t="str">
            <v>'000480'</v>
          </cell>
          <cell r="F3551" t="str">
            <v>LF 9X12X002 1000/CTN</v>
          </cell>
          <cell r="G3551" t="str">
            <v>LENGTH/WIDTH INCORRECT</v>
          </cell>
          <cell r="H3551">
            <v>5</v>
          </cell>
          <cell r="I3551">
            <v>35.159999999999997</v>
          </cell>
          <cell r="J3551">
            <v>175.8</v>
          </cell>
          <cell r="K3551" t="str">
            <v>CR50030</v>
          </cell>
          <cell r="L3551">
            <v>1</v>
          </cell>
          <cell r="M3551">
            <v>1.76</v>
          </cell>
          <cell r="N3551">
            <v>174.04</v>
          </cell>
          <cell r="P3551" t="str">
            <v>1420491A</v>
          </cell>
          <cell r="Q3551">
            <v>42516</v>
          </cell>
          <cell r="R3551">
            <v>1455963</v>
          </cell>
          <cell r="S3551" t="str">
            <v>Closed</v>
          </cell>
          <cell r="T3551" t="str">
            <v>Closed/Invoiced</v>
          </cell>
          <cell r="U3551" t="str">
            <v>Stock</v>
          </cell>
          <cell r="V3551" t="str">
            <v>Laddawn</v>
          </cell>
          <cell r="W3551">
            <v>20</v>
          </cell>
          <cell r="X3551">
            <v>0</v>
          </cell>
          <cell r="Y3551">
            <v>6</v>
          </cell>
          <cell r="Z3551">
            <v>0</v>
          </cell>
          <cell r="AA3551" t="str">
            <v>Product does not meet Purchase Order specifications</v>
          </cell>
          <cell r="AB3551" t="str">
            <v>Production</v>
          </cell>
        </row>
        <row r="3552">
          <cell r="A3552">
            <v>43593</v>
          </cell>
          <cell r="B3552">
            <v>42542</v>
          </cell>
          <cell r="C3552">
            <v>42592</v>
          </cell>
          <cell r="D3552">
            <v>1</v>
          </cell>
          <cell r="E3552" t="str">
            <v>'3645A'</v>
          </cell>
          <cell r="F3552" t="str">
            <v>ZT 9X12X002 1000/CTN</v>
          </cell>
          <cell r="G3552" t="str">
            <v>LENGTH/WIDTH INCORRECT</v>
          </cell>
          <cell r="H3552">
            <v>1</v>
          </cell>
          <cell r="I3552">
            <v>30.07</v>
          </cell>
          <cell r="J3552">
            <v>30.07</v>
          </cell>
          <cell r="N3552">
            <v>30.07</v>
          </cell>
          <cell r="P3552" t="str">
            <v>1428372A</v>
          </cell>
          <cell r="Q3552">
            <v>42531</v>
          </cell>
          <cell r="R3552">
            <v>1464046</v>
          </cell>
          <cell r="S3552" t="str">
            <v>Cancelled</v>
          </cell>
          <cell r="T3552" t="str">
            <v>Cancelled</v>
          </cell>
          <cell r="U3552" t="str">
            <v>Stock</v>
          </cell>
          <cell r="V3552" t="str">
            <v>3rd Party</v>
          </cell>
          <cell r="W3552">
            <v>11</v>
          </cell>
          <cell r="X3552">
            <v>0</v>
          </cell>
          <cell r="Y3552">
            <v>50</v>
          </cell>
          <cell r="Z3552">
            <v>1</v>
          </cell>
          <cell r="AA3552" t="str">
            <v>Product does not meet Purchase Order specifications</v>
          </cell>
          <cell r="AB3552" t="str">
            <v>Production</v>
          </cell>
        </row>
        <row r="3553">
          <cell r="A3553">
            <v>43825</v>
          </cell>
          <cell r="B3553">
            <v>42570</v>
          </cell>
          <cell r="C3553">
            <v>42578</v>
          </cell>
          <cell r="D3553">
            <v>1</v>
          </cell>
          <cell r="E3553" t="str">
            <v>'005900'</v>
          </cell>
          <cell r="F3553" t="str">
            <v>SOR 24X24X0015 1000/RL</v>
          </cell>
          <cell r="G3553" t="str">
            <v>LENGTH/WIDTH INCORRECT</v>
          </cell>
          <cell r="H3553">
            <v>6</v>
          </cell>
          <cell r="I3553">
            <v>66.72</v>
          </cell>
          <cell r="J3553">
            <v>400.32</v>
          </cell>
          <cell r="K3553" t="str">
            <v>CR50624</v>
          </cell>
          <cell r="L3553">
            <v>1</v>
          </cell>
          <cell r="M3553">
            <v>4</v>
          </cell>
          <cell r="N3553">
            <v>396.32</v>
          </cell>
          <cell r="O3553">
            <v>50</v>
          </cell>
          <cell r="P3553" t="str">
            <v>1418075A</v>
          </cell>
          <cell r="Q3553">
            <v>42513</v>
          </cell>
          <cell r="R3553">
            <v>1453515</v>
          </cell>
          <cell r="S3553" t="str">
            <v>Closed</v>
          </cell>
          <cell r="T3553" t="str">
            <v>Closed/Invoiced</v>
          </cell>
          <cell r="U3553" t="str">
            <v>Stock</v>
          </cell>
          <cell r="V3553" t="str">
            <v>Laddawn</v>
          </cell>
          <cell r="W3553">
            <v>57</v>
          </cell>
          <cell r="X3553">
            <v>1</v>
          </cell>
          <cell r="Y3553">
            <v>8</v>
          </cell>
          <cell r="Z3553">
            <v>0</v>
          </cell>
          <cell r="AA3553" t="str">
            <v>Product does not meet Purchase Order specifications</v>
          </cell>
          <cell r="AB3553" t="str">
            <v>Production</v>
          </cell>
        </row>
        <row r="3554">
          <cell r="A3554">
            <v>43862</v>
          </cell>
          <cell r="B3554">
            <v>42572</v>
          </cell>
          <cell r="C3554">
            <v>42579</v>
          </cell>
          <cell r="D3554">
            <v>1</v>
          </cell>
          <cell r="E3554" t="str">
            <v>'001600'</v>
          </cell>
          <cell r="F3554" t="str">
            <v>GU 10X8X24X002 500/CTN</v>
          </cell>
          <cell r="G3554" t="str">
            <v>LENGTH/WIDTH INCORRECT</v>
          </cell>
          <cell r="H3554">
            <v>1</v>
          </cell>
          <cell r="I3554">
            <v>46.52</v>
          </cell>
          <cell r="J3554">
            <v>46.52</v>
          </cell>
          <cell r="K3554" t="str">
            <v>CR50665</v>
          </cell>
          <cell r="L3554">
            <v>1</v>
          </cell>
          <cell r="M3554">
            <v>0.47</v>
          </cell>
          <cell r="N3554">
            <v>46.05</v>
          </cell>
          <cell r="O3554">
            <v>50</v>
          </cell>
          <cell r="P3554" t="str">
            <v>1401896A</v>
          </cell>
          <cell r="Q3554">
            <v>42486</v>
          </cell>
          <cell r="R3554">
            <v>1436393</v>
          </cell>
          <cell r="S3554" t="str">
            <v>Closed</v>
          </cell>
          <cell r="T3554" t="str">
            <v>Closed/Invoiced</v>
          </cell>
          <cell r="U3554" t="str">
            <v>Stock</v>
          </cell>
          <cell r="V3554" t="str">
            <v>Laddawn</v>
          </cell>
          <cell r="W3554">
            <v>86</v>
          </cell>
          <cell r="X3554">
            <v>2</v>
          </cell>
          <cell r="Y3554">
            <v>7</v>
          </cell>
          <cell r="Z3554">
            <v>0</v>
          </cell>
          <cell r="AA3554" t="str">
            <v>Product does not meet Purchase Order specifications</v>
          </cell>
          <cell r="AB3554" t="str">
            <v>Production</v>
          </cell>
        </row>
        <row r="3555">
          <cell r="A3555">
            <v>43912</v>
          </cell>
          <cell r="B3555">
            <v>42579</v>
          </cell>
          <cell r="C3555">
            <v>42649</v>
          </cell>
          <cell r="D3555">
            <v>1</v>
          </cell>
          <cell r="E3555" t="str">
            <v>'010835'</v>
          </cell>
          <cell r="F3555" t="str">
            <v>BOR 54X44X96X004 25/RL</v>
          </cell>
          <cell r="G3555" t="str">
            <v>LENGTH/WIDTH INCORRECT</v>
          </cell>
          <cell r="H3555">
            <v>6</v>
          </cell>
          <cell r="I3555">
            <v>85.14</v>
          </cell>
          <cell r="J3555">
            <v>510.84</v>
          </cell>
          <cell r="N3555">
            <v>510.84</v>
          </cell>
          <cell r="P3555" t="str">
            <v>1422698A</v>
          </cell>
          <cell r="Q3555">
            <v>42522</v>
          </cell>
          <cell r="R3555">
            <v>1459026</v>
          </cell>
          <cell r="S3555" t="str">
            <v>Cancelled</v>
          </cell>
          <cell r="T3555" t="str">
            <v>Cancelled</v>
          </cell>
          <cell r="U3555" t="str">
            <v>Stock</v>
          </cell>
          <cell r="V3555" t="str">
            <v>Laddawn</v>
          </cell>
          <cell r="W3555">
            <v>57</v>
          </cell>
          <cell r="X3555">
            <v>1</v>
          </cell>
          <cell r="Y3555">
            <v>70</v>
          </cell>
          <cell r="Z3555">
            <v>2</v>
          </cell>
          <cell r="AA3555" t="str">
            <v>Product does not meet Purchase Order specifications</v>
          </cell>
          <cell r="AB3555" t="str">
            <v>Production</v>
          </cell>
        </row>
        <row r="3556">
          <cell r="A3556">
            <v>43926</v>
          </cell>
          <cell r="B3556">
            <v>42580</v>
          </cell>
          <cell r="C3556">
            <v>42597</v>
          </cell>
          <cell r="D3556">
            <v>1</v>
          </cell>
          <cell r="E3556" t="str">
            <v>'BAGS'</v>
          </cell>
          <cell r="F3556" t="str">
            <v>NON STOCK ITEMS</v>
          </cell>
          <cell r="G3556" t="str">
            <v>LENGTH/WIDTH INCORRECT</v>
          </cell>
          <cell r="H3556">
            <v>9.1</v>
          </cell>
          <cell r="I3556">
            <v>104.76</v>
          </cell>
          <cell r="J3556">
            <v>953.31600000000003</v>
          </cell>
          <cell r="K3556" t="str">
            <v>CR50903</v>
          </cell>
          <cell r="L3556">
            <v>1</v>
          </cell>
          <cell r="M3556">
            <v>9.5299999999999994</v>
          </cell>
          <cell r="N3556">
            <v>943.78599999999994</v>
          </cell>
          <cell r="O3556">
            <v>50</v>
          </cell>
          <cell r="P3556" t="str">
            <v>1405361A</v>
          </cell>
          <cell r="Q3556">
            <v>42492</v>
          </cell>
          <cell r="R3556">
            <v>1441986</v>
          </cell>
          <cell r="S3556" t="str">
            <v>Closed</v>
          </cell>
          <cell r="T3556" t="str">
            <v>Closed/Invoiced</v>
          </cell>
          <cell r="U3556" t="str">
            <v>Custom</v>
          </cell>
          <cell r="V3556" t="str">
            <v>Laddawn</v>
          </cell>
          <cell r="W3556">
            <v>88</v>
          </cell>
          <cell r="X3556">
            <v>2</v>
          </cell>
          <cell r="Y3556">
            <v>17</v>
          </cell>
          <cell r="Z3556">
            <v>0</v>
          </cell>
          <cell r="AA3556" t="str">
            <v>Product does not meet Purchase Order specifications</v>
          </cell>
          <cell r="AB3556" t="str">
            <v>Production</v>
          </cell>
        </row>
        <row r="3557">
          <cell r="A3557">
            <v>43950</v>
          </cell>
          <cell r="B3557">
            <v>42584</v>
          </cell>
          <cell r="C3557">
            <v>42591</v>
          </cell>
          <cell r="D3557">
            <v>1</v>
          </cell>
          <cell r="E3557" t="str">
            <v>'BAGS'</v>
          </cell>
          <cell r="F3557" t="str">
            <v>NON STOCK ITEMS</v>
          </cell>
          <cell r="G3557" t="str">
            <v>LENGTH/WIDTH INCORRECT</v>
          </cell>
          <cell r="H3557">
            <v>5.5</v>
          </cell>
          <cell r="I3557">
            <v>84.76</v>
          </cell>
          <cell r="J3557">
            <v>466.18</v>
          </cell>
          <cell r="K3557" t="str">
            <v>CR50819</v>
          </cell>
          <cell r="L3557">
            <v>0</v>
          </cell>
          <cell r="M3557">
            <v>0</v>
          </cell>
          <cell r="N3557">
            <v>466.18</v>
          </cell>
          <cell r="P3557" t="str">
            <v>1446608A</v>
          </cell>
          <cell r="Q3557">
            <v>42565</v>
          </cell>
          <cell r="R3557">
            <v>1486427</v>
          </cell>
          <cell r="S3557" t="str">
            <v>Closed</v>
          </cell>
          <cell r="T3557" t="str">
            <v>Closed/Invoiced</v>
          </cell>
          <cell r="U3557" t="str">
            <v>Custom</v>
          </cell>
          <cell r="V3557" t="str">
            <v>Laddawn</v>
          </cell>
          <cell r="W3557">
            <v>19</v>
          </cell>
          <cell r="X3557">
            <v>0</v>
          </cell>
          <cell r="Y3557">
            <v>7</v>
          </cell>
          <cell r="Z3557">
            <v>0</v>
          </cell>
          <cell r="AA3557" t="str">
            <v>Product does not meet Purchase Order specifications</v>
          </cell>
          <cell r="AB3557" t="str">
            <v>Production</v>
          </cell>
        </row>
        <row r="3558">
          <cell r="A3558">
            <v>43996</v>
          </cell>
          <cell r="B3558">
            <v>42590</v>
          </cell>
          <cell r="C3558">
            <v>42607</v>
          </cell>
          <cell r="D3558">
            <v>1</v>
          </cell>
          <cell r="E3558" t="str">
            <v>'BAGS'</v>
          </cell>
          <cell r="F3558" t="str">
            <v>NON STOCK ITEMS</v>
          </cell>
          <cell r="G3558" t="str">
            <v>LENGTH/WIDTH INCORRECT</v>
          </cell>
          <cell r="H3558">
            <v>1</v>
          </cell>
          <cell r="I3558">
            <v>20.78</v>
          </cell>
          <cell r="J3558">
            <v>20.78</v>
          </cell>
          <cell r="K3558" t="str">
            <v>CR51096</v>
          </cell>
          <cell r="L3558">
            <v>1</v>
          </cell>
          <cell r="M3558">
            <v>0.21</v>
          </cell>
          <cell r="N3558">
            <v>20.57</v>
          </cell>
          <cell r="P3558" t="str">
            <v>1360823A</v>
          </cell>
          <cell r="Q3558">
            <v>42415</v>
          </cell>
          <cell r="R3558">
            <v>1400718</v>
          </cell>
          <cell r="S3558" t="str">
            <v>Closed</v>
          </cell>
          <cell r="T3558" t="str">
            <v>Closed/Invoiced</v>
          </cell>
          <cell r="U3558" t="str">
            <v>Custom</v>
          </cell>
          <cell r="V3558" t="str">
            <v>Laddawn</v>
          </cell>
          <cell r="W3558">
            <v>175</v>
          </cell>
          <cell r="X3558">
            <v>5</v>
          </cell>
          <cell r="Y3558">
            <v>17</v>
          </cell>
          <cell r="Z3558">
            <v>0</v>
          </cell>
          <cell r="AA3558" t="str">
            <v>Product does not meet Purchase Order specifications</v>
          </cell>
          <cell r="AB3558" t="str">
            <v>Production</v>
          </cell>
        </row>
        <row r="3559">
          <cell r="A3559">
            <v>44033</v>
          </cell>
          <cell r="B3559">
            <v>42593</v>
          </cell>
          <cell r="C3559">
            <v>42599</v>
          </cell>
          <cell r="D3559">
            <v>1</v>
          </cell>
          <cell r="E3559" t="str">
            <v>'BAGS'</v>
          </cell>
          <cell r="F3559" t="str">
            <v>NON STOCK ITEMS</v>
          </cell>
          <cell r="G3559" t="str">
            <v>LENGTH/WIDTH INCORRECT</v>
          </cell>
          <cell r="H3559">
            <v>0.32500000000000001</v>
          </cell>
          <cell r="I3559">
            <v>130.75</v>
          </cell>
          <cell r="J3559">
            <v>42.493699999999997</v>
          </cell>
          <cell r="K3559" t="str">
            <v>CR50961</v>
          </cell>
          <cell r="L3559">
            <v>0</v>
          </cell>
          <cell r="M3559">
            <v>0</v>
          </cell>
          <cell r="N3559">
            <v>42.493699999999997</v>
          </cell>
          <cell r="O3559">
            <v>50</v>
          </cell>
          <cell r="P3559" t="str">
            <v>1400403A</v>
          </cell>
          <cell r="Q3559">
            <v>42482</v>
          </cell>
          <cell r="R3559">
            <v>1440992</v>
          </cell>
          <cell r="S3559" t="str">
            <v>Closed</v>
          </cell>
          <cell r="T3559" t="str">
            <v>Closed/Invoiced</v>
          </cell>
          <cell r="U3559" t="str">
            <v>Custom</v>
          </cell>
          <cell r="V3559" t="str">
            <v>Laddawn</v>
          </cell>
          <cell r="W3559">
            <v>111</v>
          </cell>
          <cell r="X3559">
            <v>3</v>
          </cell>
          <cell r="Y3559">
            <v>6</v>
          </cell>
          <cell r="Z3559">
            <v>0</v>
          </cell>
          <cell r="AA3559" t="str">
            <v>Product does not meet Purchase Order specifications</v>
          </cell>
          <cell r="AB3559" t="str">
            <v>Production</v>
          </cell>
        </row>
        <row r="3560">
          <cell r="A3560">
            <v>44105</v>
          </cell>
          <cell r="B3560">
            <v>42600</v>
          </cell>
          <cell r="C3560">
            <v>42627</v>
          </cell>
          <cell r="D3560">
            <v>1</v>
          </cell>
          <cell r="E3560" t="str">
            <v>'001925'</v>
          </cell>
          <cell r="F3560" t="str">
            <v>TU 6"X002 3000'/roll</v>
          </cell>
          <cell r="G3560" t="str">
            <v>LENGTH/WIDTH INCORRECT</v>
          </cell>
          <cell r="H3560">
            <v>1</v>
          </cell>
          <cell r="I3560">
            <v>60.53</v>
          </cell>
          <cell r="J3560">
            <v>60.53</v>
          </cell>
          <cell r="K3560" t="str">
            <v>CR51392</v>
          </cell>
          <cell r="L3560">
            <v>0</v>
          </cell>
          <cell r="M3560">
            <v>0</v>
          </cell>
          <cell r="N3560">
            <v>60.53</v>
          </cell>
          <cell r="O3560">
            <v>50</v>
          </cell>
          <cell r="P3560" t="str">
            <v>1459354A</v>
          </cell>
          <cell r="Q3560">
            <v>42587</v>
          </cell>
          <cell r="R3560">
            <v>1496334</v>
          </cell>
          <cell r="S3560" t="str">
            <v>Closed</v>
          </cell>
          <cell r="T3560" t="str">
            <v>Closed/Invoiced</v>
          </cell>
          <cell r="U3560" t="str">
            <v>Stock</v>
          </cell>
          <cell r="V3560" t="str">
            <v>Laddawn</v>
          </cell>
          <cell r="W3560">
            <v>13</v>
          </cell>
          <cell r="X3560">
            <v>0</v>
          </cell>
          <cell r="Y3560">
            <v>27</v>
          </cell>
          <cell r="Z3560">
            <v>0</v>
          </cell>
          <cell r="AA3560" t="str">
            <v>Product does not meet Purchase Order specifications</v>
          </cell>
          <cell r="AB3560" t="str">
            <v>Production</v>
          </cell>
        </row>
        <row r="3561">
          <cell r="A3561">
            <v>44146</v>
          </cell>
          <cell r="B3561">
            <v>42606</v>
          </cell>
          <cell r="C3561">
            <v>42625</v>
          </cell>
          <cell r="D3561">
            <v>1</v>
          </cell>
          <cell r="E3561" t="str">
            <v>'BAGS'</v>
          </cell>
          <cell r="F3561" t="str">
            <v>NON STOCK ITEMS</v>
          </cell>
          <cell r="G3561" t="str">
            <v>LENGTH/WIDTH INCORRECT</v>
          </cell>
          <cell r="H3561">
            <v>53.2</v>
          </cell>
          <cell r="I3561">
            <v>15.99</v>
          </cell>
          <cell r="J3561">
            <v>850.66800000000001</v>
          </cell>
          <cell r="K3561" t="str">
            <v>CR51320</v>
          </cell>
          <cell r="L3561">
            <v>1</v>
          </cell>
          <cell r="M3561">
            <v>8.51</v>
          </cell>
          <cell r="N3561">
            <v>842.15800000000002</v>
          </cell>
          <cell r="P3561">
            <v>688075</v>
          </cell>
          <cell r="Q3561">
            <v>41108</v>
          </cell>
          <cell r="R3561">
            <v>700360</v>
          </cell>
          <cell r="S3561" t="str">
            <v>Closed</v>
          </cell>
          <cell r="T3561" t="str">
            <v>Closed/Invoiced</v>
          </cell>
          <cell r="U3561" t="str">
            <v>Custom</v>
          </cell>
          <cell r="V3561" t="str">
            <v>Laddawn</v>
          </cell>
          <cell r="W3561">
            <v>1498</v>
          </cell>
          <cell r="X3561">
            <v>49</v>
          </cell>
          <cell r="Y3561">
            <v>19</v>
          </cell>
          <cell r="Z3561">
            <v>0</v>
          </cell>
          <cell r="AA3561" t="str">
            <v>Product does not meet Purchase Order specifications</v>
          </cell>
          <cell r="AB3561" t="str">
            <v>Production</v>
          </cell>
        </row>
        <row r="3562">
          <cell r="A3562">
            <v>44230</v>
          </cell>
          <cell r="B3562">
            <v>42614</v>
          </cell>
          <cell r="C3562">
            <v>42653</v>
          </cell>
          <cell r="D3562">
            <v>1</v>
          </cell>
          <cell r="E3562" t="str">
            <v>'001149'</v>
          </cell>
          <cell r="F3562" t="str">
            <v>LF 9X10X004 1000/CTN</v>
          </cell>
          <cell r="G3562" t="str">
            <v>LENGTH/WIDTH INCORRECT</v>
          </cell>
          <cell r="H3562">
            <v>1</v>
          </cell>
          <cell r="I3562">
            <v>50.8</v>
          </cell>
          <cell r="J3562">
            <v>50.8</v>
          </cell>
          <cell r="K3562" t="str">
            <v>CR51758</v>
          </cell>
          <cell r="L3562">
            <v>0</v>
          </cell>
          <cell r="M3562">
            <v>0</v>
          </cell>
          <cell r="N3562">
            <v>50.8</v>
          </cell>
          <cell r="P3562" t="str">
            <v>1461174A</v>
          </cell>
          <cell r="Q3562">
            <v>42591</v>
          </cell>
          <cell r="R3562">
            <v>1498518</v>
          </cell>
          <cell r="S3562" t="str">
            <v>Closed</v>
          </cell>
          <cell r="T3562" t="str">
            <v>Closed/Invoiced</v>
          </cell>
          <cell r="U3562" t="str">
            <v>Stock</v>
          </cell>
          <cell r="V3562" t="str">
            <v>Laddawn</v>
          </cell>
          <cell r="W3562">
            <v>23</v>
          </cell>
          <cell r="X3562">
            <v>0</v>
          </cell>
          <cell r="Y3562">
            <v>39</v>
          </cell>
          <cell r="Z3562">
            <v>1</v>
          </cell>
          <cell r="AA3562" t="str">
            <v>Product does not meet Purchase Order specifications</v>
          </cell>
          <cell r="AB3562" t="str">
            <v>Production</v>
          </cell>
        </row>
        <row r="3563">
          <cell r="A3563">
            <v>44251</v>
          </cell>
          <cell r="B3563">
            <v>42619</v>
          </cell>
          <cell r="C3563">
            <v>42664</v>
          </cell>
          <cell r="D3563">
            <v>1</v>
          </cell>
          <cell r="E3563" t="str">
            <v>'BAGS'</v>
          </cell>
          <cell r="F3563" t="str">
            <v>NON STOCK ITEMS</v>
          </cell>
          <cell r="G3563" t="str">
            <v>LENGTH/WIDTH INCORRECT</v>
          </cell>
          <cell r="H3563">
            <v>72</v>
          </cell>
          <cell r="I3563">
            <v>12.68</v>
          </cell>
          <cell r="J3563">
            <v>912.96</v>
          </cell>
          <cell r="K3563" t="str">
            <v>CR51938</v>
          </cell>
          <cell r="L3563">
            <v>1</v>
          </cell>
          <cell r="M3563">
            <v>9.1300000000000008</v>
          </cell>
          <cell r="N3563">
            <v>903.83</v>
          </cell>
          <cell r="O3563">
            <v>50</v>
          </cell>
          <cell r="P3563" t="str">
            <v>1466881A</v>
          </cell>
          <cell r="Q3563">
            <v>42600</v>
          </cell>
          <cell r="R3563">
            <v>1507575</v>
          </cell>
          <cell r="S3563" t="str">
            <v>Closed</v>
          </cell>
          <cell r="T3563" t="str">
            <v>Closed/Invoiced</v>
          </cell>
          <cell r="U3563" t="str">
            <v>Custom</v>
          </cell>
          <cell r="V3563" t="str">
            <v>Laddawn</v>
          </cell>
          <cell r="W3563">
            <v>19</v>
          </cell>
          <cell r="X3563">
            <v>0</v>
          </cell>
          <cell r="Y3563">
            <v>45</v>
          </cell>
          <cell r="Z3563">
            <v>1</v>
          </cell>
          <cell r="AA3563" t="str">
            <v>Product does not meet Purchase Order specifications</v>
          </cell>
          <cell r="AB3563" t="str">
            <v>Production</v>
          </cell>
        </row>
        <row r="3564">
          <cell r="A3564">
            <v>44301</v>
          </cell>
          <cell r="B3564">
            <v>42625</v>
          </cell>
          <cell r="C3564">
            <v>42636</v>
          </cell>
          <cell r="D3564">
            <v>1</v>
          </cell>
          <cell r="E3564" t="str">
            <v>'NS'</v>
          </cell>
          <cell r="F3564" t="str">
            <v>NON STOCK ITEMS</v>
          </cell>
          <cell r="G3564" t="str">
            <v>LENGTH/WIDTH INCORRECT</v>
          </cell>
          <cell r="H3564">
            <v>43.75</v>
          </cell>
          <cell r="I3564">
            <v>25.67</v>
          </cell>
          <cell r="J3564">
            <v>1123.0625</v>
          </cell>
          <cell r="K3564" t="str">
            <v>CR51527</v>
          </cell>
          <cell r="L3564">
            <v>0</v>
          </cell>
          <cell r="M3564">
            <v>0</v>
          </cell>
          <cell r="N3564">
            <v>1123.0625</v>
          </cell>
          <cell r="P3564" t="str">
            <v>1455927A</v>
          </cell>
          <cell r="Q3564">
            <v>42583</v>
          </cell>
          <cell r="R3564">
            <v>1496576</v>
          </cell>
          <cell r="S3564" t="str">
            <v>Closed</v>
          </cell>
          <cell r="T3564" t="str">
            <v>Closed/Invoiced</v>
          </cell>
          <cell r="U3564" t="str">
            <v>Custom</v>
          </cell>
          <cell r="V3564" t="str">
            <v>Laddawn</v>
          </cell>
          <cell r="W3564">
            <v>42</v>
          </cell>
          <cell r="X3564">
            <v>1</v>
          </cell>
          <cell r="Y3564">
            <v>11</v>
          </cell>
          <cell r="Z3564">
            <v>0</v>
          </cell>
          <cell r="AA3564" t="str">
            <v>Product does not meet Purchase Order specifications</v>
          </cell>
          <cell r="AB3564" t="str">
            <v>Production</v>
          </cell>
        </row>
        <row r="3565">
          <cell r="A3565">
            <v>44415</v>
          </cell>
          <cell r="B3565">
            <v>42635</v>
          </cell>
          <cell r="C3565">
            <v>42671</v>
          </cell>
          <cell r="D3565">
            <v>1</v>
          </cell>
          <cell r="E3565" t="str">
            <v>'BAGS'</v>
          </cell>
          <cell r="F3565" t="str">
            <v>NON STOCK ITEMS</v>
          </cell>
          <cell r="G3565" t="str">
            <v>LENGTH/WIDTH INCORRECT</v>
          </cell>
          <cell r="H3565">
            <v>26.5</v>
          </cell>
          <cell r="I3565">
            <v>145.80000000000001</v>
          </cell>
          <cell r="J3565">
            <v>3863.7</v>
          </cell>
          <cell r="N3565">
            <v>3863.7</v>
          </cell>
          <cell r="P3565" t="str">
            <v>1431628D</v>
          </cell>
          <cell r="Q3565">
            <v>42537</v>
          </cell>
          <cell r="R3565">
            <v>1475490</v>
          </cell>
          <cell r="S3565" t="str">
            <v>Cancelled</v>
          </cell>
          <cell r="T3565" t="str">
            <v>Cancelled</v>
          </cell>
          <cell r="U3565" t="str">
            <v>Custom</v>
          </cell>
          <cell r="V3565" t="str">
            <v>Laddawn</v>
          </cell>
          <cell r="W3565">
            <v>98</v>
          </cell>
          <cell r="X3565">
            <v>3</v>
          </cell>
          <cell r="Y3565">
            <v>36</v>
          </cell>
          <cell r="Z3565">
            <v>1</v>
          </cell>
          <cell r="AA3565" t="str">
            <v>Product does not meet Purchase Order specifications</v>
          </cell>
          <cell r="AB3565" t="str">
            <v>Production</v>
          </cell>
        </row>
        <row r="3566">
          <cell r="A3566">
            <v>44480</v>
          </cell>
          <cell r="B3566">
            <v>42643</v>
          </cell>
          <cell r="C3566">
            <v>42684</v>
          </cell>
          <cell r="D3566">
            <v>1</v>
          </cell>
          <cell r="E3566" t="str">
            <v>'000461'</v>
          </cell>
          <cell r="F3566" t="str">
            <v>LF 7X16X002 1000/CTN</v>
          </cell>
          <cell r="G3566" t="str">
            <v>LENGTH/WIDTH INCORRECT</v>
          </cell>
          <cell r="H3566">
            <v>6</v>
          </cell>
          <cell r="I3566">
            <v>24.09</v>
          </cell>
          <cell r="J3566">
            <v>144.54</v>
          </cell>
          <cell r="K3566" t="str">
            <v>CR52286</v>
          </cell>
          <cell r="L3566">
            <v>0</v>
          </cell>
          <cell r="M3566">
            <v>0</v>
          </cell>
          <cell r="N3566">
            <v>144.54</v>
          </cell>
          <cell r="O3566">
            <v>50</v>
          </cell>
          <cell r="P3566" t="str">
            <v>1475350A</v>
          </cell>
          <cell r="Q3566">
            <v>42615</v>
          </cell>
          <cell r="R3566">
            <v>1513187</v>
          </cell>
          <cell r="S3566" t="str">
            <v>Closed</v>
          </cell>
          <cell r="T3566" t="str">
            <v>Closed/Invoiced</v>
          </cell>
          <cell r="U3566" t="str">
            <v>Stock</v>
          </cell>
          <cell r="V3566" t="str">
            <v>3rd Party</v>
          </cell>
          <cell r="W3566">
            <v>28</v>
          </cell>
          <cell r="X3566">
            <v>0</v>
          </cell>
          <cell r="Y3566">
            <v>41</v>
          </cell>
          <cell r="Z3566">
            <v>1</v>
          </cell>
          <cell r="AA3566" t="str">
            <v>Product does not meet Purchase Order specifications</v>
          </cell>
          <cell r="AB3566" t="str">
            <v>Production</v>
          </cell>
        </row>
        <row r="3567">
          <cell r="A3567">
            <v>44551</v>
          </cell>
          <cell r="B3567">
            <v>42650</v>
          </cell>
          <cell r="C3567">
            <v>42657</v>
          </cell>
          <cell r="D3567">
            <v>1</v>
          </cell>
          <cell r="E3567" t="str">
            <v>'BAGS'</v>
          </cell>
          <cell r="F3567" t="str">
            <v>NON STOCK ITEMS</v>
          </cell>
          <cell r="G3567" t="str">
            <v>LENGTH/WIDTH INCORRECT</v>
          </cell>
          <cell r="H3567">
            <v>0.57699999999999996</v>
          </cell>
          <cell r="I3567">
            <v>683.56</v>
          </cell>
          <cell r="J3567">
            <v>394.41410000000002</v>
          </cell>
          <cell r="K3567" t="str">
            <v>CR51834</v>
          </cell>
          <cell r="L3567">
            <v>1</v>
          </cell>
          <cell r="M3567">
            <v>3.94</v>
          </cell>
          <cell r="N3567">
            <v>390.47410000000002</v>
          </cell>
          <cell r="O3567">
            <v>50</v>
          </cell>
          <cell r="P3567" t="str">
            <v>1433021A</v>
          </cell>
          <cell r="Q3567">
            <v>42541</v>
          </cell>
          <cell r="R3567">
            <v>1483109</v>
          </cell>
          <cell r="S3567" t="str">
            <v>Closed</v>
          </cell>
          <cell r="T3567" t="str">
            <v>Closed/Invoiced</v>
          </cell>
          <cell r="U3567" t="str">
            <v>Custom</v>
          </cell>
          <cell r="V3567" t="str">
            <v>Laddawn</v>
          </cell>
          <cell r="W3567">
            <v>109</v>
          </cell>
          <cell r="X3567">
            <v>3</v>
          </cell>
          <cell r="Y3567">
            <v>7</v>
          </cell>
          <cell r="Z3567">
            <v>0</v>
          </cell>
          <cell r="AA3567" t="str">
            <v>Product does not meet Purchase Order specifications</v>
          </cell>
          <cell r="AB3567" t="str">
            <v>Production</v>
          </cell>
        </row>
        <row r="3568">
          <cell r="A3568">
            <v>44632</v>
          </cell>
          <cell r="B3568">
            <v>42661</v>
          </cell>
          <cell r="C3568">
            <v>42668</v>
          </cell>
          <cell r="D3568">
            <v>1</v>
          </cell>
          <cell r="E3568" t="str">
            <v>'001719'</v>
          </cell>
          <cell r="F3568" t="str">
            <v>GU 10X6X20X003 500/CTN</v>
          </cell>
          <cell r="G3568" t="str">
            <v>LENGTH/WIDTH INCORRECT</v>
          </cell>
          <cell r="H3568">
            <v>2</v>
          </cell>
          <cell r="I3568">
            <v>66.66</v>
          </cell>
          <cell r="J3568">
            <v>133.32</v>
          </cell>
          <cell r="K3568" t="str">
            <v>CR51988</v>
          </cell>
          <cell r="L3568">
            <v>1</v>
          </cell>
          <cell r="M3568">
            <v>1.33</v>
          </cell>
          <cell r="N3568">
            <v>131.99</v>
          </cell>
          <cell r="P3568" t="str">
            <v>1277309A</v>
          </cell>
          <cell r="Q3568">
            <v>42258</v>
          </cell>
          <cell r="R3568">
            <v>1305971</v>
          </cell>
          <cell r="S3568" t="str">
            <v>Closed</v>
          </cell>
          <cell r="T3568" t="str">
            <v>Closed/Invoiced</v>
          </cell>
          <cell r="U3568" t="str">
            <v>Stock</v>
          </cell>
          <cell r="V3568" t="str">
            <v>Laddawn</v>
          </cell>
          <cell r="W3568">
            <v>403</v>
          </cell>
          <cell r="X3568">
            <v>13</v>
          </cell>
          <cell r="Y3568">
            <v>7</v>
          </cell>
          <cell r="Z3568">
            <v>0</v>
          </cell>
          <cell r="AA3568" t="str">
            <v>Product does not meet Purchase Order specifications</v>
          </cell>
          <cell r="AB3568" t="str">
            <v>Production</v>
          </cell>
        </row>
        <row r="3569">
          <cell r="A3569">
            <v>44657</v>
          </cell>
          <cell r="B3569">
            <v>42662</v>
          </cell>
          <cell r="C3569">
            <v>42674</v>
          </cell>
          <cell r="D3569">
            <v>1</v>
          </cell>
          <cell r="E3569" t="str">
            <v>'BAGS'</v>
          </cell>
          <cell r="F3569" t="str">
            <v>NON STOCK ITEMS</v>
          </cell>
          <cell r="G3569" t="str">
            <v>LENGTH/WIDTH INCORRECT</v>
          </cell>
          <cell r="H3569">
            <v>8.5</v>
          </cell>
          <cell r="I3569">
            <v>56.12</v>
          </cell>
          <cell r="J3569">
            <v>477.02</v>
          </cell>
          <cell r="K3569" t="str">
            <v>CR52094</v>
          </cell>
          <cell r="L3569">
            <v>1</v>
          </cell>
          <cell r="M3569">
            <v>4.7699999999999996</v>
          </cell>
          <cell r="N3569">
            <v>472.25</v>
          </cell>
          <cell r="O3569">
            <v>50</v>
          </cell>
          <cell r="P3569" t="str">
            <v>1480890A</v>
          </cell>
          <cell r="Q3569">
            <v>42626</v>
          </cell>
          <cell r="R3569">
            <v>1525529</v>
          </cell>
          <cell r="S3569" t="str">
            <v>Closed</v>
          </cell>
          <cell r="T3569" t="str">
            <v>Closed/Invoiced</v>
          </cell>
          <cell r="U3569" t="str">
            <v>Custom</v>
          </cell>
          <cell r="V3569" t="str">
            <v>Laddawn</v>
          </cell>
          <cell r="W3569">
            <v>36</v>
          </cell>
          <cell r="X3569">
            <v>1</v>
          </cell>
          <cell r="Y3569">
            <v>12</v>
          </cell>
          <cell r="Z3569">
            <v>0</v>
          </cell>
          <cell r="AA3569" t="str">
            <v>Product does not meet Purchase Order specifications</v>
          </cell>
          <cell r="AB3569" t="str">
            <v>Production</v>
          </cell>
        </row>
        <row r="3570">
          <cell r="A3570">
            <v>44681</v>
          </cell>
          <cell r="B3570">
            <v>42664</v>
          </cell>
          <cell r="C3570">
            <v>42669</v>
          </cell>
          <cell r="D3570">
            <v>1</v>
          </cell>
          <cell r="E3570" t="str">
            <v>'4135A'</v>
          </cell>
          <cell r="F3570" t="str">
            <v>ZT 6X10X002 HANG HOLE 1M</v>
          </cell>
          <cell r="G3570" t="str">
            <v>LENGTH/WIDTH INCORRECT</v>
          </cell>
          <cell r="H3570">
            <v>1</v>
          </cell>
          <cell r="I3570">
            <v>17.149999999999999</v>
          </cell>
          <cell r="J3570">
            <v>17.149999999999999</v>
          </cell>
          <cell r="K3570" t="str">
            <v>CR52017</v>
          </cell>
          <cell r="L3570">
            <v>1</v>
          </cell>
          <cell r="M3570">
            <v>0.17</v>
          </cell>
          <cell r="N3570">
            <v>16.98</v>
          </cell>
          <cell r="O3570">
            <v>50</v>
          </cell>
          <cell r="P3570" t="str">
            <v>1391650A</v>
          </cell>
          <cell r="Q3570">
            <v>42467</v>
          </cell>
          <cell r="R3570">
            <v>1425754</v>
          </cell>
          <cell r="S3570" t="str">
            <v>Closed</v>
          </cell>
          <cell r="T3570" t="str">
            <v>Closed/Invoiced</v>
          </cell>
          <cell r="U3570" t="str">
            <v>Stock</v>
          </cell>
          <cell r="V3570" t="str">
            <v>3rd Party</v>
          </cell>
          <cell r="W3570">
            <v>197</v>
          </cell>
          <cell r="X3570">
            <v>6</v>
          </cell>
          <cell r="Y3570">
            <v>5</v>
          </cell>
          <cell r="Z3570">
            <v>0</v>
          </cell>
          <cell r="AA3570" t="str">
            <v>Product does not meet Purchase Order specifications</v>
          </cell>
          <cell r="AB3570" t="str">
            <v>Production</v>
          </cell>
        </row>
        <row r="3571">
          <cell r="A3571">
            <v>44719</v>
          </cell>
          <cell r="B3571">
            <v>42669</v>
          </cell>
          <cell r="C3571">
            <v>42706</v>
          </cell>
          <cell r="D3571">
            <v>1</v>
          </cell>
          <cell r="E3571" t="str">
            <v>'BAGS'</v>
          </cell>
          <cell r="F3571" t="str">
            <v>NON STOCK ITEMS</v>
          </cell>
          <cell r="G3571" t="str">
            <v>LENGTH/WIDTH INCORRECT</v>
          </cell>
          <cell r="H3571">
            <v>3.2</v>
          </cell>
          <cell r="I3571">
            <v>201.06</v>
          </cell>
          <cell r="J3571">
            <v>643.39200000000005</v>
          </cell>
          <cell r="K3571" t="str">
            <v>CR52568</v>
          </cell>
          <cell r="L3571">
            <v>0</v>
          </cell>
          <cell r="M3571">
            <v>0</v>
          </cell>
          <cell r="N3571">
            <v>643.39200000000005</v>
          </cell>
          <cell r="O3571">
            <v>50</v>
          </cell>
          <cell r="P3571" t="str">
            <v>1466040A</v>
          </cell>
          <cell r="Q3571">
            <v>42599</v>
          </cell>
          <cell r="R3571">
            <v>1506734</v>
          </cell>
          <cell r="S3571" t="str">
            <v>Closed</v>
          </cell>
          <cell r="T3571" t="str">
            <v>Closed/Invoiced</v>
          </cell>
          <cell r="U3571" t="str">
            <v>Custom</v>
          </cell>
          <cell r="V3571" t="str">
            <v>Laddawn</v>
          </cell>
          <cell r="W3571">
            <v>70</v>
          </cell>
          <cell r="X3571">
            <v>2</v>
          </cell>
          <cell r="Y3571">
            <v>37</v>
          </cell>
          <cell r="Z3571">
            <v>1</v>
          </cell>
          <cell r="AA3571" t="str">
            <v>Product does not meet Purchase Order specifications</v>
          </cell>
          <cell r="AB3571" t="str">
            <v>Production</v>
          </cell>
        </row>
        <row r="3572">
          <cell r="A3572">
            <v>44813</v>
          </cell>
          <cell r="B3572">
            <v>42677</v>
          </cell>
          <cell r="C3572">
            <v>42684</v>
          </cell>
          <cell r="D3572">
            <v>1</v>
          </cell>
          <cell r="E3572" t="str">
            <v>'001297'</v>
          </cell>
          <cell r="F3572" t="str">
            <v>LF 24X48X004 100/CTN</v>
          </cell>
          <cell r="G3572" t="str">
            <v>LENGTH/WIDTH INCORRECT</v>
          </cell>
          <cell r="H3572">
            <v>1</v>
          </cell>
          <cell r="I3572">
            <v>49.73</v>
          </cell>
          <cell r="J3572">
            <v>49.73</v>
          </cell>
          <cell r="K3572" t="str">
            <v>CR52292</v>
          </cell>
          <cell r="L3572">
            <v>1</v>
          </cell>
          <cell r="M3572">
            <v>0.5</v>
          </cell>
          <cell r="N3572">
            <v>49.23</v>
          </cell>
          <cell r="O3572">
            <v>50</v>
          </cell>
          <cell r="P3572" t="str">
            <v>1498255A</v>
          </cell>
          <cell r="Q3572">
            <v>42656</v>
          </cell>
          <cell r="R3572">
            <v>1537348</v>
          </cell>
          <cell r="S3572" t="str">
            <v>Closed</v>
          </cell>
          <cell r="T3572" t="str">
            <v>Closed/Invoiced</v>
          </cell>
          <cell r="U3572" t="str">
            <v>Stock</v>
          </cell>
          <cell r="V3572" t="str">
            <v>Laddawn</v>
          </cell>
          <cell r="W3572">
            <v>21</v>
          </cell>
          <cell r="X3572">
            <v>0</v>
          </cell>
          <cell r="Y3572">
            <v>7</v>
          </cell>
          <cell r="Z3572">
            <v>0</v>
          </cell>
          <cell r="AA3572" t="str">
            <v>Product does not meet Purchase Order specifications</v>
          </cell>
          <cell r="AB3572" t="str">
            <v>Production</v>
          </cell>
        </row>
        <row r="3573">
          <cell r="A3573">
            <v>44845</v>
          </cell>
          <cell r="B3573">
            <v>42681</v>
          </cell>
          <cell r="C3573">
            <v>42690</v>
          </cell>
          <cell r="D3573">
            <v>1</v>
          </cell>
          <cell r="E3573" t="str">
            <v>'000240'</v>
          </cell>
          <cell r="F3573" t="str">
            <v>LF 16X20X0015 1000/CTN</v>
          </cell>
          <cell r="G3573" t="str">
            <v>LENGTH/WIDTH INCORRECT</v>
          </cell>
          <cell r="H3573">
            <v>3</v>
          </cell>
          <cell r="I3573">
            <v>55.82</v>
          </cell>
          <cell r="J3573">
            <v>167.46</v>
          </cell>
          <cell r="K3573" t="str">
            <v>CR52363</v>
          </cell>
          <cell r="L3573">
            <v>1</v>
          </cell>
          <cell r="M3573">
            <v>1.67</v>
          </cell>
          <cell r="N3573">
            <v>165.79</v>
          </cell>
          <cell r="O3573">
            <v>50</v>
          </cell>
          <cell r="P3573" t="str">
            <v>1387442A</v>
          </cell>
          <cell r="Q3573">
            <v>42460</v>
          </cell>
          <cell r="R3573">
            <v>1425075</v>
          </cell>
          <cell r="S3573" t="str">
            <v>Closed</v>
          </cell>
          <cell r="T3573" t="str">
            <v>Closed/Invoiced</v>
          </cell>
          <cell r="U3573" t="str">
            <v>Stock</v>
          </cell>
          <cell r="V3573" t="str">
            <v>Laddawn</v>
          </cell>
          <cell r="W3573">
            <v>221</v>
          </cell>
          <cell r="X3573">
            <v>7</v>
          </cell>
          <cell r="Y3573">
            <v>9</v>
          </cell>
          <cell r="Z3573">
            <v>0</v>
          </cell>
          <cell r="AA3573" t="str">
            <v>Product does not meet Purchase Order specifications</v>
          </cell>
          <cell r="AB3573" t="str">
            <v>Production</v>
          </cell>
        </row>
        <row r="3574">
          <cell r="A3574">
            <v>44923</v>
          </cell>
          <cell r="B3574">
            <v>42689</v>
          </cell>
          <cell r="C3574">
            <v>42696</v>
          </cell>
          <cell r="D3574">
            <v>1</v>
          </cell>
          <cell r="E3574" t="str">
            <v>'001140'</v>
          </cell>
          <cell r="F3574" t="str">
            <v>LF 8X12X004 1000/CTN</v>
          </cell>
          <cell r="G3574" t="str">
            <v>LENGTH/WIDTH INCORRECT</v>
          </cell>
          <cell r="H3574">
            <v>1</v>
          </cell>
          <cell r="I3574">
            <v>55.08</v>
          </cell>
          <cell r="J3574">
            <v>55.08</v>
          </cell>
          <cell r="K3574" t="str">
            <v>CR52439</v>
          </cell>
          <cell r="L3574">
            <v>1</v>
          </cell>
          <cell r="M3574">
            <v>0.55000000000000004</v>
          </cell>
          <cell r="N3574">
            <v>54.53</v>
          </cell>
          <cell r="O3574">
            <v>50</v>
          </cell>
          <cell r="P3574" t="str">
            <v>1500208A</v>
          </cell>
          <cell r="Q3574">
            <v>42661</v>
          </cell>
          <cell r="R3574">
            <v>1540125</v>
          </cell>
          <cell r="S3574" t="str">
            <v>Closed</v>
          </cell>
          <cell r="T3574" t="str">
            <v>Closed/Invoiced</v>
          </cell>
          <cell r="U3574" t="str">
            <v>Stock</v>
          </cell>
          <cell r="V3574" t="str">
            <v>Laddawn</v>
          </cell>
          <cell r="W3574">
            <v>28</v>
          </cell>
          <cell r="X3574">
            <v>0</v>
          </cell>
          <cell r="Y3574">
            <v>7</v>
          </cell>
          <cell r="Z3574">
            <v>0</v>
          </cell>
          <cell r="AA3574" t="str">
            <v>Product does not meet Purchase Order specifications</v>
          </cell>
          <cell r="AB3574" t="str">
            <v>Production</v>
          </cell>
        </row>
        <row r="3575">
          <cell r="A3575">
            <v>45017</v>
          </cell>
          <cell r="B3575">
            <v>42703</v>
          </cell>
          <cell r="C3575">
            <v>42716</v>
          </cell>
          <cell r="D3575">
            <v>1</v>
          </cell>
          <cell r="E3575" t="str">
            <v>'000239'</v>
          </cell>
          <cell r="F3575" t="str">
            <v>LF 15X24X0015 1000/CTN</v>
          </cell>
          <cell r="G3575" t="str">
            <v>LENGTH/WIDTH INCORRECT</v>
          </cell>
          <cell r="H3575">
            <v>1</v>
          </cell>
          <cell r="I3575">
            <v>68.63</v>
          </cell>
          <cell r="J3575">
            <v>68.63</v>
          </cell>
          <cell r="K3575" t="str">
            <v>CR52677</v>
          </cell>
          <cell r="L3575">
            <v>0</v>
          </cell>
          <cell r="M3575">
            <v>0</v>
          </cell>
          <cell r="N3575">
            <v>68.63</v>
          </cell>
          <cell r="O3575">
            <v>50</v>
          </cell>
          <cell r="P3575" t="str">
            <v>1515612A</v>
          </cell>
          <cell r="Q3575">
            <v>42688</v>
          </cell>
          <cell r="R3575">
            <v>1556115</v>
          </cell>
          <cell r="S3575" t="str">
            <v>Closed</v>
          </cell>
          <cell r="T3575" t="str">
            <v>Closed/Invoiced</v>
          </cell>
          <cell r="U3575" t="str">
            <v>Stock</v>
          </cell>
          <cell r="V3575" t="str">
            <v>Laddawn</v>
          </cell>
          <cell r="W3575">
            <v>15</v>
          </cell>
          <cell r="X3575">
            <v>0</v>
          </cell>
          <cell r="Y3575">
            <v>13</v>
          </cell>
          <cell r="Z3575">
            <v>0</v>
          </cell>
          <cell r="AA3575" t="str">
            <v>Product does not meet Purchase Order specifications</v>
          </cell>
          <cell r="AB3575" t="str">
            <v>Production</v>
          </cell>
        </row>
        <row r="3576">
          <cell r="A3576">
            <v>45138</v>
          </cell>
          <cell r="B3576">
            <v>42717</v>
          </cell>
          <cell r="C3576">
            <v>42740</v>
          </cell>
          <cell r="D3576">
            <v>1</v>
          </cell>
          <cell r="E3576" t="str">
            <v>'BAGS'</v>
          </cell>
          <cell r="F3576" t="str">
            <v>NON STOCK ITEMS</v>
          </cell>
          <cell r="G3576" t="str">
            <v>LENGTH/WIDTH INCORRECT</v>
          </cell>
          <cell r="H3576">
            <v>2</v>
          </cell>
          <cell r="I3576">
            <v>22.84</v>
          </cell>
          <cell r="J3576">
            <v>45.68</v>
          </cell>
          <cell r="K3576" t="str">
            <v>CR52996</v>
          </cell>
          <cell r="L3576">
            <v>1</v>
          </cell>
          <cell r="M3576">
            <v>0.46</v>
          </cell>
          <cell r="N3576">
            <v>45.22</v>
          </cell>
          <cell r="O3576">
            <v>50</v>
          </cell>
          <cell r="P3576" t="str">
            <v>1495923A</v>
          </cell>
          <cell r="Q3576">
            <v>42653</v>
          </cell>
          <cell r="R3576">
            <v>1544322</v>
          </cell>
          <cell r="S3576" t="str">
            <v>Closed</v>
          </cell>
          <cell r="T3576" t="str">
            <v>Closed/Invoiced</v>
          </cell>
          <cell r="U3576" t="str">
            <v>Custom</v>
          </cell>
          <cell r="V3576" t="str">
            <v>Laddawn</v>
          </cell>
          <cell r="W3576">
            <v>64</v>
          </cell>
          <cell r="X3576">
            <v>2</v>
          </cell>
          <cell r="Y3576">
            <v>23</v>
          </cell>
          <cell r="Z3576">
            <v>0</v>
          </cell>
          <cell r="AA3576" t="str">
            <v>Product does not meet Purchase Order specifications</v>
          </cell>
          <cell r="AB3576" t="str">
            <v>Production</v>
          </cell>
        </row>
        <row r="3577">
          <cell r="A3577">
            <v>45192</v>
          </cell>
          <cell r="B3577">
            <v>42723</v>
          </cell>
          <cell r="C3577">
            <v>42741</v>
          </cell>
          <cell r="D3577">
            <v>1</v>
          </cell>
          <cell r="E3577" t="str">
            <v>'003025'</v>
          </cell>
          <cell r="F3577" t="str">
            <v>TU 5"X004 1500'/roll</v>
          </cell>
          <cell r="G3577" t="str">
            <v>LENGTH/WIDTH INCORRECT</v>
          </cell>
          <cell r="H3577">
            <v>2</v>
          </cell>
          <cell r="I3577">
            <v>53.09</v>
          </cell>
          <cell r="J3577">
            <v>106.18</v>
          </cell>
          <cell r="K3577" t="str">
            <v>CR53029</v>
          </cell>
          <cell r="L3577">
            <v>1</v>
          </cell>
          <cell r="M3577">
            <v>1.06</v>
          </cell>
          <cell r="N3577">
            <v>105.12</v>
          </cell>
          <cell r="P3577" t="str">
            <v>1527997A</v>
          </cell>
          <cell r="Q3577">
            <v>42711</v>
          </cell>
          <cell r="R3577">
            <v>1569595</v>
          </cell>
          <cell r="S3577" t="str">
            <v>Closed</v>
          </cell>
          <cell r="T3577" t="str">
            <v>Closed/Invoiced</v>
          </cell>
          <cell r="U3577" t="str">
            <v>Stock</v>
          </cell>
          <cell r="V3577" t="str">
            <v>Laddawn</v>
          </cell>
          <cell r="W3577">
            <v>12</v>
          </cell>
          <cell r="X3577">
            <v>0</v>
          </cell>
          <cell r="Y3577">
            <v>18</v>
          </cell>
          <cell r="Z3577">
            <v>0</v>
          </cell>
          <cell r="AA3577" t="str">
            <v>Product does not meet Purchase Order specifications</v>
          </cell>
          <cell r="AB3577" t="str">
            <v>Production</v>
          </cell>
        </row>
        <row r="3578">
          <cell r="A3578">
            <v>45202</v>
          </cell>
          <cell r="B3578">
            <v>42723</v>
          </cell>
          <cell r="C3578">
            <v>42755</v>
          </cell>
          <cell r="D3578">
            <v>1</v>
          </cell>
          <cell r="E3578" t="str">
            <v>'002110'</v>
          </cell>
          <cell r="F3578" t="str">
            <v>TU 8"X006 1000'/roll</v>
          </cell>
          <cell r="G3578" t="str">
            <v>LENGTH/WIDTH INCORRECT</v>
          </cell>
          <cell r="H3578">
            <v>1</v>
          </cell>
          <cell r="I3578">
            <v>69.599999999999994</v>
          </cell>
          <cell r="J3578">
            <v>69.599999999999994</v>
          </cell>
          <cell r="K3578" t="str">
            <v>CR53247</v>
          </cell>
          <cell r="L3578">
            <v>0</v>
          </cell>
          <cell r="M3578">
            <v>0</v>
          </cell>
          <cell r="N3578">
            <v>69.599999999999994</v>
          </cell>
          <cell r="O3578">
            <v>50</v>
          </cell>
          <cell r="P3578" t="str">
            <v>1530651A</v>
          </cell>
          <cell r="Q3578">
            <v>42716</v>
          </cell>
          <cell r="R3578">
            <v>1571967</v>
          </cell>
          <cell r="S3578" t="str">
            <v>Closed</v>
          </cell>
          <cell r="T3578" t="str">
            <v>Closed/Invoiced</v>
          </cell>
          <cell r="U3578" t="str">
            <v>Stock</v>
          </cell>
          <cell r="V3578" t="str">
            <v>Laddawn</v>
          </cell>
          <cell r="W3578">
            <v>7</v>
          </cell>
          <cell r="X3578">
            <v>0</v>
          </cell>
          <cell r="Y3578">
            <v>32</v>
          </cell>
          <cell r="Z3578">
            <v>1</v>
          </cell>
          <cell r="AA3578" t="str">
            <v>Product does not meet Purchase Order specifications</v>
          </cell>
          <cell r="AB3578" t="str">
            <v>Production</v>
          </cell>
        </row>
        <row r="3579">
          <cell r="A3579">
            <v>45260</v>
          </cell>
          <cell r="B3579">
            <v>42733</v>
          </cell>
          <cell r="C3579">
            <v>42787</v>
          </cell>
          <cell r="D3579">
            <v>1</v>
          </cell>
          <cell r="E3579" t="str">
            <v>'3620A'</v>
          </cell>
          <cell r="F3579" t="str">
            <v>ZT 6X10X002 1000/CTN</v>
          </cell>
          <cell r="G3579" t="str">
            <v>LENGTH/WIDTH INCORRECT</v>
          </cell>
          <cell r="H3579">
            <v>2</v>
          </cell>
          <cell r="I3579">
            <v>16.88</v>
          </cell>
          <cell r="J3579">
            <v>33.76</v>
          </cell>
          <cell r="N3579">
            <v>33.76</v>
          </cell>
          <cell r="P3579" t="str">
            <v>1526697A</v>
          </cell>
          <cell r="Q3579">
            <v>42709</v>
          </cell>
          <cell r="R3579">
            <v>1568033</v>
          </cell>
          <cell r="S3579" t="str">
            <v>Cancelled</v>
          </cell>
          <cell r="T3579" t="str">
            <v>Cancelled</v>
          </cell>
          <cell r="U3579" t="str">
            <v>Stock</v>
          </cell>
          <cell r="V3579" t="str">
            <v>3rd Party</v>
          </cell>
          <cell r="W3579">
            <v>24</v>
          </cell>
          <cell r="X3579">
            <v>0</v>
          </cell>
          <cell r="Y3579">
            <v>54</v>
          </cell>
          <cell r="Z3579">
            <v>1</v>
          </cell>
          <cell r="AA3579" t="str">
            <v>Product does not meet Purchase Order specifications</v>
          </cell>
          <cell r="AB3579" t="str">
            <v>Production</v>
          </cell>
        </row>
        <row r="3580">
          <cell r="A3580">
            <v>45402</v>
          </cell>
          <cell r="B3580">
            <v>42752</v>
          </cell>
          <cell r="C3580">
            <v>42762</v>
          </cell>
          <cell r="D3580">
            <v>1</v>
          </cell>
          <cell r="E3580" t="str">
            <v>'000305'</v>
          </cell>
          <cell r="F3580" t="str">
            <v>LF 36X36X0015 250/CTN</v>
          </cell>
          <cell r="G3580" t="str">
            <v>LENGTH/WIDTH INCORRECT</v>
          </cell>
          <cell r="H3580">
            <v>3</v>
          </cell>
          <cell r="I3580">
            <v>50.2</v>
          </cell>
          <cell r="J3580">
            <v>150.6</v>
          </cell>
          <cell r="K3580" t="str">
            <v>CR53356</v>
          </cell>
          <cell r="L3580">
            <v>1</v>
          </cell>
          <cell r="M3580">
            <v>1.51</v>
          </cell>
          <cell r="N3580">
            <v>149.09</v>
          </cell>
          <cell r="O3580">
            <v>50</v>
          </cell>
          <cell r="P3580" t="str">
            <v>1531213A</v>
          </cell>
          <cell r="Q3580">
            <v>42717</v>
          </cell>
          <cell r="R3580">
            <v>1572678</v>
          </cell>
          <cell r="S3580" t="str">
            <v>Closed</v>
          </cell>
          <cell r="T3580" t="str">
            <v>Closed/Invoiced</v>
          </cell>
          <cell r="U3580" t="str">
            <v>Stock</v>
          </cell>
          <cell r="V3580" t="str">
            <v>Laddawn</v>
          </cell>
          <cell r="W3580">
            <v>35</v>
          </cell>
          <cell r="X3580">
            <v>1</v>
          </cell>
          <cell r="Y3580">
            <v>10</v>
          </cell>
          <cell r="Z3580">
            <v>0</v>
          </cell>
          <cell r="AA3580" t="str">
            <v>Product does not meet Purchase Order specifications</v>
          </cell>
          <cell r="AB3580" t="str">
            <v>Production</v>
          </cell>
        </row>
        <row r="3581">
          <cell r="A3581">
            <v>45487</v>
          </cell>
          <cell r="B3581">
            <v>42761</v>
          </cell>
          <cell r="C3581">
            <v>42824</v>
          </cell>
          <cell r="D3581">
            <v>1</v>
          </cell>
          <cell r="E3581" t="str">
            <v>'BAGS'</v>
          </cell>
          <cell r="F3581" t="str">
            <v>NON STOCK ITEMS</v>
          </cell>
          <cell r="G3581" t="str">
            <v>LENGTH/WIDTH INCORRECT</v>
          </cell>
          <cell r="H3581">
            <v>1.5</v>
          </cell>
          <cell r="I3581">
            <v>217.19</v>
          </cell>
          <cell r="J3581">
            <v>325.78500000000003</v>
          </cell>
          <cell r="N3581">
            <v>325.78500000000003</v>
          </cell>
          <cell r="P3581" t="str">
            <v>1498520D</v>
          </cell>
          <cell r="Q3581">
            <v>42656</v>
          </cell>
          <cell r="R3581">
            <v>1548558</v>
          </cell>
          <cell r="S3581" t="str">
            <v>Cancelled</v>
          </cell>
          <cell r="T3581" t="str">
            <v>Cancelled</v>
          </cell>
          <cell r="U3581" t="str">
            <v>Custom</v>
          </cell>
          <cell r="V3581" t="str">
            <v>Laddawn</v>
          </cell>
          <cell r="W3581">
            <v>105</v>
          </cell>
          <cell r="X3581">
            <v>3</v>
          </cell>
          <cell r="Y3581">
            <v>63</v>
          </cell>
          <cell r="Z3581">
            <v>2</v>
          </cell>
          <cell r="AA3581" t="str">
            <v>Product does not meet Purchase Order specifications</v>
          </cell>
          <cell r="AB3581" t="str">
            <v>Production</v>
          </cell>
        </row>
        <row r="3582">
          <cell r="A3582">
            <v>45513</v>
          </cell>
          <cell r="B3582">
            <v>42765</v>
          </cell>
          <cell r="C3582">
            <v>42780</v>
          </cell>
          <cell r="D3582">
            <v>1</v>
          </cell>
          <cell r="E3582" t="str">
            <v>'001850'</v>
          </cell>
          <cell r="F3582" t="str">
            <v>TU 18"X0015 3200'/roll</v>
          </cell>
          <cell r="G3582" t="str">
            <v>LENGTH/WIDTH INCORRECT</v>
          </cell>
          <cell r="H3582">
            <v>3</v>
          </cell>
          <cell r="I3582">
            <v>99.35</v>
          </cell>
          <cell r="J3582">
            <v>298.05</v>
          </cell>
          <cell r="K3582" t="str">
            <v>CR53603</v>
          </cell>
          <cell r="L3582">
            <v>0</v>
          </cell>
          <cell r="M3582">
            <v>0</v>
          </cell>
          <cell r="N3582">
            <v>298.05</v>
          </cell>
          <cell r="O3582">
            <v>50</v>
          </cell>
          <cell r="P3582" t="str">
            <v>1524080A</v>
          </cell>
          <cell r="Q3582">
            <v>42704</v>
          </cell>
          <cell r="R3582">
            <v>1565168</v>
          </cell>
          <cell r="S3582" t="str">
            <v>Closed</v>
          </cell>
          <cell r="T3582" t="str">
            <v>Closed/Invoiced</v>
          </cell>
          <cell r="U3582" t="str">
            <v>Stock</v>
          </cell>
          <cell r="V3582" t="str">
            <v>Laddawn</v>
          </cell>
          <cell r="W3582">
            <v>61</v>
          </cell>
          <cell r="X3582">
            <v>2</v>
          </cell>
          <cell r="Y3582">
            <v>15</v>
          </cell>
          <cell r="Z3582">
            <v>0</v>
          </cell>
          <cell r="AA3582" t="str">
            <v>Product does not meet Purchase Order specifications</v>
          </cell>
          <cell r="AB3582" t="str">
            <v>Production</v>
          </cell>
        </row>
        <row r="3583">
          <cell r="A3583">
            <v>45546</v>
          </cell>
          <cell r="B3583">
            <v>42768</v>
          </cell>
          <cell r="C3583">
            <v>42790</v>
          </cell>
          <cell r="D3583">
            <v>1</v>
          </cell>
          <cell r="E3583" t="str">
            <v>'BAGS'</v>
          </cell>
          <cell r="F3583" t="str">
            <v>NON STOCK ITEMS</v>
          </cell>
          <cell r="G3583" t="str">
            <v>LENGTH/WIDTH INCORRECT</v>
          </cell>
          <cell r="H3583">
            <v>5.25</v>
          </cell>
          <cell r="I3583">
            <v>210.87</v>
          </cell>
          <cell r="J3583">
            <v>1107.0675000000001</v>
          </cell>
          <cell r="K3583" t="str">
            <v>CR53815</v>
          </cell>
          <cell r="L3583">
            <v>0</v>
          </cell>
          <cell r="M3583">
            <v>0</v>
          </cell>
          <cell r="N3583">
            <v>1107.0675000000001</v>
          </cell>
          <cell r="P3583" t="str">
            <v>1389515A</v>
          </cell>
          <cell r="Q3583">
            <v>42464</v>
          </cell>
          <cell r="R3583">
            <v>1427659</v>
          </cell>
          <cell r="S3583" t="str">
            <v>Closed</v>
          </cell>
          <cell r="T3583" t="str">
            <v>Closed/Invoiced</v>
          </cell>
          <cell r="U3583" t="str">
            <v>Custom</v>
          </cell>
          <cell r="V3583" t="str">
            <v>Laddawn</v>
          </cell>
          <cell r="W3583">
            <v>304</v>
          </cell>
          <cell r="X3583">
            <v>9</v>
          </cell>
          <cell r="Y3583">
            <v>22</v>
          </cell>
          <cell r="Z3583">
            <v>0</v>
          </cell>
          <cell r="AA3583" t="str">
            <v>Product does not meet Purchase Order specifications</v>
          </cell>
          <cell r="AB3583" t="str">
            <v>Production</v>
          </cell>
        </row>
        <row r="3584">
          <cell r="A3584">
            <v>45547</v>
          </cell>
          <cell r="B3584">
            <v>42768</v>
          </cell>
          <cell r="C3584">
            <v>42790</v>
          </cell>
          <cell r="D3584">
            <v>1</v>
          </cell>
          <cell r="E3584" t="str">
            <v>'BAGS'</v>
          </cell>
          <cell r="F3584" t="str">
            <v>NON STOCK ITEMS</v>
          </cell>
          <cell r="G3584" t="str">
            <v>LENGTH/WIDTH INCORRECT</v>
          </cell>
          <cell r="H3584">
            <v>1.5</v>
          </cell>
          <cell r="I3584">
            <v>200.86</v>
          </cell>
          <cell r="J3584">
            <v>301.29000000000002</v>
          </cell>
          <cell r="K3584" t="str">
            <v>CR53816</v>
          </cell>
          <cell r="L3584">
            <v>0</v>
          </cell>
          <cell r="M3584">
            <v>0</v>
          </cell>
          <cell r="N3584">
            <v>301.29000000000002</v>
          </cell>
          <cell r="P3584" t="str">
            <v>1202886A</v>
          </cell>
          <cell r="Q3584">
            <v>42123</v>
          </cell>
          <cell r="R3584">
            <v>1235183</v>
          </cell>
          <cell r="S3584" t="str">
            <v>Closed</v>
          </cell>
          <cell r="T3584" t="str">
            <v>Closed/Invoiced</v>
          </cell>
          <cell r="U3584" t="str">
            <v>Custom</v>
          </cell>
          <cell r="V3584" t="str">
            <v>Laddawn</v>
          </cell>
          <cell r="W3584">
            <v>645</v>
          </cell>
          <cell r="X3584">
            <v>21</v>
          </cell>
          <cell r="Y3584">
            <v>22</v>
          </cell>
          <cell r="Z3584">
            <v>0</v>
          </cell>
          <cell r="AA3584" t="str">
            <v>Product does not meet Purchase Order specifications</v>
          </cell>
          <cell r="AB3584" t="str">
            <v>Production</v>
          </cell>
        </row>
        <row r="3585">
          <cell r="A3585">
            <v>45604</v>
          </cell>
          <cell r="B3585">
            <v>42773</v>
          </cell>
          <cell r="C3585">
            <v>42787</v>
          </cell>
          <cell r="D3585">
            <v>1</v>
          </cell>
          <cell r="E3585" t="str">
            <v>'000305'</v>
          </cell>
          <cell r="F3585" t="str">
            <v>LF 36X36X0015 250/CTN</v>
          </cell>
          <cell r="G3585" t="str">
            <v>LENGTH/WIDTH INCORRECT</v>
          </cell>
          <cell r="H3585">
            <v>1</v>
          </cell>
          <cell r="I3585">
            <v>50.2</v>
          </cell>
          <cell r="J3585">
            <v>50.2</v>
          </cell>
          <cell r="K3585" t="str">
            <v>CR53729</v>
          </cell>
          <cell r="L3585">
            <v>1</v>
          </cell>
          <cell r="M3585">
            <v>0.5</v>
          </cell>
          <cell r="N3585">
            <v>49.7</v>
          </cell>
          <cell r="O3585">
            <v>50</v>
          </cell>
          <cell r="P3585" t="str">
            <v>1532001A</v>
          </cell>
          <cell r="Q3585">
            <v>42718</v>
          </cell>
          <cell r="R3585">
            <v>1573760</v>
          </cell>
          <cell r="S3585" t="str">
            <v>Closed</v>
          </cell>
          <cell r="T3585" t="str">
            <v>Closed/Invoiced</v>
          </cell>
          <cell r="U3585" t="str">
            <v>Stock</v>
          </cell>
          <cell r="V3585" t="str">
            <v>Laddawn</v>
          </cell>
          <cell r="W3585">
            <v>55</v>
          </cell>
          <cell r="X3585">
            <v>1</v>
          </cell>
          <cell r="Y3585">
            <v>14</v>
          </cell>
          <cell r="Z3585">
            <v>0</v>
          </cell>
          <cell r="AA3585" t="str">
            <v>Product does not meet Purchase Order specifications</v>
          </cell>
          <cell r="AB3585" t="str">
            <v>Production</v>
          </cell>
        </row>
        <row r="3586">
          <cell r="A3586">
            <v>45656</v>
          </cell>
          <cell r="B3586">
            <v>42780</v>
          </cell>
          <cell r="C3586">
            <v>42782</v>
          </cell>
          <cell r="D3586">
            <v>1</v>
          </cell>
          <cell r="E3586" t="str">
            <v>'BAGS'</v>
          </cell>
          <cell r="F3586" t="str">
            <v>NON STOCK ITEMS</v>
          </cell>
          <cell r="G3586" t="str">
            <v>LENGTH/WIDTH INCORRECT</v>
          </cell>
          <cell r="H3586">
            <v>0.56999999999999995</v>
          </cell>
          <cell r="I3586">
            <v>2218.4</v>
          </cell>
          <cell r="J3586">
            <v>1264.4880000000001</v>
          </cell>
          <cell r="K3586" t="str">
            <v>CR53665</v>
          </cell>
          <cell r="L3586">
            <v>1</v>
          </cell>
          <cell r="M3586">
            <v>12.64</v>
          </cell>
          <cell r="N3586">
            <v>1251.848</v>
          </cell>
          <cell r="O3586">
            <v>50</v>
          </cell>
          <cell r="P3586" t="str">
            <v>1549911A</v>
          </cell>
          <cell r="Q3586">
            <v>42755</v>
          </cell>
          <cell r="R3586">
            <v>1596662</v>
          </cell>
          <cell r="S3586" t="str">
            <v>Closed</v>
          </cell>
          <cell r="T3586" t="str">
            <v>Closed/Invoiced</v>
          </cell>
          <cell r="U3586" t="str">
            <v>Custom</v>
          </cell>
          <cell r="V3586" t="str">
            <v>Laddawn</v>
          </cell>
          <cell r="W3586">
            <v>25</v>
          </cell>
          <cell r="X3586">
            <v>0</v>
          </cell>
          <cell r="Y3586">
            <v>2</v>
          </cell>
          <cell r="Z3586">
            <v>0</v>
          </cell>
          <cell r="AA3586" t="str">
            <v>Product does not meet Purchase Order specifications</v>
          </cell>
          <cell r="AB3586" t="str">
            <v>Production</v>
          </cell>
        </row>
        <row r="3587">
          <cell r="A3587">
            <v>45770</v>
          </cell>
          <cell r="B3587">
            <v>42789</v>
          </cell>
          <cell r="C3587">
            <v>42797</v>
          </cell>
          <cell r="D3587">
            <v>1</v>
          </cell>
          <cell r="E3587" t="str">
            <v>'001560'</v>
          </cell>
          <cell r="F3587" t="str">
            <v>GU 6X4X15X002 1000/CTN</v>
          </cell>
          <cell r="G3587" t="str">
            <v>LENGTH/WIDTH INCORRECT</v>
          </cell>
          <cell r="H3587">
            <v>3</v>
          </cell>
          <cell r="I3587">
            <v>41.86</v>
          </cell>
          <cell r="J3587">
            <v>125.58</v>
          </cell>
          <cell r="K3587" t="str">
            <v>CR53917</v>
          </cell>
          <cell r="L3587">
            <v>1</v>
          </cell>
          <cell r="M3587">
            <v>1.26</v>
          </cell>
          <cell r="N3587">
            <v>124.32</v>
          </cell>
          <cell r="O3587">
            <v>50</v>
          </cell>
          <cell r="P3587" t="str">
            <v>1553748A</v>
          </cell>
          <cell r="Q3587">
            <v>42761</v>
          </cell>
          <cell r="R3587">
            <v>1596870</v>
          </cell>
          <cell r="S3587" t="str">
            <v>Closed</v>
          </cell>
          <cell r="T3587" t="str">
            <v>Closed/Invoiced</v>
          </cell>
          <cell r="U3587" t="str">
            <v>Stock</v>
          </cell>
          <cell r="V3587" t="str">
            <v>Laddawn</v>
          </cell>
          <cell r="W3587">
            <v>28</v>
          </cell>
          <cell r="X3587">
            <v>0</v>
          </cell>
          <cell r="Y3587">
            <v>8</v>
          </cell>
          <cell r="Z3587">
            <v>0</v>
          </cell>
          <cell r="AA3587" t="str">
            <v>Product does not meet Purchase Order specifications</v>
          </cell>
          <cell r="AB3587" t="str">
            <v>Production</v>
          </cell>
        </row>
        <row r="3588">
          <cell r="A3588">
            <v>45787</v>
          </cell>
          <cell r="B3588">
            <v>42790</v>
          </cell>
          <cell r="C3588">
            <v>42797</v>
          </cell>
          <cell r="D3588">
            <v>1</v>
          </cell>
          <cell r="E3588" t="str">
            <v>'010490'</v>
          </cell>
          <cell r="F3588" t="str">
            <v>BOR 48X42X48X002 100/RL</v>
          </cell>
          <cell r="G3588" t="str">
            <v>LENGTH/WIDTH INCORRECT</v>
          </cell>
          <cell r="H3588">
            <v>1</v>
          </cell>
          <cell r="I3588">
            <v>76.099999999999994</v>
          </cell>
          <cell r="J3588">
            <v>76.099999999999994</v>
          </cell>
          <cell r="K3588" t="str">
            <v>CR53927</v>
          </cell>
          <cell r="L3588">
            <v>1</v>
          </cell>
          <cell r="M3588">
            <v>0.76</v>
          </cell>
          <cell r="N3588">
            <v>75.34</v>
          </cell>
          <cell r="P3588" t="str">
            <v>1541340A</v>
          </cell>
          <cell r="Q3588">
            <v>42740</v>
          </cell>
          <cell r="R3588">
            <v>1583811</v>
          </cell>
          <cell r="S3588" t="str">
            <v>Closed</v>
          </cell>
          <cell r="T3588" t="str">
            <v>Closed/Invoiced</v>
          </cell>
          <cell r="U3588" t="str">
            <v>Stock</v>
          </cell>
          <cell r="V3588" t="str">
            <v>Laddawn</v>
          </cell>
          <cell r="W3588">
            <v>50</v>
          </cell>
          <cell r="X3588">
            <v>1</v>
          </cell>
          <cell r="Y3588">
            <v>7</v>
          </cell>
          <cell r="Z3588">
            <v>0</v>
          </cell>
          <cell r="AA3588" t="str">
            <v>Product does not meet Purchase Order specifications</v>
          </cell>
          <cell r="AB3588" t="str">
            <v>Production</v>
          </cell>
        </row>
        <row r="3589">
          <cell r="A3589">
            <v>45798</v>
          </cell>
          <cell r="B3589">
            <v>42794</v>
          </cell>
          <cell r="C3589">
            <v>42797</v>
          </cell>
          <cell r="D3589">
            <v>1</v>
          </cell>
          <cell r="E3589" t="str">
            <v>'BAGS'</v>
          </cell>
          <cell r="F3589" t="str">
            <v>NON STOCK ITEMS</v>
          </cell>
          <cell r="G3589" t="str">
            <v>LENGTH/WIDTH INCORRECT</v>
          </cell>
          <cell r="H3589">
            <v>3.125</v>
          </cell>
          <cell r="I3589">
            <v>364.92</v>
          </cell>
          <cell r="J3589">
            <v>1140.375</v>
          </cell>
          <cell r="K3589" t="str">
            <v>CR53921</v>
          </cell>
          <cell r="L3589">
            <v>1</v>
          </cell>
          <cell r="M3589">
            <v>11.4</v>
          </cell>
          <cell r="N3589">
            <v>1128.9749999999999</v>
          </cell>
          <cell r="O3589">
            <v>50</v>
          </cell>
          <cell r="P3589" t="str">
            <v>1493936A</v>
          </cell>
          <cell r="Q3589">
            <v>42649</v>
          </cell>
          <cell r="R3589">
            <v>1542567</v>
          </cell>
          <cell r="S3589" t="str">
            <v>Closed</v>
          </cell>
          <cell r="T3589" t="str">
            <v>Closed/Invoiced</v>
          </cell>
          <cell r="U3589" t="str">
            <v>Custom</v>
          </cell>
          <cell r="V3589" t="str">
            <v>Laddawn</v>
          </cell>
          <cell r="W3589">
            <v>145</v>
          </cell>
          <cell r="X3589">
            <v>4</v>
          </cell>
          <cell r="Y3589">
            <v>3</v>
          </cell>
          <cell r="Z3589">
            <v>0</v>
          </cell>
          <cell r="AA3589" t="str">
            <v>Product does not meet Purchase Order specifications</v>
          </cell>
          <cell r="AB3589" t="str">
            <v>Production</v>
          </cell>
        </row>
        <row r="3590">
          <cell r="A3590">
            <v>45803</v>
          </cell>
          <cell r="B3590">
            <v>42794</v>
          </cell>
          <cell r="C3590">
            <v>42801</v>
          </cell>
          <cell r="D3590">
            <v>1</v>
          </cell>
          <cell r="E3590" t="str">
            <v>'001560'</v>
          </cell>
          <cell r="F3590" t="str">
            <v>GU 6X4X15X002 1000/CTN</v>
          </cell>
          <cell r="G3590" t="str">
            <v>LENGTH/WIDTH INCORRECT</v>
          </cell>
          <cell r="H3590">
            <v>2</v>
          </cell>
          <cell r="I3590">
            <v>41.86</v>
          </cell>
          <cell r="J3590">
            <v>83.72</v>
          </cell>
          <cell r="K3590" t="str">
            <v>CR53953</v>
          </cell>
          <cell r="L3590">
            <v>15</v>
          </cell>
          <cell r="M3590">
            <v>12.56</v>
          </cell>
          <cell r="N3590">
            <v>71.16</v>
          </cell>
          <cell r="O3590">
            <v>50</v>
          </cell>
          <cell r="P3590" t="str">
            <v>1569711A</v>
          </cell>
          <cell r="Q3590">
            <v>42789</v>
          </cell>
          <cell r="R3590">
            <v>1613817</v>
          </cell>
          <cell r="S3590" t="str">
            <v>Closed</v>
          </cell>
          <cell r="T3590" t="str">
            <v>Closed/Invoiced</v>
          </cell>
          <cell r="U3590" t="str">
            <v>Stock</v>
          </cell>
          <cell r="V3590" t="str">
            <v>Laddawn</v>
          </cell>
          <cell r="W3590">
            <v>5</v>
          </cell>
          <cell r="X3590">
            <v>0</v>
          </cell>
          <cell r="Y3590">
            <v>7</v>
          </cell>
          <cell r="Z3590">
            <v>0</v>
          </cell>
          <cell r="AA3590" t="str">
            <v>Product does not meet Purchase Order specifications</v>
          </cell>
          <cell r="AB3590" t="str">
            <v>Production</v>
          </cell>
        </row>
        <row r="3591">
          <cell r="A3591">
            <v>45804</v>
          </cell>
          <cell r="B3591">
            <v>42794</v>
          </cell>
          <cell r="C3591">
            <v>42795</v>
          </cell>
          <cell r="D3591">
            <v>1</v>
          </cell>
          <cell r="E3591" t="str">
            <v>'BAGS'</v>
          </cell>
          <cell r="F3591" t="str">
            <v>NON STOCK ITEMS</v>
          </cell>
          <cell r="G3591" t="str">
            <v>LENGTH/WIDTH INCORRECT</v>
          </cell>
          <cell r="H3591">
            <v>6.4</v>
          </cell>
          <cell r="I3591">
            <v>181.12</v>
          </cell>
          <cell r="J3591">
            <v>1159.1679999999999</v>
          </cell>
          <cell r="N3591">
            <v>1159.1679999999999</v>
          </cell>
          <cell r="P3591" t="str">
            <v>1532447A</v>
          </cell>
          <cell r="Q3591">
            <v>42719</v>
          </cell>
          <cell r="R3591">
            <v>1575310</v>
          </cell>
          <cell r="S3591" t="str">
            <v>Cancelled</v>
          </cell>
          <cell r="T3591" t="str">
            <v>Cancelled</v>
          </cell>
          <cell r="U3591" t="str">
            <v>Custom</v>
          </cell>
          <cell r="V3591" t="str">
            <v>Laddawn</v>
          </cell>
          <cell r="W3591">
            <v>75</v>
          </cell>
          <cell r="X3591">
            <v>2</v>
          </cell>
          <cell r="Y3591">
            <v>1</v>
          </cell>
          <cell r="Z3591">
            <v>0</v>
          </cell>
          <cell r="AA3591" t="str">
            <v>Product does not meet Purchase Order specifications</v>
          </cell>
          <cell r="AB3591" t="str">
            <v>Production</v>
          </cell>
        </row>
        <row r="3592">
          <cell r="A3592">
            <v>45808</v>
          </cell>
          <cell r="B3592">
            <v>42794</v>
          </cell>
          <cell r="C3592">
            <v>42814</v>
          </cell>
          <cell r="D3592">
            <v>1</v>
          </cell>
          <cell r="E3592" t="str">
            <v>'001240'</v>
          </cell>
          <cell r="F3592" t="str">
            <v>LF 16X18X004 500/CTN</v>
          </cell>
          <cell r="G3592" t="str">
            <v>LENGTH/WIDTH INCORRECT</v>
          </cell>
          <cell r="H3592">
            <v>4</v>
          </cell>
          <cell r="I3592">
            <v>67.58</v>
          </cell>
          <cell r="J3592">
            <v>270.32</v>
          </cell>
          <cell r="K3592" t="str">
            <v>CR54126</v>
          </cell>
          <cell r="L3592">
            <v>1</v>
          </cell>
          <cell r="M3592">
            <v>2.7</v>
          </cell>
          <cell r="N3592">
            <v>267.62</v>
          </cell>
          <cell r="O3592">
            <v>50</v>
          </cell>
          <cell r="P3592" t="str">
            <v>1560086A</v>
          </cell>
          <cell r="Q3592">
            <v>42773</v>
          </cell>
          <cell r="R3592">
            <v>1603426</v>
          </cell>
          <cell r="S3592" t="str">
            <v>Closed</v>
          </cell>
          <cell r="T3592" t="str">
            <v>Closed/Invoiced</v>
          </cell>
          <cell r="U3592" t="str">
            <v>Stock</v>
          </cell>
          <cell r="V3592" t="str">
            <v>Laddawn</v>
          </cell>
          <cell r="W3592">
            <v>21</v>
          </cell>
          <cell r="X3592">
            <v>0</v>
          </cell>
          <cell r="Y3592">
            <v>20</v>
          </cell>
          <cell r="Z3592">
            <v>0</v>
          </cell>
          <cell r="AA3592" t="str">
            <v>Product does not meet Purchase Order specifications</v>
          </cell>
          <cell r="AB3592" t="str">
            <v>Production</v>
          </cell>
        </row>
        <row r="3593">
          <cell r="A3593">
            <v>45821</v>
          </cell>
          <cell r="B3593">
            <v>42795</v>
          </cell>
          <cell r="C3593">
            <v>42837</v>
          </cell>
          <cell r="D3593">
            <v>1</v>
          </cell>
          <cell r="E3593" t="str">
            <v>'BAGS'</v>
          </cell>
          <cell r="F3593" t="str">
            <v>NON STOCK ITEMS</v>
          </cell>
          <cell r="G3593" t="str">
            <v>LENGTH/WIDTH INCORRECT</v>
          </cell>
          <cell r="H3593">
            <v>15</v>
          </cell>
          <cell r="I3593">
            <v>90.24</v>
          </cell>
          <cell r="J3593">
            <v>1353.6</v>
          </cell>
          <cell r="N3593">
            <v>1353.6</v>
          </cell>
          <cell r="P3593" t="str">
            <v>1488597A</v>
          </cell>
          <cell r="Q3593">
            <v>42640</v>
          </cell>
          <cell r="R3593">
            <v>1533866</v>
          </cell>
          <cell r="S3593" t="str">
            <v>Cancelled</v>
          </cell>
          <cell r="T3593" t="str">
            <v>Cancelled</v>
          </cell>
          <cell r="U3593" t="str">
            <v>Custom</v>
          </cell>
          <cell r="V3593" t="str">
            <v>Laddawn</v>
          </cell>
          <cell r="W3593">
            <v>155</v>
          </cell>
          <cell r="X3593">
            <v>5</v>
          </cell>
          <cell r="Y3593">
            <v>42</v>
          </cell>
          <cell r="Z3593">
            <v>1</v>
          </cell>
          <cell r="AA3593" t="str">
            <v>Product does not meet Purchase Order specifications</v>
          </cell>
          <cell r="AB3593" t="str">
            <v>Production</v>
          </cell>
        </row>
        <row r="3594">
          <cell r="A3594">
            <v>45926</v>
          </cell>
          <cell r="B3594">
            <v>42811</v>
          </cell>
          <cell r="C3594">
            <v>42838</v>
          </cell>
          <cell r="D3594">
            <v>1</v>
          </cell>
          <cell r="E3594" t="str">
            <v>'BAGS'</v>
          </cell>
          <cell r="F3594" t="str">
            <v>NON STOCK ITEMS</v>
          </cell>
          <cell r="G3594" t="str">
            <v>LENGTH/WIDTH INCORRECT</v>
          </cell>
          <cell r="H3594">
            <v>27</v>
          </cell>
          <cell r="I3594">
            <v>33.1</v>
          </cell>
          <cell r="J3594">
            <v>893.7</v>
          </cell>
          <cell r="N3594">
            <v>893.7</v>
          </cell>
          <cell r="P3594" t="str">
            <v>1567255A</v>
          </cell>
          <cell r="Q3594">
            <v>42786</v>
          </cell>
          <cell r="R3594">
            <v>1614527</v>
          </cell>
          <cell r="S3594" t="str">
            <v>Closed</v>
          </cell>
          <cell r="T3594" t="str">
            <v>Closed/Invoiced</v>
          </cell>
          <cell r="U3594" t="str">
            <v>Custom</v>
          </cell>
          <cell r="V3594" t="str">
            <v>Laddawn</v>
          </cell>
          <cell r="W3594">
            <v>25</v>
          </cell>
          <cell r="X3594">
            <v>0</v>
          </cell>
          <cell r="Y3594">
            <v>27</v>
          </cell>
          <cell r="Z3594">
            <v>0</v>
          </cell>
          <cell r="AA3594" t="str">
            <v>Product does not meet Purchase Order specifications</v>
          </cell>
          <cell r="AB3594" t="str">
            <v>Production</v>
          </cell>
        </row>
        <row r="3595">
          <cell r="A3595">
            <v>45949</v>
          </cell>
          <cell r="B3595">
            <v>42815</v>
          </cell>
          <cell r="C3595">
            <v>42838</v>
          </cell>
          <cell r="D3595">
            <v>1</v>
          </cell>
          <cell r="E3595" t="str">
            <v>'001240'</v>
          </cell>
          <cell r="F3595" t="str">
            <v>LF 16X18X004 500/CTN</v>
          </cell>
          <cell r="G3595" t="str">
            <v>LENGTH/WIDTH INCORRECT</v>
          </cell>
          <cell r="H3595">
            <v>2</v>
          </cell>
          <cell r="I3595">
            <v>67.58</v>
          </cell>
          <cell r="J3595">
            <v>135.16</v>
          </cell>
          <cell r="N3595">
            <v>135.16</v>
          </cell>
          <cell r="P3595" t="str">
            <v>1572088A</v>
          </cell>
          <cell r="Q3595">
            <v>42794</v>
          </cell>
          <cell r="R3595">
            <v>1616243</v>
          </cell>
          <cell r="S3595" t="str">
            <v>Closed</v>
          </cell>
          <cell r="T3595" t="str">
            <v>Closed/Invoiced</v>
          </cell>
          <cell r="U3595" t="str">
            <v>Stock</v>
          </cell>
          <cell r="V3595" t="str">
            <v>Laddawn</v>
          </cell>
          <cell r="W3595">
            <v>21</v>
          </cell>
          <cell r="X3595">
            <v>0</v>
          </cell>
          <cell r="Y3595">
            <v>23</v>
          </cell>
          <cell r="Z3595">
            <v>0</v>
          </cell>
          <cell r="AA3595" t="str">
            <v>Product does not meet Purchase Order specifications</v>
          </cell>
          <cell r="AB3595" t="str">
            <v>Production</v>
          </cell>
        </row>
        <row r="3596">
          <cell r="A3596">
            <v>45978</v>
          </cell>
          <cell r="B3596">
            <v>42817</v>
          </cell>
          <cell r="C3596">
            <v>42825</v>
          </cell>
          <cell r="D3596">
            <v>1</v>
          </cell>
          <cell r="E3596" t="str">
            <v>'010475'</v>
          </cell>
          <cell r="F3596" t="str">
            <v>BOR 44X36X108X002 55/RL</v>
          </cell>
          <cell r="G3596" t="str">
            <v>LENGTH/WIDTH INCORRECT</v>
          </cell>
          <cell r="H3596">
            <v>1</v>
          </cell>
          <cell r="I3596">
            <v>90.06</v>
          </cell>
          <cell r="J3596">
            <v>90.06</v>
          </cell>
          <cell r="K3596" t="str">
            <v>CR54305</v>
          </cell>
          <cell r="L3596">
            <v>0</v>
          </cell>
          <cell r="M3596">
            <v>0</v>
          </cell>
          <cell r="N3596">
            <v>90.06</v>
          </cell>
          <cell r="O3596">
            <v>50</v>
          </cell>
          <cell r="P3596" t="str">
            <v>1555559A</v>
          </cell>
          <cell r="Q3596">
            <v>42765</v>
          </cell>
          <cell r="R3596">
            <v>1598719</v>
          </cell>
          <cell r="S3596" t="str">
            <v>Closed</v>
          </cell>
          <cell r="T3596" t="str">
            <v>Closed/Invoiced</v>
          </cell>
          <cell r="U3596" t="str">
            <v>Stock</v>
          </cell>
          <cell r="V3596" t="str">
            <v>Laddawn</v>
          </cell>
          <cell r="W3596">
            <v>52</v>
          </cell>
          <cell r="X3596">
            <v>1</v>
          </cell>
          <cell r="Y3596">
            <v>8</v>
          </cell>
          <cell r="Z3596">
            <v>0</v>
          </cell>
          <cell r="AA3596" t="str">
            <v>Product does not meet Purchase Order specifications</v>
          </cell>
          <cell r="AB3596" t="str">
            <v>Production</v>
          </cell>
        </row>
        <row r="3597">
          <cell r="A3597">
            <v>46015</v>
          </cell>
          <cell r="B3597">
            <v>42822</v>
          </cell>
          <cell r="C3597">
            <v>42830</v>
          </cell>
          <cell r="D3597">
            <v>1</v>
          </cell>
          <cell r="E3597" t="str">
            <v>'000505'</v>
          </cell>
          <cell r="F3597" t="str">
            <v>LF 10X12X002 1000/CTN</v>
          </cell>
          <cell r="G3597" t="str">
            <v>LENGTH/WIDTH INCORRECT</v>
          </cell>
          <cell r="H3597">
            <v>55</v>
          </cell>
          <cell r="I3597">
            <v>37.46</v>
          </cell>
          <cell r="J3597">
            <v>2060.3000000000002</v>
          </cell>
          <cell r="N3597">
            <v>2060.3000000000002</v>
          </cell>
          <cell r="P3597" t="str">
            <v>1558222A</v>
          </cell>
          <cell r="Q3597">
            <v>42769</v>
          </cell>
          <cell r="R3597">
            <v>1601458</v>
          </cell>
          <cell r="S3597" t="str">
            <v>Closed</v>
          </cell>
          <cell r="T3597" t="str">
            <v>Closed/Invoiced</v>
          </cell>
          <cell r="U3597" t="str">
            <v>Stock</v>
          </cell>
          <cell r="V3597" t="str">
            <v>Laddawn</v>
          </cell>
          <cell r="W3597">
            <v>53</v>
          </cell>
          <cell r="X3597">
            <v>1</v>
          </cell>
          <cell r="Y3597">
            <v>8</v>
          </cell>
          <cell r="Z3597">
            <v>0</v>
          </cell>
          <cell r="AA3597" t="str">
            <v>Product does not meet Purchase Order specifications</v>
          </cell>
          <cell r="AB3597" t="str">
            <v>Production</v>
          </cell>
        </row>
        <row r="3598">
          <cell r="A3598">
            <v>46032</v>
          </cell>
          <cell r="B3598">
            <v>42824</v>
          </cell>
          <cell r="C3598">
            <v>42851</v>
          </cell>
          <cell r="D3598">
            <v>1</v>
          </cell>
          <cell r="E3598" t="str">
            <v>'001757'</v>
          </cell>
          <cell r="F3598" t="str">
            <v>GU 24X10X36X003 200/CTN</v>
          </cell>
          <cell r="G3598" t="str">
            <v>LENGTH/WIDTH INCORRECT</v>
          </cell>
          <cell r="H3598">
            <v>2</v>
          </cell>
          <cell r="I3598">
            <v>82.94</v>
          </cell>
          <cell r="J3598">
            <v>165.88</v>
          </cell>
          <cell r="N3598">
            <v>165.88</v>
          </cell>
          <cell r="P3598" t="str">
            <v>1555424A</v>
          </cell>
          <cell r="Q3598">
            <v>42765</v>
          </cell>
          <cell r="R3598">
            <v>1598626</v>
          </cell>
          <cell r="S3598" t="str">
            <v>Closed</v>
          </cell>
          <cell r="T3598" t="str">
            <v>Closed/Invoiced</v>
          </cell>
          <cell r="U3598" t="str">
            <v>Stock</v>
          </cell>
          <cell r="V3598" t="str">
            <v>Laddawn</v>
          </cell>
          <cell r="W3598">
            <v>59</v>
          </cell>
          <cell r="X3598">
            <v>2</v>
          </cell>
          <cell r="Y3598">
            <v>27</v>
          </cell>
          <cell r="Z3598">
            <v>0</v>
          </cell>
          <cell r="AA3598" t="str">
            <v>Product does not meet Purchase Order specifications</v>
          </cell>
          <cell r="AB3598" t="str">
            <v>Production</v>
          </cell>
        </row>
        <row r="3599">
          <cell r="A3599">
            <v>42156</v>
          </cell>
          <cell r="B3599">
            <v>42375</v>
          </cell>
          <cell r="C3599">
            <v>42376</v>
          </cell>
          <cell r="D3599">
            <v>1</v>
          </cell>
          <cell r="E3599" t="str">
            <v>'002365'</v>
          </cell>
          <cell r="F3599" t="str">
            <v>LF 12X18X001 1000/CTN</v>
          </cell>
          <cell r="G3599" t="str">
            <v>LF IMPORT - QUALITY UNACCEPT</v>
          </cell>
          <cell r="H3599">
            <v>1</v>
          </cell>
          <cell r="I3599">
            <v>23.85</v>
          </cell>
          <cell r="J3599">
            <v>23.85</v>
          </cell>
          <cell r="K3599" t="str">
            <v>CR47736</v>
          </cell>
          <cell r="L3599">
            <v>1</v>
          </cell>
          <cell r="M3599">
            <v>0.24</v>
          </cell>
          <cell r="N3599">
            <v>23.61</v>
          </cell>
          <cell r="P3599" t="str">
            <v>1317103A</v>
          </cell>
          <cell r="Q3599">
            <v>42328</v>
          </cell>
          <cell r="R3599">
            <v>1347685</v>
          </cell>
          <cell r="S3599" t="str">
            <v>Closed</v>
          </cell>
          <cell r="T3599" t="str">
            <v>Closed/Invoiced</v>
          </cell>
          <cell r="U3599" t="str">
            <v>Stock</v>
          </cell>
          <cell r="V3599" t="str">
            <v>3rd Party</v>
          </cell>
          <cell r="W3599">
            <v>47</v>
          </cell>
          <cell r="X3599">
            <v>1</v>
          </cell>
          <cell r="Y3599">
            <v>1</v>
          </cell>
          <cell r="Z3599">
            <v>0</v>
          </cell>
          <cell r="AA3599" t="str">
            <v>Quality / Appearance is unacceptable</v>
          </cell>
          <cell r="AB3599" t="str">
            <v>Production</v>
          </cell>
        </row>
        <row r="3600">
          <cell r="A3600">
            <v>42161</v>
          </cell>
          <cell r="B3600">
            <v>42376</v>
          </cell>
          <cell r="C3600">
            <v>42383</v>
          </cell>
          <cell r="D3600">
            <v>1</v>
          </cell>
          <cell r="E3600" t="str">
            <v>'002365'</v>
          </cell>
          <cell r="F3600" t="str">
            <v>LF 12X18X001 1000/CTN</v>
          </cell>
          <cell r="G3600" t="str">
            <v>LF IMPORT - QUALITY UNACCEPT</v>
          </cell>
          <cell r="H3600">
            <v>39</v>
          </cell>
          <cell r="I3600">
            <v>23.85</v>
          </cell>
          <cell r="J3600">
            <v>930.15</v>
          </cell>
          <cell r="K3600" t="str">
            <v>CR47809</v>
          </cell>
          <cell r="L3600">
            <v>1</v>
          </cell>
          <cell r="M3600">
            <v>9.3000000000000007</v>
          </cell>
          <cell r="N3600">
            <v>920.85</v>
          </cell>
          <cell r="O3600">
            <v>50</v>
          </cell>
          <cell r="P3600" t="str">
            <v>1317103A</v>
          </cell>
          <cell r="Q3600">
            <v>42328</v>
          </cell>
          <cell r="R3600">
            <v>1347685</v>
          </cell>
          <cell r="S3600" t="str">
            <v>Closed</v>
          </cell>
          <cell r="T3600" t="str">
            <v>Closed/Invoiced</v>
          </cell>
          <cell r="U3600" t="str">
            <v>Stock</v>
          </cell>
          <cell r="V3600" t="str">
            <v>3rd Party</v>
          </cell>
          <cell r="W3600">
            <v>48</v>
          </cell>
          <cell r="X3600">
            <v>1</v>
          </cell>
          <cell r="Y3600">
            <v>7</v>
          </cell>
          <cell r="Z3600">
            <v>0</v>
          </cell>
          <cell r="AA3600" t="str">
            <v>Quality / Appearance is unacceptable</v>
          </cell>
          <cell r="AB3600" t="str">
            <v>Production</v>
          </cell>
        </row>
        <row r="3601">
          <cell r="A3601">
            <v>42252</v>
          </cell>
          <cell r="B3601">
            <v>42388</v>
          </cell>
          <cell r="C3601">
            <v>42408</v>
          </cell>
          <cell r="D3601">
            <v>1</v>
          </cell>
          <cell r="E3601" t="str">
            <v>'000390'</v>
          </cell>
          <cell r="F3601" t="str">
            <v>LF 4X6X002 1000/CTN</v>
          </cell>
          <cell r="G3601" t="str">
            <v>LF IMPORT - QUALITY UNACCEPT</v>
          </cell>
          <cell r="H3601">
            <v>1</v>
          </cell>
          <cell r="I3601">
            <v>5.69</v>
          </cell>
          <cell r="J3601">
            <v>5.69</v>
          </cell>
          <cell r="K3601" t="str">
            <v>CR48098</v>
          </cell>
          <cell r="L3601">
            <v>1</v>
          </cell>
          <cell r="M3601">
            <v>0.06</v>
          </cell>
          <cell r="N3601">
            <v>5.63</v>
          </cell>
          <cell r="P3601" t="str">
            <v>1343151A</v>
          </cell>
          <cell r="Q3601">
            <v>42383</v>
          </cell>
          <cell r="R3601">
            <v>1375382</v>
          </cell>
          <cell r="S3601" t="str">
            <v>Closed</v>
          </cell>
          <cell r="T3601" t="str">
            <v>Closed/Invoiced</v>
          </cell>
          <cell r="U3601" t="str">
            <v>Stock</v>
          </cell>
          <cell r="V3601" t="str">
            <v>3rd Party</v>
          </cell>
          <cell r="W3601">
            <v>5</v>
          </cell>
          <cell r="X3601">
            <v>0</v>
          </cell>
          <cell r="Y3601">
            <v>20</v>
          </cell>
          <cell r="Z3601">
            <v>0</v>
          </cell>
          <cell r="AA3601" t="str">
            <v>Quality / Appearance is unacceptable</v>
          </cell>
          <cell r="AB3601" t="str">
            <v>Production</v>
          </cell>
        </row>
        <row r="3602">
          <cell r="A3602">
            <v>42252</v>
          </cell>
          <cell r="B3602">
            <v>42388</v>
          </cell>
          <cell r="C3602">
            <v>42408</v>
          </cell>
          <cell r="D3602">
            <v>2</v>
          </cell>
          <cell r="E3602" t="str">
            <v>'000365'</v>
          </cell>
          <cell r="F3602" t="str">
            <v>LF 3X5X002 1000/CTN</v>
          </cell>
          <cell r="G3602" t="str">
            <v>LF IMPORT - QUALITY UNACCEPT</v>
          </cell>
          <cell r="H3602">
            <v>1</v>
          </cell>
          <cell r="I3602">
            <v>3.77</v>
          </cell>
          <cell r="J3602">
            <v>3.77</v>
          </cell>
          <cell r="K3602" t="str">
            <v>CR48098</v>
          </cell>
          <cell r="L3602">
            <v>1</v>
          </cell>
          <cell r="M3602">
            <v>0.04</v>
          </cell>
          <cell r="N3602">
            <v>3.73</v>
          </cell>
          <cell r="P3602" t="str">
            <v>1343151A</v>
          </cell>
          <cell r="Q3602">
            <v>42383</v>
          </cell>
          <cell r="R3602">
            <v>1375382</v>
          </cell>
          <cell r="S3602" t="str">
            <v>Closed</v>
          </cell>
          <cell r="T3602" t="str">
            <v>Closed/Invoiced</v>
          </cell>
          <cell r="U3602" t="str">
            <v>Stock</v>
          </cell>
          <cell r="V3602" t="str">
            <v>3rd Party</v>
          </cell>
          <cell r="W3602">
            <v>5</v>
          </cell>
          <cell r="X3602">
            <v>0</v>
          </cell>
          <cell r="Y3602">
            <v>20</v>
          </cell>
          <cell r="Z3602">
            <v>0</v>
          </cell>
          <cell r="AA3602" t="str">
            <v>Quality / Appearance is unacceptable</v>
          </cell>
          <cell r="AB3602" t="str">
            <v>Production</v>
          </cell>
        </row>
        <row r="3603">
          <cell r="A3603">
            <v>42443</v>
          </cell>
          <cell r="B3603">
            <v>42411</v>
          </cell>
          <cell r="C3603">
            <v>42432</v>
          </cell>
          <cell r="D3603">
            <v>3</v>
          </cell>
          <cell r="E3603" t="str">
            <v>'000795'</v>
          </cell>
          <cell r="F3603" t="str">
            <v>LF 8X8X003 1000/CTN</v>
          </cell>
          <cell r="G3603" t="str">
            <v>LF IMPORT - QUALITY UNACCEPT</v>
          </cell>
          <cell r="H3603">
            <v>1</v>
          </cell>
          <cell r="I3603">
            <v>20.8</v>
          </cell>
          <cell r="J3603">
            <v>20.8</v>
          </cell>
          <cell r="K3603" t="str">
            <v>CR48412</v>
          </cell>
          <cell r="L3603">
            <v>0</v>
          </cell>
          <cell r="M3603">
            <v>0</v>
          </cell>
          <cell r="N3603">
            <v>20.8</v>
          </cell>
          <cell r="P3603" t="str">
            <v>1314771A</v>
          </cell>
          <cell r="Q3603">
            <v>42325</v>
          </cell>
          <cell r="R3603">
            <v>1345574</v>
          </cell>
          <cell r="S3603" t="str">
            <v>Closed</v>
          </cell>
          <cell r="T3603" t="str">
            <v>Closed/Invoiced</v>
          </cell>
          <cell r="U3603" t="str">
            <v>Stock</v>
          </cell>
          <cell r="V3603" t="str">
            <v>3rd Party</v>
          </cell>
          <cell r="W3603">
            <v>86</v>
          </cell>
          <cell r="X3603">
            <v>2</v>
          </cell>
          <cell r="Y3603">
            <v>21</v>
          </cell>
          <cell r="Z3603">
            <v>0</v>
          </cell>
          <cell r="AA3603" t="str">
            <v>Quality / Appearance is unacceptable</v>
          </cell>
          <cell r="AB3603" t="str">
            <v>Production</v>
          </cell>
        </row>
        <row r="3604">
          <cell r="A3604">
            <v>42459</v>
          </cell>
          <cell r="B3604">
            <v>42415</v>
          </cell>
          <cell r="C3604">
            <v>42486</v>
          </cell>
          <cell r="D3604">
            <v>1</v>
          </cell>
          <cell r="E3604" t="str">
            <v>'NS'</v>
          </cell>
          <cell r="F3604" t="str">
            <v>NON STOCK ITEMS</v>
          </cell>
          <cell r="G3604" t="str">
            <v>LF IMPORT - QUALITY UNACCEPT</v>
          </cell>
          <cell r="H3604">
            <v>32</v>
          </cell>
          <cell r="I3604">
            <v>49.25</v>
          </cell>
          <cell r="J3604">
            <v>1576</v>
          </cell>
          <cell r="K3604" t="str">
            <v>CR49167</v>
          </cell>
          <cell r="L3604">
            <v>0</v>
          </cell>
          <cell r="M3604">
            <v>0</v>
          </cell>
          <cell r="N3604">
            <v>1576</v>
          </cell>
          <cell r="O3604">
            <v>50</v>
          </cell>
          <cell r="P3604" t="str">
            <v>1297481A</v>
          </cell>
          <cell r="Q3604">
            <v>42293</v>
          </cell>
          <cell r="R3604">
            <v>1380419</v>
          </cell>
          <cell r="S3604" t="str">
            <v>Closed</v>
          </cell>
          <cell r="T3604" t="str">
            <v>Closed/Invoiced</v>
          </cell>
          <cell r="U3604" t="str">
            <v>Custom</v>
          </cell>
          <cell r="V3604" t="str">
            <v>3rd Party</v>
          </cell>
          <cell r="W3604">
            <v>122</v>
          </cell>
          <cell r="X3604">
            <v>3</v>
          </cell>
          <cell r="Y3604">
            <v>71</v>
          </cell>
          <cell r="Z3604">
            <v>2</v>
          </cell>
          <cell r="AA3604" t="str">
            <v>Quality / Appearance is unacceptable</v>
          </cell>
          <cell r="AB3604" t="str">
            <v>Production</v>
          </cell>
        </row>
        <row r="3605">
          <cell r="A3605">
            <v>42473</v>
          </cell>
          <cell r="B3605">
            <v>42416</v>
          </cell>
          <cell r="C3605">
            <v>42432</v>
          </cell>
          <cell r="D3605">
            <v>1</v>
          </cell>
          <cell r="E3605" t="str">
            <v>'000458'</v>
          </cell>
          <cell r="F3605" t="str">
            <v>LF 7X9X002 1000/CTN</v>
          </cell>
          <cell r="G3605" t="str">
            <v>LF IMPORT - QUALITY UNACCEPT</v>
          </cell>
          <cell r="H3605">
            <v>1</v>
          </cell>
          <cell r="I3605">
            <v>27.77</v>
          </cell>
          <cell r="J3605">
            <v>27.77</v>
          </cell>
          <cell r="K3605" t="str">
            <v>CR48460</v>
          </cell>
          <cell r="L3605">
            <v>1</v>
          </cell>
          <cell r="M3605">
            <v>0.28000000000000003</v>
          </cell>
          <cell r="N3605">
            <v>27.49</v>
          </cell>
          <cell r="O3605">
            <v>50</v>
          </cell>
          <cell r="P3605" t="str">
            <v>1231194A</v>
          </cell>
          <cell r="Q3605">
            <v>42173</v>
          </cell>
          <cell r="R3605">
            <v>1257399</v>
          </cell>
          <cell r="S3605" t="str">
            <v>Closed</v>
          </cell>
          <cell r="T3605" t="str">
            <v>Closed/Invoiced</v>
          </cell>
          <cell r="U3605" t="str">
            <v>Stock</v>
          </cell>
          <cell r="V3605" t="str">
            <v>3rd Party</v>
          </cell>
          <cell r="W3605">
            <v>243</v>
          </cell>
          <cell r="X3605">
            <v>7</v>
          </cell>
          <cell r="Y3605">
            <v>16</v>
          </cell>
          <cell r="Z3605">
            <v>0</v>
          </cell>
          <cell r="AA3605" t="str">
            <v>Quality / Appearance is unacceptable</v>
          </cell>
          <cell r="AB3605" t="str">
            <v>Production</v>
          </cell>
        </row>
        <row r="3606">
          <cell r="A3606">
            <v>42486</v>
          </cell>
          <cell r="B3606">
            <v>42417</v>
          </cell>
          <cell r="C3606">
            <v>42453</v>
          </cell>
          <cell r="D3606">
            <v>1</v>
          </cell>
          <cell r="E3606" t="str">
            <v>'000094'</v>
          </cell>
          <cell r="F3606" t="str">
            <v>LF 5X30X0015 1000/CTN</v>
          </cell>
          <cell r="G3606" t="str">
            <v>LF IMPORT - QUALITY UNACCEPT</v>
          </cell>
          <cell r="H3606">
            <v>1</v>
          </cell>
          <cell r="I3606">
            <v>23.87</v>
          </cell>
          <cell r="J3606">
            <v>23.87</v>
          </cell>
          <cell r="N3606">
            <v>23.87</v>
          </cell>
          <cell r="P3606" t="str">
            <v>1351849A</v>
          </cell>
          <cell r="Q3606">
            <v>42398</v>
          </cell>
          <cell r="R3606">
            <v>1384790</v>
          </cell>
          <cell r="S3606" t="str">
            <v>Cancelled</v>
          </cell>
          <cell r="T3606" t="str">
            <v>Cancelled</v>
          </cell>
          <cell r="U3606" t="str">
            <v>Stock</v>
          </cell>
          <cell r="V3606" t="str">
            <v>3rd Party</v>
          </cell>
          <cell r="W3606">
            <v>19</v>
          </cell>
          <cell r="X3606">
            <v>0</v>
          </cell>
          <cell r="Y3606">
            <v>36</v>
          </cell>
          <cell r="Z3606">
            <v>1</v>
          </cell>
          <cell r="AA3606" t="str">
            <v>Quality / Appearance is unacceptable</v>
          </cell>
          <cell r="AB3606" t="str">
            <v>Production</v>
          </cell>
        </row>
        <row r="3607">
          <cell r="A3607">
            <v>42505</v>
          </cell>
          <cell r="B3607">
            <v>42418</v>
          </cell>
          <cell r="C3607">
            <v>42424</v>
          </cell>
          <cell r="D3607">
            <v>1</v>
          </cell>
          <cell r="E3607" t="str">
            <v>'000094'</v>
          </cell>
          <cell r="F3607" t="str">
            <v>LF 5X30X0015 1000/CTN</v>
          </cell>
          <cell r="G3607" t="str">
            <v>LF IMPORT - QUALITY UNACCEPT</v>
          </cell>
          <cell r="H3607">
            <v>1</v>
          </cell>
          <cell r="I3607">
            <v>23.87</v>
          </cell>
          <cell r="J3607">
            <v>23.87</v>
          </cell>
          <cell r="K3607" t="str">
            <v>CR48340</v>
          </cell>
          <cell r="L3607">
            <v>1</v>
          </cell>
          <cell r="M3607">
            <v>0.24</v>
          </cell>
          <cell r="N3607">
            <v>23.63</v>
          </cell>
          <cell r="O3607">
            <v>50</v>
          </cell>
          <cell r="P3607" t="str">
            <v>1351849A</v>
          </cell>
          <cell r="Q3607">
            <v>42398</v>
          </cell>
          <cell r="R3607">
            <v>1384790</v>
          </cell>
          <cell r="S3607" t="str">
            <v>Closed</v>
          </cell>
          <cell r="T3607" t="str">
            <v>Closed/Invoiced</v>
          </cell>
          <cell r="U3607" t="str">
            <v>Stock</v>
          </cell>
          <cell r="V3607" t="str">
            <v>3rd Party</v>
          </cell>
          <cell r="W3607">
            <v>20</v>
          </cell>
          <cell r="X3607">
            <v>0</v>
          </cell>
          <cell r="Y3607">
            <v>6</v>
          </cell>
          <cell r="Z3607">
            <v>0</v>
          </cell>
          <cell r="AA3607" t="str">
            <v>Quality / Appearance is unacceptable</v>
          </cell>
          <cell r="AB3607" t="str">
            <v>Production</v>
          </cell>
        </row>
        <row r="3608">
          <cell r="A3608">
            <v>42579</v>
          </cell>
          <cell r="B3608">
            <v>42425</v>
          </cell>
          <cell r="C3608">
            <v>42432</v>
          </cell>
          <cell r="D3608">
            <v>1</v>
          </cell>
          <cell r="E3608" t="str">
            <v>'000770'</v>
          </cell>
          <cell r="F3608" t="str">
            <v>LF 6X8X003 1000/CTN</v>
          </cell>
          <cell r="G3608" t="str">
            <v>LF IMPORT - QUALITY UNACCEPT</v>
          </cell>
          <cell r="H3608">
            <v>4</v>
          </cell>
          <cell r="I3608">
            <v>15.99</v>
          </cell>
          <cell r="J3608">
            <v>63.96</v>
          </cell>
          <cell r="K3608" t="str">
            <v>CR48419</v>
          </cell>
          <cell r="L3608">
            <v>0</v>
          </cell>
          <cell r="M3608">
            <v>0</v>
          </cell>
          <cell r="N3608">
            <v>63.96</v>
          </cell>
          <cell r="P3608" t="str">
            <v>1360039A</v>
          </cell>
          <cell r="Q3608">
            <v>42412</v>
          </cell>
          <cell r="R3608">
            <v>1392956</v>
          </cell>
          <cell r="S3608" t="str">
            <v>Closed</v>
          </cell>
          <cell r="T3608" t="str">
            <v>Closed/Invoiced</v>
          </cell>
          <cell r="U3608" t="str">
            <v>Stock</v>
          </cell>
          <cell r="V3608" t="str">
            <v>3rd Party</v>
          </cell>
          <cell r="W3608">
            <v>13</v>
          </cell>
          <cell r="X3608">
            <v>0</v>
          </cell>
          <cell r="Y3608">
            <v>7</v>
          </cell>
          <cell r="Z3608">
            <v>0</v>
          </cell>
          <cell r="AA3608" t="str">
            <v>Quality / Appearance is unacceptable</v>
          </cell>
          <cell r="AB3608" t="str">
            <v>Production</v>
          </cell>
        </row>
        <row r="3609">
          <cell r="A3609">
            <v>42644</v>
          </cell>
          <cell r="B3609">
            <v>42432</v>
          </cell>
          <cell r="C3609">
            <v>42438</v>
          </cell>
          <cell r="D3609">
            <v>1</v>
          </cell>
          <cell r="E3609" t="str">
            <v>'001355'</v>
          </cell>
          <cell r="F3609" t="str">
            <v>GU 5X2X12X001 1000/Ctn</v>
          </cell>
          <cell r="G3609" t="str">
            <v>LF IMPORT - QUALITY UNACCEPT</v>
          </cell>
          <cell r="H3609">
            <v>59</v>
          </cell>
          <cell r="I3609">
            <v>9.77</v>
          </cell>
          <cell r="J3609">
            <v>576.42999999999995</v>
          </cell>
          <cell r="K3609" t="str">
            <v>CR48516</v>
          </cell>
          <cell r="L3609">
            <v>1</v>
          </cell>
          <cell r="M3609">
            <v>5.76</v>
          </cell>
          <cell r="N3609">
            <v>570.66999999999996</v>
          </cell>
          <cell r="P3609" t="str">
            <v>1226275A</v>
          </cell>
          <cell r="Q3609">
            <v>42165</v>
          </cell>
          <cell r="R3609">
            <v>1252033</v>
          </cell>
          <cell r="S3609" t="str">
            <v>Closed</v>
          </cell>
          <cell r="T3609" t="str">
            <v>Closed/Invoiced</v>
          </cell>
          <cell r="U3609" t="str">
            <v>Stock</v>
          </cell>
          <cell r="V3609" t="str">
            <v>3rd Party</v>
          </cell>
          <cell r="W3609">
            <v>267</v>
          </cell>
          <cell r="X3609">
            <v>8</v>
          </cell>
          <cell r="Y3609">
            <v>6</v>
          </cell>
          <cell r="Z3609">
            <v>0</v>
          </cell>
          <cell r="AA3609" t="str">
            <v>Quality / Appearance is unacceptable</v>
          </cell>
          <cell r="AB3609" t="str">
            <v>Production</v>
          </cell>
        </row>
        <row r="3610">
          <cell r="A3610">
            <v>42647</v>
          </cell>
          <cell r="B3610">
            <v>42432</v>
          </cell>
          <cell r="C3610">
            <v>42443</v>
          </cell>
          <cell r="D3610">
            <v>1</v>
          </cell>
          <cell r="E3610" t="str">
            <v>'000395'</v>
          </cell>
          <cell r="F3610" t="str">
            <v>LF 4X8X002 1000/CTN</v>
          </cell>
          <cell r="G3610" t="str">
            <v>LF IMPORT - QUALITY UNACCEPT</v>
          </cell>
          <cell r="H3610">
            <v>3</v>
          </cell>
          <cell r="I3610">
            <v>7.5</v>
          </cell>
          <cell r="J3610">
            <v>22.5</v>
          </cell>
          <cell r="K3610" t="str">
            <v>CR48575</v>
          </cell>
          <cell r="L3610">
            <v>1</v>
          </cell>
          <cell r="M3610">
            <v>0.23</v>
          </cell>
          <cell r="N3610">
            <v>22.27</v>
          </cell>
          <cell r="P3610" t="str">
            <v>1278045A</v>
          </cell>
          <cell r="Q3610">
            <v>42261</v>
          </cell>
          <cell r="R3610">
            <v>1306459</v>
          </cell>
          <cell r="S3610" t="str">
            <v>Closed</v>
          </cell>
          <cell r="T3610" t="str">
            <v>Closed/Invoiced</v>
          </cell>
          <cell r="U3610" t="str">
            <v>Stock</v>
          </cell>
          <cell r="V3610" t="str">
            <v>3rd Party</v>
          </cell>
          <cell r="W3610">
            <v>171</v>
          </cell>
          <cell r="X3610">
            <v>5</v>
          </cell>
          <cell r="Y3610">
            <v>11</v>
          </cell>
          <cell r="Z3610">
            <v>0</v>
          </cell>
          <cell r="AA3610" t="str">
            <v>Quality / Appearance is unacceptable</v>
          </cell>
          <cell r="AB3610" t="str">
            <v>Production</v>
          </cell>
        </row>
        <row r="3611">
          <cell r="A3611">
            <v>42647</v>
          </cell>
          <cell r="B3611">
            <v>42432</v>
          </cell>
          <cell r="C3611">
            <v>42443</v>
          </cell>
          <cell r="D3611">
            <v>3</v>
          </cell>
          <cell r="E3611" t="str">
            <v>'000380'</v>
          </cell>
          <cell r="F3611" t="str">
            <v>LF 4X4X002 1000/CTN</v>
          </cell>
          <cell r="G3611" t="str">
            <v>LF IMPORT - QUALITY UNACCEPT</v>
          </cell>
          <cell r="H3611">
            <v>2</v>
          </cell>
          <cell r="I3611">
            <v>3.72</v>
          </cell>
          <cell r="J3611">
            <v>7.44</v>
          </cell>
          <cell r="K3611" t="str">
            <v>CR48575</v>
          </cell>
          <cell r="L3611">
            <v>0</v>
          </cell>
          <cell r="M3611">
            <v>0</v>
          </cell>
          <cell r="N3611">
            <v>7.44</v>
          </cell>
          <cell r="P3611" t="str">
            <v>1278045A</v>
          </cell>
          <cell r="Q3611">
            <v>42261</v>
          </cell>
          <cell r="R3611">
            <v>1306459</v>
          </cell>
          <cell r="S3611" t="str">
            <v>Closed</v>
          </cell>
          <cell r="T3611" t="str">
            <v>Closed/Invoiced</v>
          </cell>
          <cell r="U3611" t="str">
            <v>Stock</v>
          </cell>
          <cell r="V3611" t="str">
            <v>3rd Party</v>
          </cell>
          <cell r="W3611">
            <v>171</v>
          </cell>
          <cell r="X3611">
            <v>5</v>
          </cell>
          <cell r="Y3611">
            <v>11</v>
          </cell>
          <cell r="Z3611">
            <v>0</v>
          </cell>
          <cell r="AA3611" t="str">
            <v>Quality / Appearance is unacceptable</v>
          </cell>
          <cell r="AB3611" t="str">
            <v>Production</v>
          </cell>
        </row>
        <row r="3612">
          <cell r="A3612">
            <v>43451</v>
          </cell>
          <cell r="B3612">
            <v>42528</v>
          </cell>
          <cell r="C3612">
            <v>42606</v>
          </cell>
          <cell r="D3612">
            <v>1</v>
          </cell>
          <cell r="E3612" t="str">
            <v>'000451'</v>
          </cell>
          <cell r="F3612" t="str">
            <v>LF 6X16X002 1000/CTN</v>
          </cell>
          <cell r="G3612" t="str">
            <v>LF IMPORT - QUALITY UNACCEPT</v>
          </cell>
          <cell r="H3612">
            <v>5</v>
          </cell>
          <cell r="I3612">
            <v>18.25</v>
          </cell>
          <cell r="J3612">
            <v>91.25</v>
          </cell>
          <cell r="N3612">
            <v>91.25</v>
          </cell>
          <cell r="P3612" t="str">
            <v>1400393A</v>
          </cell>
          <cell r="Q3612">
            <v>42482</v>
          </cell>
          <cell r="R3612">
            <v>1435133</v>
          </cell>
          <cell r="S3612" t="str">
            <v>Cancelled</v>
          </cell>
          <cell r="T3612" t="str">
            <v>Cancelled</v>
          </cell>
          <cell r="U3612" t="str">
            <v>Stock</v>
          </cell>
          <cell r="V3612" t="str">
            <v>3rd Party</v>
          </cell>
          <cell r="W3612">
            <v>46</v>
          </cell>
          <cell r="X3612">
            <v>1</v>
          </cell>
          <cell r="Y3612">
            <v>78</v>
          </cell>
          <cell r="Z3612">
            <v>2</v>
          </cell>
          <cell r="AA3612" t="str">
            <v>Quality / Appearance is unacceptable</v>
          </cell>
          <cell r="AB3612" t="str">
            <v>Production</v>
          </cell>
        </row>
        <row r="3613">
          <cell r="A3613">
            <v>43708</v>
          </cell>
          <cell r="B3613">
            <v>42559</v>
          </cell>
          <cell r="C3613">
            <v>42573</v>
          </cell>
          <cell r="D3613">
            <v>1</v>
          </cell>
          <cell r="E3613" t="str">
            <v>'001135'</v>
          </cell>
          <cell r="F3613" t="str">
            <v>LF 8X10X004 1000/CTN</v>
          </cell>
          <cell r="G3613" t="str">
            <v>LF IMPORT - QUALITY UNACCEPT</v>
          </cell>
          <cell r="H3613">
            <v>1</v>
          </cell>
          <cell r="I3613">
            <v>47.62</v>
          </cell>
          <cell r="J3613">
            <v>47.62</v>
          </cell>
          <cell r="K3613" t="str">
            <v>CR50536</v>
          </cell>
          <cell r="L3613">
            <v>0</v>
          </cell>
          <cell r="M3613">
            <v>0</v>
          </cell>
          <cell r="N3613">
            <v>47.62</v>
          </cell>
          <cell r="P3613" t="str">
            <v>1421330A</v>
          </cell>
          <cell r="Q3613">
            <v>42521</v>
          </cell>
          <cell r="R3613">
            <v>1456929</v>
          </cell>
          <cell r="S3613" t="str">
            <v>Closed</v>
          </cell>
          <cell r="T3613" t="str">
            <v>Closed/Invoiced</v>
          </cell>
          <cell r="U3613" t="str">
            <v>Stock</v>
          </cell>
          <cell r="V3613" t="str">
            <v>Laddawn</v>
          </cell>
          <cell r="W3613">
            <v>38</v>
          </cell>
          <cell r="X3613">
            <v>1</v>
          </cell>
          <cell r="Y3613">
            <v>14</v>
          </cell>
          <cell r="Z3613">
            <v>0</v>
          </cell>
          <cell r="AA3613" t="str">
            <v>Quality / Appearance is unacceptable</v>
          </cell>
          <cell r="AB3613" t="str">
            <v>Production</v>
          </cell>
        </row>
        <row r="3614">
          <cell r="A3614">
            <v>44011</v>
          </cell>
          <cell r="B3614">
            <v>42591</v>
          </cell>
          <cell r="C3614">
            <v>42643</v>
          </cell>
          <cell r="D3614">
            <v>1</v>
          </cell>
          <cell r="E3614" t="str">
            <v>'000350'</v>
          </cell>
          <cell r="F3614" t="str">
            <v>LF 2X7X002 1000/CTN</v>
          </cell>
          <cell r="G3614" t="str">
            <v>LF IMPORT - QUALITY UNACCEPT</v>
          </cell>
          <cell r="H3614">
            <v>20</v>
          </cell>
          <cell r="I3614">
            <v>3.13</v>
          </cell>
          <cell r="J3614">
            <v>62.6</v>
          </cell>
          <cell r="K3614" t="str">
            <v>CR51641</v>
          </cell>
          <cell r="L3614">
            <v>1</v>
          </cell>
          <cell r="M3614">
            <v>0.63</v>
          </cell>
          <cell r="N3614">
            <v>61.97</v>
          </cell>
          <cell r="O3614">
            <v>50</v>
          </cell>
          <cell r="P3614" t="str">
            <v>1452733A</v>
          </cell>
          <cell r="Q3614">
            <v>42577</v>
          </cell>
          <cell r="R3614">
            <v>1489823</v>
          </cell>
          <cell r="S3614" t="str">
            <v>Closed</v>
          </cell>
          <cell r="T3614" t="str">
            <v>Closed/Invoiced</v>
          </cell>
          <cell r="U3614" t="str">
            <v>Stock</v>
          </cell>
          <cell r="V3614" t="str">
            <v>3rd Party</v>
          </cell>
          <cell r="W3614">
            <v>14</v>
          </cell>
          <cell r="X3614">
            <v>0</v>
          </cell>
          <cell r="Y3614">
            <v>52</v>
          </cell>
          <cell r="Z3614">
            <v>1</v>
          </cell>
          <cell r="AA3614" t="str">
            <v>Quality / Appearance is unacceptable</v>
          </cell>
          <cell r="AB3614" t="str">
            <v>Production</v>
          </cell>
        </row>
        <row r="3615">
          <cell r="A3615">
            <v>44167</v>
          </cell>
          <cell r="B3615">
            <v>42607</v>
          </cell>
          <cell r="C3615">
            <v>42619</v>
          </cell>
          <cell r="D3615">
            <v>1</v>
          </cell>
          <cell r="E3615" t="str">
            <v>'002230'</v>
          </cell>
          <cell r="F3615" t="str">
            <v>LF 5X7X001 1000/CTN</v>
          </cell>
          <cell r="G3615" t="str">
            <v>LF IMPORT - QUALITY UNACCEPT</v>
          </cell>
          <cell r="H3615">
            <v>20</v>
          </cell>
          <cell r="I3615">
            <v>4.57</v>
          </cell>
          <cell r="J3615">
            <v>91.4</v>
          </cell>
          <cell r="N3615">
            <v>91.4</v>
          </cell>
          <cell r="P3615" t="str">
            <v>1375151A</v>
          </cell>
          <cell r="Q3615">
            <v>42438</v>
          </cell>
          <cell r="R3615">
            <v>1411185</v>
          </cell>
          <cell r="S3615" t="str">
            <v>Cancelled</v>
          </cell>
          <cell r="T3615" t="str">
            <v>Cancelled</v>
          </cell>
          <cell r="U3615" t="str">
            <v>Stock</v>
          </cell>
          <cell r="V3615" t="str">
            <v>3rd Party</v>
          </cell>
          <cell r="W3615">
            <v>169</v>
          </cell>
          <cell r="X3615">
            <v>5</v>
          </cell>
          <cell r="Y3615">
            <v>12</v>
          </cell>
          <cell r="Z3615">
            <v>0</v>
          </cell>
          <cell r="AA3615" t="str">
            <v>Quality / Appearance is unacceptable</v>
          </cell>
          <cell r="AB3615" t="str">
            <v>Production</v>
          </cell>
        </row>
        <row r="3616">
          <cell r="A3616">
            <v>44460</v>
          </cell>
          <cell r="B3616">
            <v>42641</v>
          </cell>
          <cell r="C3616">
            <v>42661</v>
          </cell>
          <cell r="D3616">
            <v>1</v>
          </cell>
          <cell r="E3616" t="str">
            <v>'NS'</v>
          </cell>
          <cell r="F3616" t="str">
            <v>NON STOCK ITEMS</v>
          </cell>
          <cell r="G3616" t="str">
            <v>LF IMPORT - QUALITY UNACCEPT</v>
          </cell>
          <cell r="H3616">
            <v>10.25</v>
          </cell>
          <cell r="I3616">
            <v>237.54</v>
          </cell>
          <cell r="J3616">
            <v>2434.7849999999999</v>
          </cell>
          <cell r="K3616" t="str">
            <v>CR51871</v>
          </cell>
          <cell r="L3616">
            <v>0</v>
          </cell>
          <cell r="M3616">
            <v>0</v>
          </cell>
          <cell r="N3616">
            <v>2434.7849999999999</v>
          </cell>
          <cell r="P3616" t="str">
            <v>1459625A</v>
          </cell>
          <cell r="Q3616">
            <v>42587</v>
          </cell>
          <cell r="R3616">
            <v>1511359</v>
          </cell>
          <cell r="S3616" t="str">
            <v>Closed</v>
          </cell>
          <cell r="T3616" t="str">
            <v>Closed/Invoiced</v>
          </cell>
          <cell r="U3616" t="str">
            <v>Custom</v>
          </cell>
          <cell r="V3616" t="str">
            <v>3rd Party</v>
          </cell>
          <cell r="W3616">
            <v>54</v>
          </cell>
          <cell r="X3616">
            <v>1</v>
          </cell>
          <cell r="Y3616">
            <v>20</v>
          </cell>
          <cell r="Z3616">
            <v>0</v>
          </cell>
          <cell r="AA3616" t="str">
            <v>Quality / Appearance is unacceptable</v>
          </cell>
          <cell r="AB3616" t="str">
            <v>Production</v>
          </cell>
        </row>
        <row r="3617">
          <cell r="A3617">
            <v>44491</v>
          </cell>
          <cell r="B3617">
            <v>42643</v>
          </cell>
          <cell r="C3617">
            <v>42650</v>
          </cell>
          <cell r="D3617">
            <v>1</v>
          </cell>
          <cell r="E3617" t="str">
            <v>'000407'</v>
          </cell>
          <cell r="F3617" t="str">
            <v>LF 4X20X002 1000/CTN</v>
          </cell>
          <cell r="G3617" t="str">
            <v>LF IMPORT - QUALITY UNACCEPT</v>
          </cell>
          <cell r="H3617">
            <v>12</v>
          </cell>
          <cell r="I3617">
            <v>16.489999999999998</v>
          </cell>
          <cell r="J3617">
            <v>197.88</v>
          </cell>
          <cell r="K3617" t="str">
            <v>CR51743</v>
          </cell>
          <cell r="L3617">
            <v>1</v>
          </cell>
          <cell r="M3617">
            <v>1.98</v>
          </cell>
          <cell r="N3617">
            <v>195.9</v>
          </cell>
          <cell r="O3617">
            <v>50</v>
          </cell>
          <cell r="P3617" t="str">
            <v>1484418A</v>
          </cell>
          <cell r="Q3617">
            <v>42633</v>
          </cell>
          <cell r="R3617">
            <v>1522802</v>
          </cell>
          <cell r="S3617" t="str">
            <v>Closed</v>
          </cell>
          <cell r="T3617" t="str">
            <v>Closed/Invoiced</v>
          </cell>
          <cell r="U3617" t="str">
            <v>Stock</v>
          </cell>
          <cell r="V3617" t="str">
            <v>3rd Party</v>
          </cell>
          <cell r="W3617">
            <v>10</v>
          </cell>
          <cell r="X3617">
            <v>0</v>
          </cell>
          <cell r="Y3617">
            <v>7</v>
          </cell>
          <cell r="Z3617">
            <v>0</v>
          </cell>
          <cell r="AA3617" t="str">
            <v>Quality / Appearance is unacceptable</v>
          </cell>
          <cell r="AB3617" t="str">
            <v>Production</v>
          </cell>
        </row>
        <row r="3618">
          <cell r="A3618">
            <v>44595</v>
          </cell>
          <cell r="B3618">
            <v>42656</v>
          </cell>
          <cell r="C3618">
            <v>42678</v>
          </cell>
          <cell r="D3618">
            <v>1</v>
          </cell>
          <cell r="E3618" t="str">
            <v>'000142'</v>
          </cell>
          <cell r="F3618" t="str">
            <v>LF 8X24X0015 1000/CTN</v>
          </cell>
          <cell r="G3618" t="str">
            <v>LF IMPORT - QUALITY UNACCEPT</v>
          </cell>
          <cell r="H3618">
            <v>1</v>
          </cell>
          <cell r="I3618">
            <v>25.62</v>
          </cell>
          <cell r="J3618">
            <v>25.62</v>
          </cell>
          <cell r="N3618">
            <v>25.62</v>
          </cell>
          <cell r="P3618" t="str">
            <v>1400763A</v>
          </cell>
          <cell r="Q3618">
            <v>42485</v>
          </cell>
          <cell r="R3618">
            <v>1435371</v>
          </cell>
          <cell r="S3618" t="str">
            <v>Cancelled</v>
          </cell>
          <cell r="T3618" t="str">
            <v>Cancelled</v>
          </cell>
          <cell r="U3618" t="str">
            <v>Stock</v>
          </cell>
          <cell r="V3618" t="str">
            <v>3rd Party</v>
          </cell>
          <cell r="W3618">
            <v>171</v>
          </cell>
          <cell r="X3618">
            <v>5</v>
          </cell>
          <cell r="Y3618">
            <v>22</v>
          </cell>
          <cell r="Z3618">
            <v>0</v>
          </cell>
          <cell r="AA3618" t="str">
            <v>Quality / Appearance is unacceptable</v>
          </cell>
          <cell r="AB3618" t="str">
            <v>Production</v>
          </cell>
        </row>
        <row r="3619">
          <cell r="A3619">
            <v>44727</v>
          </cell>
          <cell r="B3619">
            <v>42670</v>
          </cell>
          <cell r="C3619">
            <v>42684</v>
          </cell>
          <cell r="D3619">
            <v>1</v>
          </cell>
          <cell r="E3619" t="str">
            <v>'001030'</v>
          </cell>
          <cell r="F3619" t="str">
            <v>LF 3X4X004 1000/CTN</v>
          </cell>
          <cell r="G3619" t="str">
            <v>LF IMPORT - QUALITY UNACCEPT</v>
          </cell>
          <cell r="H3619">
            <v>125</v>
          </cell>
          <cell r="I3619">
            <v>5.2</v>
          </cell>
          <cell r="J3619">
            <v>650</v>
          </cell>
          <cell r="K3619" t="str">
            <v>CR52294</v>
          </cell>
          <cell r="L3619">
            <v>0</v>
          </cell>
          <cell r="M3619">
            <v>0</v>
          </cell>
          <cell r="N3619">
            <v>650</v>
          </cell>
          <cell r="O3619">
            <v>50</v>
          </cell>
          <cell r="P3619" t="str">
            <v>1500204A</v>
          </cell>
          <cell r="Q3619">
            <v>42661</v>
          </cell>
          <cell r="R3619">
            <v>1539596</v>
          </cell>
          <cell r="S3619" t="str">
            <v>Closed</v>
          </cell>
          <cell r="T3619" t="str">
            <v>Closed/Invoiced</v>
          </cell>
          <cell r="U3619" t="str">
            <v>Stock</v>
          </cell>
          <cell r="V3619" t="str">
            <v>3rd Party</v>
          </cell>
          <cell r="W3619">
            <v>9</v>
          </cell>
          <cell r="X3619">
            <v>0</v>
          </cell>
          <cell r="Y3619">
            <v>14</v>
          </cell>
          <cell r="Z3619">
            <v>0</v>
          </cell>
          <cell r="AA3619" t="str">
            <v>Quality / Appearance is unacceptable</v>
          </cell>
          <cell r="AB3619" t="str">
            <v>Production</v>
          </cell>
        </row>
        <row r="3620">
          <cell r="A3620">
            <v>44835</v>
          </cell>
          <cell r="B3620">
            <v>42678</v>
          </cell>
          <cell r="C3620">
            <v>42706</v>
          </cell>
          <cell r="D3620">
            <v>1</v>
          </cell>
          <cell r="E3620" t="str">
            <v>'000055'</v>
          </cell>
          <cell r="F3620" t="str">
            <v>LF 4X6X0015 1000/CTN</v>
          </cell>
          <cell r="G3620" t="str">
            <v>LF IMPORT - QUALITY UNACCEPT</v>
          </cell>
          <cell r="H3620">
            <v>12</v>
          </cell>
          <cell r="I3620">
            <v>4.63</v>
          </cell>
          <cell r="J3620">
            <v>55.56</v>
          </cell>
          <cell r="K3620" t="str">
            <v>CR52565</v>
          </cell>
          <cell r="L3620">
            <v>0</v>
          </cell>
          <cell r="M3620">
            <v>0</v>
          </cell>
          <cell r="N3620">
            <v>55.56</v>
          </cell>
          <cell r="O3620">
            <v>50</v>
          </cell>
          <cell r="P3620" t="str">
            <v>1504618A</v>
          </cell>
          <cell r="Q3620">
            <v>42668</v>
          </cell>
          <cell r="R3620">
            <v>1544176</v>
          </cell>
          <cell r="S3620" t="str">
            <v>Closed</v>
          </cell>
          <cell r="T3620" t="str">
            <v>Closed/Invoiced</v>
          </cell>
          <cell r="U3620" t="str">
            <v>Stock</v>
          </cell>
          <cell r="V3620" t="str">
            <v>3rd Party</v>
          </cell>
          <cell r="W3620">
            <v>10</v>
          </cell>
          <cell r="X3620">
            <v>0</v>
          </cell>
          <cell r="Y3620">
            <v>28</v>
          </cell>
          <cell r="Z3620">
            <v>0</v>
          </cell>
          <cell r="AA3620" t="str">
            <v>Quality / Appearance is unacceptable</v>
          </cell>
          <cell r="AB3620" t="str">
            <v>Production</v>
          </cell>
        </row>
        <row r="3621">
          <cell r="A3621">
            <v>44915</v>
          </cell>
          <cell r="B3621">
            <v>42688</v>
          </cell>
          <cell r="C3621">
            <v>42697</v>
          </cell>
          <cell r="D3621">
            <v>1</v>
          </cell>
          <cell r="E3621" t="str">
            <v>'000200'</v>
          </cell>
          <cell r="F3621" t="str">
            <v>LF 12X16X0015 1000/CTN</v>
          </cell>
          <cell r="G3621" t="str">
            <v>LF IMPORT - QUALITY UNACCEPT</v>
          </cell>
          <cell r="H3621">
            <v>6</v>
          </cell>
          <cell r="I3621">
            <v>28.1</v>
          </cell>
          <cell r="J3621">
            <v>168.6</v>
          </cell>
          <cell r="K3621" t="str">
            <v>CR52477</v>
          </cell>
          <cell r="L3621">
            <v>0</v>
          </cell>
          <cell r="M3621">
            <v>0</v>
          </cell>
          <cell r="N3621">
            <v>168.6</v>
          </cell>
          <cell r="O3621">
            <v>50</v>
          </cell>
          <cell r="P3621" t="str">
            <v>1513678A</v>
          </cell>
          <cell r="Q3621">
            <v>42683</v>
          </cell>
          <cell r="R3621">
            <v>1554055</v>
          </cell>
          <cell r="S3621" t="str">
            <v>Closed</v>
          </cell>
          <cell r="T3621" t="str">
            <v>Closed/Invoiced</v>
          </cell>
          <cell r="U3621" t="str">
            <v>Stock</v>
          </cell>
          <cell r="V3621" t="str">
            <v>3rd Party</v>
          </cell>
          <cell r="W3621">
            <v>5</v>
          </cell>
          <cell r="X3621">
            <v>0</v>
          </cell>
          <cell r="Y3621">
            <v>9</v>
          </cell>
          <cell r="Z3621">
            <v>0</v>
          </cell>
          <cell r="AA3621" t="str">
            <v>Quality / Appearance is unacceptable</v>
          </cell>
          <cell r="AB3621" t="str">
            <v>Production</v>
          </cell>
        </row>
        <row r="3622">
          <cell r="A3622">
            <v>45694</v>
          </cell>
          <cell r="B3622">
            <v>42781</v>
          </cell>
          <cell r="C3622">
            <v>42787</v>
          </cell>
          <cell r="D3622">
            <v>1</v>
          </cell>
          <cell r="E3622" t="str">
            <v>'000445'</v>
          </cell>
          <cell r="F3622" t="str">
            <v>LF 6X10X002 1000/CTN</v>
          </cell>
          <cell r="G3622" t="str">
            <v>LF IMPORT - QUALITY UNACCEPT</v>
          </cell>
          <cell r="H3622">
            <v>1</v>
          </cell>
          <cell r="I3622">
            <v>12.12</v>
          </cell>
          <cell r="J3622">
            <v>12.12</v>
          </cell>
          <cell r="K3622" t="str">
            <v>CR53719</v>
          </cell>
          <cell r="L3622">
            <v>1</v>
          </cell>
          <cell r="M3622">
            <v>0.12</v>
          </cell>
          <cell r="N3622">
            <v>12</v>
          </cell>
          <cell r="P3622" t="str">
            <v>1521913A</v>
          </cell>
          <cell r="Q3622">
            <v>42702</v>
          </cell>
          <cell r="R3622">
            <v>1563218</v>
          </cell>
          <cell r="S3622" t="str">
            <v>Closed</v>
          </cell>
          <cell r="T3622" t="str">
            <v>Closed/Invoiced</v>
          </cell>
          <cell r="U3622" t="str">
            <v>Stock</v>
          </cell>
          <cell r="V3622" t="str">
            <v>3rd Party</v>
          </cell>
          <cell r="W3622">
            <v>79</v>
          </cell>
          <cell r="X3622">
            <v>2</v>
          </cell>
          <cell r="Y3622">
            <v>6</v>
          </cell>
          <cell r="Z3622">
            <v>0</v>
          </cell>
          <cell r="AA3622" t="str">
            <v>Quality / Appearance is unacceptable</v>
          </cell>
          <cell r="AB3622" t="str">
            <v>Production</v>
          </cell>
        </row>
        <row r="3623">
          <cell r="A3623">
            <v>45797</v>
          </cell>
          <cell r="B3623">
            <v>42793</v>
          </cell>
          <cell r="C3623">
            <v>42809</v>
          </cell>
          <cell r="D3623">
            <v>1</v>
          </cell>
          <cell r="E3623" t="str">
            <v>'000775'</v>
          </cell>
          <cell r="F3623" t="str">
            <v>LF 6X9X003 1000/Ctn</v>
          </cell>
          <cell r="G3623" t="str">
            <v>LF IMPORT - QUALITY UNACCEPT</v>
          </cell>
          <cell r="H3623">
            <v>21</v>
          </cell>
          <cell r="I3623">
            <v>17.03</v>
          </cell>
          <cell r="J3623">
            <v>357.63</v>
          </cell>
          <cell r="N3623">
            <v>357.63</v>
          </cell>
          <cell r="P3623" t="str">
            <v>1534897C</v>
          </cell>
          <cell r="Q3623">
            <v>42724</v>
          </cell>
          <cell r="R3623">
            <v>1578559</v>
          </cell>
          <cell r="S3623" t="str">
            <v>Cancelled</v>
          </cell>
          <cell r="T3623" t="str">
            <v>Cancelled</v>
          </cell>
          <cell r="U3623" t="str">
            <v>Stock</v>
          </cell>
          <cell r="V3623" t="str">
            <v>3rd Party</v>
          </cell>
          <cell r="W3623">
            <v>69</v>
          </cell>
          <cell r="X3623">
            <v>2</v>
          </cell>
          <cell r="Y3623">
            <v>16</v>
          </cell>
          <cell r="Z3623">
            <v>0</v>
          </cell>
          <cell r="AA3623" t="str">
            <v>Quality / Appearance is unacceptable</v>
          </cell>
          <cell r="AB3623" t="str">
            <v>Production</v>
          </cell>
        </row>
        <row r="3624">
          <cell r="A3624">
            <v>45927</v>
          </cell>
          <cell r="B3624">
            <v>42811</v>
          </cell>
          <cell r="C3624">
            <v>42817</v>
          </cell>
          <cell r="D3624">
            <v>1</v>
          </cell>
          <cell r="E3624" t="str">
            <v>'001110'</v>
          </cell>
          <cell r="F3624" t="str">
            <v>LF 6X9X004 1000/CTN</v>
          </cell>
          <cell r="G3624" t="str">
            <v>LF IMPORT - QUALITY UNACCEPT</v>
          </cell>
          <cell r="H3624">
            <v>2</v>
          </cell>
          <cell r="I3624">
            <v>20.52</v>
          </cell>
          <cell r="J3624">
            <v>41.04</v>
          </cell>
          <cell r="K3624" t="str">
            <v>CR54188</v>
          </cell>
          <cell r="L3624">
            <v>1</v>
          </cell>
          <cell r="M3624">
            <v>0.41</v>
          </cell>
          <cell r="N3624">
            <v>40.630000000000003</v>
          </cell>
          <cell r="O3624">
            <v>50</v>
          </cell>
          <cell r="P3624" t="str">
            <v>1551345A</v>
          </cell>
          <cell r="Q3624">
            <v>42758</v>
          </cell>
          <cell r="R3624">
            <v>1595864</v>
          </cell>
          <cell r="S3624" t="str">
            <v>Closed</v>
          </cell>
          <cell r="T3624" t="str">
            <v>Closed/Invoiced</v>
          </cell>
          <cell r="U3624" t="str">
            <v>Stock</v>
          </cell>
          <cell r="V3624" t="str">
            <v>3rd Party</v>
          </cell>
          <cell r="W3624">
            <v>53</v>
          </cell>
          <cell r="X3624">
            <v>1</v>
          </cell>
          <cell r="Y3624">
            <v>6</v>
          </cell>
          <cell r="Z3624">
            <v>0</v>
          </cell>
          <cell r="AA3624" t="str">
            <v>Quality / Appearance is unacceptable</v>
          </cell>
          <cell r="AB3624" t="str">
            <v>Production</v>
          </cell>
        </row>
        <row r="3625">
          <cell r="A3625">
            <v>45928</v>
          </cell>
          <cell r="B3625">
            <v>42811</v>
          </cell>
          <cell r="C3625">
            <v>42817</v>
          </cell>
          <cell r="D3625">
            <v>1</v>
          </cell>
          <cell r="E3625" t="str">
            <v>'001110'</v>
          </cell>
          <cell r="F3625" t="str">
            <v>LF 6X9X004 1000/CTN</v>
          </cell>
          <cell r="G3625" t="str">
            <v>LF IMPORT - QUALITY UNACCEPT</v>
          </cell>
          <cell r="H3625">
            <v>2</v>
          </cell>
          <cell r="I3625">
            <v>20.52</v>
          </cell>
          <cell r="J3625">
            <v>41.04</v>
          </cell>
          <cell r="K3625" t="str">
            <v>CR54189</v>
          </cell>
          <cell r="L3625">
            <v>1</v>
          </cell>
          <cell r="M3625">
            <v>0.41</v>
          </cell>
          <cell r="N3625">
            <v>40.630000000000003</v>
          </cell>
          <cell r="P3625" t="str">
            <v>1549990A</v>
          </cell>
          <cell r="Q3625">
            <v>42755</v>
          </cell>
          <cell r="R3625">
            <v>1592807</v>
          </cell>
          <cell r="S3625" t="str">
            <v>Closed</v>
          </cell>
          <cell r="T3625" t="str">
            <v>Closed/Invoiced</v>
          </cell>
          <cell r="U3625" t="str">
            <v>Stock</v>
          </cell>
          <cell r="V3625" t="str">
            <v>3rd Party</v>
          </cell>
          <cell r="W3625">
            <v>56</v>
          </cell>
          <cell r="X3625">
            <v>1</v>
          </cell>
          <cell r="Y3625">
            <v>6</v>
          </cell>
          <cell r="Z3625">
            <v>0</v>
          </cell>
          <cell r="AA3625" t="str">
            <v>Quality / Appearance is unacceptable</v>
          </cell>
          <cell r="AB3625" t="str">
            <v>Production</v>
          </cell>
        </row>
        <row r="3626">
          <cell r="A3626">
            <v>44359</v>
          </cell>
          <cell r="B3626">
            <v>42628</v>
          </cell>
          <cell r="C3626">
            <v>42629</v>
          </cell>
          <cell r="D3626">
            <v>1</v>
          </cell>
          <cell r="E3626" t="str">
            <v>'005800'</v>
          </cell>
          <cell r="F3626" t="str">
            <v>HDL 24X24X6MIC CL 1000/CS</v>
          </cell>
          <cell r="G3626" t="str">
            <v>MISC. FREIGHT CHARGES</v>
          </cell>
          <cell r="H3626">
            <v>1</v>
          </cell>
          <cell r="I3626">
            <v>0</v>
          </cell>
          <cell r="J3626">
            <v>0</v>
          </cell>
          <cell r="K3626" t="str">
            <v>CR51428</v>
          </cell>
          <cell r="L3626">
            <v>0</v>
          </cell>
          <cell r="M3626">
            <v>0</v>
          </cell>
          <cell r="N3626">
            <v>0</v>
          </cell>
          <cell r="P3626" t="str">
            <v>1477136A</v>
          </cell>
          <cell r="Q3626">
            <v>42620</v>
          </cell>
          <cell r="R3626">
            <v>1515169</v>
          </cell>
          <cell r="S3626" t="str">
            <v>Closed</v>
          </cell>
          <cell r="T3626" t="str">
            <v>Closed/Invoiced</v>
          </cell>
          <cell r="U3626" t="str">
            <v>Stock</v>
          </cell>
          <cell r="V3626" t="str">
            <v>3rd Party</v>
          </cell>
          <cell r="W3626">
            <v>8</v>
          </cell>
          <cell r="X3626">
            <v>0</v>
          </cell>
          <cell r="Y3626">
            <v>1</v>
          </cell>
          <cell r="Z3626">
            <v>0</v>
          </cell>
          <cell r="AA3626" t="str">
            <v>Unknown - Miscellaneous</v>
          </cell>
          <cell r="AB3626" t="str">
            <v>Carrier</v>
          </cell>
        </row>
        <row r="3627">
          <cell r="A3627">
            <v>44449</v>
          </cell>
          <cell r="B3627">
            <v>42640</v>
          </cell>
          <cell r="C3627">
            <v>42641</v>
          </cell>
          <cell r="D3627">
            <v>1</v>
          </cell>
          <cell r="E3627" t="str">
            <v>'003250'</v>
          </cell>
          <cell r="F3627" t="str">
            <v>MATT 39X9X90X004 50/RL</v>
          </cell>
          <cell r="G3627" t="str">
            <v>MISC. FREIGHT CHARGES</v>
          </cell>
          <cell r="H3627">
            <v>1</v>
          </cell>
          <cell r="I3627">
            <v>92.62</v>
          </cell>
          <cell r="J3627">
            <v>92.62</v>
          </cell>
          <cell r="K3627" t="str">
            <v>CR51593</v>
          </cell>
          <cell r="L3627">
            <v>1</v>
          </cell>
          <cell r="M3627">
            <v>0.93</v>
          </cell>
          <cell r="N3627">
            <v>91.69</v>
          </cell>
          <cell r="P3627" t="str">
            <v>1487100A</v>
          </cell>
          <cell r="Q3627">
            <v>42636</v>
          </cell>
          <cell r="R3627">
            <v>1525420</v>
          </cell>
          <cell r="S3627" t="str">
            <v>Closed</v>
          </cell>
          <cell r="T3627" t="str">
            <v>Closed/Invoiced</v>
          </cell>
          <cell r="U3627" t="str">
            <v>Stock</v>
          </cell>
          <cell r="V3627" t="str">
            <v>Laddawn</v>
          </cell>
          <cell r="W3627">
            <v>4</v>
          </cell>
          <cell r="X3627">
            <v>0</v>
          </cell>
          <cell r="Y3627">
            <v>1</v>
          </cell>
          <cell r="Z3627">
            <v>0</v>
          </cell>
          <cell r="AA3627" t="str">
            <v>Unknown - Miscellaneous</v>
          </cell>
          <cell r="AB3627" t="str">
            <v>Carrier</v>
          </cell>
        </row>
        <row r="3628">
          <cell r="A3628">
            <v>44451</v>
          </cell>
          <cell r="B3628">
            <v>42640</v>
          </cell>
          <cell r="C3628">
            <v>42667</v>
          </cell>
          <cell r="D3628">
            <v>1</v>
          </cell>
          <cell r="E3628" t="str">
            <v>'4215A'</v>
          </cell>
          <cell r="F3628" t="str">
            <v>ZT 5X8X004 HANG HOLE 1M/</v>
          </cell>
          <cell r="G3628" t="str">
            <v>MISC. FREIGHT CHARGES</v>
          </cell>
          <cell r="H3628">
            <v>2</v>
          </cell>
          <cell r="I3628">
            <v>22.36</v>
          </cell>
          <cell r="J3628">
            <v>44.72</v>
          </cell>
          <cell r="K3628" t="str">
            <v>CR51969</v>
          </cell>
          <cell r="L3628">
            <v>1</v>
          </cell>
          <cell r="M3628">
            <v>0.45</v>
          </cell>
          <cell r="N3628">
            <v>44.27</v>
          </cell>
          <cell r="P3628" t="str">
            <v>1486428A</v>
          </cell>
          <cell r="Q3628">
            <v>42635</v>
          </cell>
          <cell r="R3628">
            <v>1524967</v>
          </cell>
          <cell r="S3628" t="str">
            <v>Closed</v>
          </cell>
          <cell r="T3628" t="str">
            <v>Closed/Invoiced</v>
          </cell>
          <cell r="U3628" t="str">
            <v>Stock</v>
          </cell>
          <cell r="V3628" t="str">
            <v>3rd Party</v>
          </cell>
          <cell r="W3628">
            <v>5</v>
          </cell>
          <cell r="X3628">
            <v>0</v>
          </cell>
          <cell r="Y3628">
            <v>27</v>
          </cell>
          <cell r="Z3628">
            <v>0</v>
          </cell>
          <cell r="AA3628" t="str">
            <v>Unknown - Miscellaneous</v>
          </cell>
          <cell r="AB3628" t="str">
            <v>Carrier</v>
          </cell>
        </row>
        <row r="3629">
          <cell r="A3629">
            <v>42206</v>
          </cell>
          <cell r="B3629">
            <v>42382</v>
          </cell>
          <cell r="C3629">
            <v>42383</v>
          </cell>
          <cell r="D3629">
            <v>1</v>
          </cell>
          <cell r="E3629" t="str">
            <v>'004315'</v>
          </cell>
          <cell r="F3629" t="str">
            <v>LIN 23X17X46X0.58 CLEAR  250/CS(40X46)</v>
          </cell>
          <cell r="G3629" t="str">
            <v>MISCELLANEOUS</v>
          </cell>
          <cell r="H3629">
            <v>1</v>
          </cell>
          <cell r="I3629">
            <v>0</v>
          </cell>
          <cell r="J3629">
            <v>0</v>
          </cell>
          <cell r="K3629" t="str">
            <v>CR47812</v>
          </cell>
          <cell r="L3629">
            <v>0</v>
          </cell>
          <cell r="M3629">
            <v>0</v>
          </cell>
          <cell r="N3629">
            <v>0</v>
          </cell>
          <cell r="P3629" t="str">
            <v>1336482A</v>
          </cell>
          <cell r="Q3629">
            <v>42373</v>
          </cell>
          <cell r="R3629">
            <v>1368748</v>
          </cell>
          <cell r="S3629" t="str">
            <v>Closed</v>
          </cell>
          <cell r="T3629" t="str">
            <v>Closed/Invoiced</v>
          </cell>
          <cell r="U3629" t="str">
            <v>Stock</v>
          </cell>
          <cell r="V3629" t="str">
            <v>3rd Party</v>
          </cell>
          <cell r="W3629">
            <v>9</v>
          </cell>
          <cell r="X3629">
            <v>0</v>
          </cell>
          <cell r="Y3629">
            <v>1</v>
          </cell>
          <cell r="Z3629">
            <v>0</v>
          </cell>
          <cell r="AA3629" t="str">
            <v>Unknown - Miscellaneous</v>
          </cell>
          <cell r="AB3629" t="str">
            <v>Unknown</v>
          </cell>
        </row>
        <row r="3630">
          <cell r="A3630">
            <v>42230</v>
          </cell>
          <cell r="B3630">
            <v>42384</v>
          </cell>
          <cell r="C3630">
            <v>42388</v>
          </cell>
          <cell r="D3630">
            <v>1</v>
          </cell>
          <cell r="E3630" t="str">
            <v>'004890'</v>
          </cell>
          <cell r="F3630" t="str">
            <v>Twist Ties 6" COLOR 2000</v>
          </cell>
          <cell r="G3630" t="str">
            <v>MISCELLANEOUS</v>
          </cell>
          <cell r="H3630">
            <v>1</v>
          </cell>
          <cell r="I3630">
            <v>0</v>
          </cell>
          <cell r="J3630">
            <v>0</v>
          </cell>
          <cell r="K3630" t="str">
            <v>CR47865</v>
          </cell>
          <cell r="L3630">
            <v>0</v>
          </cell>
          <cell r="M3630">
            <v>0</v>
          </cell>
          <cell r="N3630">
            <v>0</v>
          </cell>
          <cell r="P3630" t="str">
            <v>1334936A</v>
          </cell>
          <cell r="Q3630">
            <v>42368</v>
          </cell>
          <cell r="R3630">
            <v>1366834</v>
          </cell>
          <cell r="S3630" t="str">
            <v>Closed</v>
          </cell>
          <cell r="T3630" t="str">
            <v>Closed/Invoiced</v>
          </cell>
          <cell r="U3630" t="str">
            <v>Stock</v>
          </cell>
          <cell r="V3630" t="str">
            <v>3rd Party</v>
          </cell>
          <cell r="W3630">
            <v>16</v>
          </cell>
          <cell r="X3630">
            <v>0</v>
          </cell>
          <cell r="Y3630">
            <v>4</v>
          </cell>
          <cell r="Z3630">
            <v>0</v>
          </cell>
          <cell r="AA3630" t="str">
            <v>Unknown - Miscellaneous</v>
          </cell>
          <cell r="AB3630" t="str">
            <v>Unknown</v>
          </cell>
        </row>
        <row r="3631">
          <cell r="A3631">
            <v>42300</v>
          </cell>
          <cell r="B3631">
            <v>42396</v>
          </cell>
          <cell r="C3631">
            <v>42404</v>
          </cell>
          <cell r="D3631">
            <v>1</v>
          </cell>
          <cell r="E3631" t="str">
            <v>'000220'</v>
          </cell>
          <cell r="F3631" t="str">
            <v>LF 14X16X0015 1000/CTN</v>
          </cell>
          <cell r="G3631" t="str">
            <v>MISCELLANEOUS</v>
          </cell>
          <cell r="H3631">
            <v>5</v>
          </cell>
          <cell r="I3631">
            <v>53.71</v>
          </cell>
          <cell r="J3631">
            <v>268.55</v>
          </cell>
          <cell r="K3631" t="str">
            <v>CR48063</v>
          </cell>
          <cell r="L3631">
            <v>1</v>
          </cell>
          <cell r="M3631">
            <v>2.69</v>
          </cell>
          <cell r="N3631">
            <v>265.86</v>
          </cell>
          <cell r="P3631" t="str">
            <v>1344030A</v>
          </cell>
          <cell r="Q3631">
            <v>42384</v>
          </cell>
          <cell r="R3631">
            <v>1376596</v>
          </cell>
          <cell r="S3631" t="str">
            <v>Closed</v>
          </cell>
          <cell r="T3631" t="str">
            <v>Closed/Invoiced</v>
          </cell>
          <cell r="U3631" t="str">
            <v>Stock</v>
          </cell>
          <cell r="V3631" t="str">
            <v>3rd Party</v>
          </cell>
          <cell r="W3631">
            <v>12</v>
          </cell>
          <cell r="X3631">
            <v>0</v>
          </cell>
          <cell r="Y3631">
            <v>8</v>
          </cell>
          <cell r="Z3631">
            <v>0</v>
          </cell>
          <cell r="AA3631" t="str">
            <v>Unknown - Miscellaneous</v>
          </cell>
          <cell r="AB3631" t="str">
            <v>Unknown</v>
          </cell>
        </row>
        <row r="3632">
          <cell r="A3632">
            <v>42437</v>
          </cell>
          <cell r="B3632">
            <v>42411</v>
          </cell>
          <cell r="C3632">
            <v>42412</v>
          </cell>
          <cell r="D3632">
            <v>1</v>
          </cell>
          <cell r="E3632" t="str">
            <v>'005805'</v>
          </cell>
          <cell r="F3632" t="str">
            <v>HDL 24X33X8MIC CL 1000/CS</v>
          </cell>
          <cell r="G3632" t="str">
            <v>MISCELLANEOUS</v>
          </cell>
          <cell r="H3632">
            <v>1</v>
          </cell>
          <cell r="I3632">
            <v>22.3</v>
          </cell>
          <cell r="J3632">
            <v>22.3</v>
          </cell>
          <cell r="K3632" t="str">
            <v>CR48186</v>
          </cell>
          <cell r="L3632">
            <v>0</v>
          </cell>
          <cell r="M3632">
            <v>0</v>
          </cell>
          <cell r="N3632">
            <v>22.3</v>
          </cell>
          <cell r="P3632" t="str">
            <v>1348958A</v>
          </cell>
          <cell r="Q3632">
            <v>42394</v>
          </cell>
          <cell r="R3632">
            <v>1381695</v>
          </cell>
          <cell r="S3632" t="str">
            <v>Closed</v>
          </cell>
          <cell r="T3632" t="str">
            <v>Closed/Invoiced</v>
          </cell>
          <cell r="U3632" t="str">
            <v>Stock</v>
          </cell>
          <cell r="V3632" t="str">
            <v>3rd Party</v>
          </cell>
          <cell r="W3632">
            <v>17</v>
          </cell>
          <cell r="X3632">
            <v>0</v>
          </cell>
          <cell r="Y3632">
            <v>1</v>
          </cell>
          <cell r="Z3632">
            <v>0</v>
          </cell>
          <cell r="AA3632" t="str">
            <v>Unknown - Miscellaneous</v>
          </cell>
          <cell r="AB3632" t="str">
            <v>Unknown</v>
          </cell>
        </row>
        <row r="3633">
          <cell r="A3633">
            <v>42490</v>
          </cell>
          <cell r="B3633">
            <v>42417</v>
          </cell>
          <cell r="C3633">
            <v>42418</v>
          </cell>
          <cell r="D3633">
            <v>1</v>
          </cell>
          <cell r="E3633" t="str">
            <v>'000415'</v>
          </cell>
          <cell r="F3633" t="str">
            <v>LF 5X8X002 1000/CTN</v>
          </cell>
          <cell r="G3633" t="str">
            <v>MISCELLANEOUS</v>
          </cell>
          <cell r="H3633">
            <v>2</v>
          </cell>
          <cell r="I3633">
            <v>0</v>
          </cell>
          <cell r="J3633">
            <v>0</v>
          </cell>
          <cell r="K3633" t="str">
            <v>CR48274</v>
          </cell>
          <cell r="L3633">
            <v>0</v>
          </cell>
          <cell r="M3633">
            <v>0</v>
          </cell>
          <cell r="N3633">
            <v>0</v>
          </cell>
          <cell r="P3633" t="str">
            <v>1360877A</v>
          </cell>
          <cell r="Q3633">
            <v>42415</v>
          </cell>
          <cell r="R3633">
            <v>1393907</v>
          </cell>
          <cell r="S3633" t="str">
            <v>Closed</v>
          </cell>
          <cell r="T3633" t="str">
            <v>Closed/Invoiced</v>
          </cell>
          <cell r="U3633" t="str">
            <v>Stock</v>
          </cell>
          <cell r="V3633" t="str">
            <v>3rd Party</v>
          </cell>
          <cell r="W3633">
            <v>2</v>
          </cell>
          <cell r="X3633">
            <v>0</v>
          </cell>
          <cell r="Y3633">
            <v>1</v>
          </cell>
          <cell r="Z3633">
            <v>0</v>
          </cell>
          <cell r="AA3633" t="str">
            <v>Unknown - Miscellaneous</v>
          </cell>
          <cell r="AB3633" t="str">
            <v>Unknown</v>
          </cell>
        </row>
        <row r="3634">
          <cell r="A3634">
            <v>42509</v>
          </cell>
          <cell r="B3634">
            <v>42418</v>
          </cell>
          <cell r="C3634">
            <v>42515</v>
          </cell>
          <cell r="D3634">
            <v>1</v>
          </cell>
          <cell r="E3634" t="str">
            <v>'006682'</v>
          </cell>
          <cell r="F3634" t="str">
            <v>ZT SANDWICH 6.5X6X001    DISP BOX 500/DISP</v>
          </cell>
          <cell r="G3634" t="str">
            <v>MISCELLANEOUS</v>
          </cell>
          <cell r="H3634">
            <v>1</v>
          </cell>
          <cell r="I3634">
            <v>5.19</v>
          </cell>
          <cell r="J3634">
            <v>5.19</v>
          </cell>
          <cell r="N3634">
            <v>5.19</v>
          </cell>
          <cell r="P3634" t="str">
            <v>1359855A</v>
          </cell>
          <cell r="Q3634">
            <v>42412</v>
          </cell>
          <cell r="R3634">
            <v>1392811</v>
          </cell>
          <cell r="S3634" t="str">
            <v>Cancelled</v>
          </cell>
          <cell r="T3634" t="str">
            <v>Cancelled</v>
          </cell>
          <cell r="U3634" t="str">
            <v>Stock</v>
          </cell>
          <cell r="V3634" t="str">
            <v>3rd Party</v>
          </cell>
          <cell r="W3634">
            <v>6</v>
          </cell>
          <cell r="X3634">
            <v>0</v>
          </cell>
          <cell r="Y3634">
            <v>97</v>
          </cell>
          <cell r="Z3634">
            <v>3</v>
          </cell>
          <cell r="AA3634" t="str">
            <v>Unknown - Miscellaneous</v>
          </cell>
          <cell r="AB3634" t="str">
            <v>Unknown</v>
          </cell>
        </row>
        <row r="3635">
          <cell r="A3635">
            <v>42514</v>
          </cell>
          <cell r="B3635">
            <v>42419</v>
          </cell>
          <cell r="C3635">
            <v>42566</v>
          </cell>
          <cell r="D3635">
            <v>1</v>
          </cell>
          <cell r="E3635" t="str">
            <v>'3525A'</v>
          </cell>
          <cell r="F3635" t="str">
            <v>ZT 2X3X002 1000/CTN</v>
          </cell>
          <cell r="G3635" t="str">
            <v>MISCELLANEOUS</v>
          </cell>
          <cell r="H3635">
            <v>10</v>
          </cell>
          <cell r="I3635">
            <v>3.17</v>
          </cell>
          <cell r="J3635">
            <v>31.7</v>
          </cell>
          <cell r="N3635">
            <v>31.7</v>
          </cell>
          <cell r="P3635" t="str">
            <v>1362806A</v>
          </cell>
          <cell r="Q3635">
            <v>42417</v>
          </cell>
          <cell r="R3635">
            <v>1395983</v>
          </cell>
          <cell r="S3635" t="str">
            <v>Cancelled</v>
          </cell>
          <cell r="T3635" t="str">
            <v>Cancelled</v>
          </cell>
          <cell r="U3635" t="str">
            <v>Stock</v>
          </cell>
          <cell r="V3635" t="str">
            <v>3rd Party</v>
          </cell>
          <cell r="W3635">
            <v>2</v>
          </cell>
          <cell r="X3635">
            <v>0</v>
          </cell>
          <cell r="Y3635">
            <v>147</v>
          </cell>
          <cell r="Z3635">
            <v>4</v>
          </cell>
          <cell r="AA3635" t="str">
            <v>Unknown - Miscellaneous</v>
          </cell>
          <cell r="AB3635" t="str">
            <v>Unknown</v>
          </cell>
        </row>
        <row r="3636">
          <cell r="A3636">
            <v>42514</v>
          </cell>
          <cell r="B3636">
            <v>42419</v>
          </cell>
          <cell r="C3636">
            <v>42566</v>
          </cell>
          <cell r="D3636">
            <v>2</v>
          </cell>
          <cell r="E3636" t="str">
            <v>'002355'</v>
          </cell>
          <cell r="F3636" t="str">
            <v>LF 12X14X001 1000/CTN</v>
          </cell>
          <cell r="G3636" t="str">
            <v>MISCELLANEOUS</v>
          </cell>
          <cell r="H3636">
            <v>10</v>
          </cell>
          <cell r="I3636">
            <v>17.25</v>
          </cell>
          <cell r="J3636">
            <v>172.5</v>
          </cell>
          <cell r="N3636">
            <v>172.5</v>
          </cell>
          <cell r="P3636" t="str">
            <v>1362806A</v>
          </cell>
          <cell r="Q3636">
            <v>42417</v>
          </cell>
          <cell r="R3636">
            <v>1395983</v>
          </cell>
          <cell r="S3636" t="str">
            <v>Cancelled</v>
          </cell>
          <cell r="T3636" t="str">
            <v>Cancelled</v>
          </cell>
          <cell r="U3636" t="str">
            <v>Stock</v>
          </cell>
          <cell r="V3636" t="str">
            <v>3rd Party</v>
          </cell>
          <cell r="W3636">
            <v>2</v>
          </cell>
          <cell r="X3636">
            <v>0</v>
          </cell>
          <cell r="Y3636">
            <v>147</v>
          </cell>
          <cell r="Z3636">
            <v>4</v>
          </cell>
          <cell r="AA3636" t="str">
            <v>Unknown - Miscellaneous</v>
          </cell>
          <cell r="AB3636" t="str">
            <v>Unknown</v>
          </cell>
        </row>
        <row r="3637">
          <cell r="A3637">
            <v>42680</v>
          </cell>
          <cell r="B3637">
            <v>42436</v>
          </cell>
          <cell r="C3637">
            <v>42493</v>
          </cell>
          <cell r="D3637">
            <v>1</v>
          </cell>
          <cell r="E3637" t="str">
            <v>'ROLLTUBE'</v>
          </cell>
          <cell r="F3637" t="str">
            <v>NONSTOCK ITEM</v>
          </cell>
          <cell r="G3637" t="str">
            <v>MISCELLANEOUS</v>
          </cell>
          <cell r="H3637">
            <v>31</v>
          </cell>
          <cell r="I3637">
            <v>69.37</v>
          </cell>
          <cell r="J3637">
            <v>2150.4699999999998</v>
          </cell>
          <cell r="K3637" t="str">
            <v>CR49303</v>
          </cell>
          <cell r="L3637">
            <v>0</v>
          </cell>
          <cell r="M3637">
            <v>0</v>
          </cell>
          <cell r="N3637">
            <v>2150.4699999999998</v>
          </cell>
          <cell r="P3637" t="str">
            <v>1328765C</v>
          </cell>
          <cell r="Q3637">
            <v>42353</v>
          </cell>
          <cell r="R3637">
            <v>1370058</v>
          </cell>
          <cell r="S3637" t="str">
            <v>Closed</v>
          </cell>
          <cell r="T3637" t="str">
            <v>Closed/Invoiced</v>
          </cell>
          <cell r="U3637" t="str">
            <v>Custom</v>
          </cell>
          <cell r="V3637" t="str">
            <v>Laddawn</v>
          </cell>
          <cell r="W3637">
            <v>83</v>
          </cell>
          <cell r="X3637">
            <v>2</v>
          </cell>
          <cell r="Y3637">
            <v>57</v>
          </cell>
          <cell r="Z3637">
            <v>1</v>
          </cell>
          <cell r="AA3637" t="str">
            <v>Unknown - Miscellaneous</v>
          </cell>
          <cell r="AB3637" t="str">
            <v>Unknown</v>
          </cell>
        </row>
        <row r="3638">
          <cell r="A3638">
            <v>42681</v>
          </cell>
          <cell r="B3638">
            <v>42436</v>
          </cell>
          <cell r="C3638">
            <v>42486</v>
          </cell>
          <cell r="D3638">
            <v>1</v>
          </cell>
          <cell r="E3638" t="str">
            <v>'ROLLTUBE'</v>
          </cell>
          <cell r="F3638" t="str">
            <v>NONSTOCK ITEM</v>
          </cell>
          <cell r="G3638" t="str">
            <v>MISCELLANEOUS</v>
          </cell>
          <cell r="H3638">
            <v>11</v>
          </cell>
          <cell r="I3638">
            <v>78.61</v>
          </cell>
          <cell r="J3638">
            <v>864.71</v>
          </cell>
          <cell r="K3638" t="str">
            <v>CR49184</v>
          </cell>
          <cell r="L3638">
            <v>0</v>
          </cell>
          <cell r="M3638">
            <v>0</v>
          </cell>
          <cell r="N3638">
            <v>864.71</v>
          </cell>
          <cell r="P3638" t="str">
            <v>1345957B</v>
          </cell>
          <cell r="Q3638">
            <v>42389</v>
          </cell>
          <cell r="R3638">
            <v>1388140</v>
          </cell>
          <cell r="S3638" t="str">
            <v>Closed</v>
          </cell>
          <cell r="T3638" t="str">
            <v>Closed/Invoiced</v>
          </cell>
          <cell r="U3638" t="str">
            <v>Custom</v>
          </cell>
          <cell r="V3638" t="str">
            <v>Laddawn</v>
          </cell>
          <cell r="W3638">
            <v>47</v>
          </cell>
          <cell r="X3638">
            <v>1</v>
          </cell>
          <cell r="Y3638">
            <v>50</v>
          </cell>
          <cell r="Z3638">
            <v>1</v>
          </cell>
          <cell r="AA3638" t="str">
            <v>Unknown - Miscellaneous</v>
          </cell>
          <cell r="AB3638" t="str">
            <v>Unknown</v>
          </cell>
        </row>
        <row r="3639">
          <cell r="A3639">
            <v>42732</v>
          </cell>
          <cell r="B3639">
            <v>42440</v>
          </cell>
          <cell r="C3639">
            <v>42559</v>
          </cell>
          <cell r="D3639">
            <v>1</v>
          </cell>
          <cell r="E3639" t="str">
            <v>'005800'</v>
          </cell>
          <cell r="F3639" t="str">
            <v>HDL 24X24X6MIC CL 1000/CS</v>
          </cell>
          <cell r="G3639" t="str">
            <v>MISCELLANEOUS</v>
          </cell>
          <cell r="H3639">
            <v>1</v>
          </cell>
          <cell r="I3639">
            <v>12.16</v>
          </cell>
          <cell r="J3639">
            <v>12.16</v>
          </cell>
          <cell r="N3639">
            <v>12.16</v>
          </cell>
          <cell r="P3639" t="str">
            <v>1369122A</v>
          </cell>
          <cell r="Q3639">
            <v>42429</v>
          </cell>
          <cell r="R3639">
            <v>1402595</v>
          </cell>
          <cell r="S3639" t="str">
            <v>Cancelled</v>
          </cell>
          <cell r="T3639" t="str">
            <v>Cancelled</v>
          </cell>
          <cell r="U3639" t="str">
            <v>Stock</v>
          </cell>
          <cell r="V3639" t="str">
            <v>3rd Party</v>
          </cell>
          <cell r="W3639">
            <v>11</v>
          </cell>
          <cell r="X3639">
            <v>0</v>
          </cell>
          <cell r="Y3639">
            <v>119</v>
          </cell>
          <cell r="Z3639">
            <v>3</v>
          </cell>
          <cell r="AA3639" t="str">
            <v>Unknown - Miscellaneous</v>
          </cell>
          <cell r="AB3639" t="str">
            <v>Unknown</v>
          </cell>
        </row>
        <row r="3640">
          <cell r="A3640">
            <v>42921</v>
          </cell>
          <cell r="B3640">
            <v>42464</v>
          </cell>
          <cell r="C3640">
            <v>42515</v>
          </cell>
          <cell r="D3640">
            <v>1</v>
          </cell>
          <cell r="E3640" t="str">
            <v>'BAGS'</v>
          </cell>
          <cell r="F3640" t="str">
            <v>NON STOCK ITEMS</v>
          </cell>
          <cell r="G3640" t="str">
            <v>MISCELLANEOUS</v>
          </cell>
          <cell r="H3640">
            <v>0.36</v>
          </cell>
          <cell r="I3640">
            <v>3436.61</v>
          </cell>
          <cell r="J3640">
            <v>1237.1795999999999</v>
          </cell>
          <cell r="K3640" t="str">
            <v>CR49634</v>
          </cell>
          <cell r="L3640">
            <v>0</v>
          </cell>
          <cell r="M3640">
            <v>0</v>
          </cell>
          <cell r="N3640">
            <v>1237.1795999999999</v>
          </cell>
          <cell r="P3640" t="str">
            <v>1378586A</v>
          </cell>
          <cell r="Q3640">
            <v>42444</v>
          </cell>
          <cell r="R3640">
            <v>1420017</v>
          </cell>
          <cell r="S3640" t="str">
            <v>Closed</v>
          </cell>
          <cell r="T3640" t="str">
            <v>Closed/Invoiced</v>
          </cell>
          <cell r="U3640" t="str">
            <v>Custom</v>
          </cell>
          <cell r="V3640" t="str">
            <v>Laddawn</v>
          </cell>
          <cell r="W3640">
            <v>20</v>
          </cell>
          <cell r="X3640">
            <v>0</v>
          </cell>
          <cell r="Y3640">
            <v>51</v>
          </cell>
          <cell r="Z3640">
            <v>1</v>
          </cell>
          <cell r="AA3640" t="str">
            <v>Unknown - Miscellaneous</v>
          </cell>
          <cell r="AB3640" t="str">
            <v>Unknown</v>
          </cell>
        </row>
        <row r="3641">
          <cell r="A3641">
            <v>42932</v>
          </cell>
          <cell r="B3641">
            <v>42466</v>
          </cell>
          <cell r="C3641">
            <v>42467</v>
          </cell>
          <cell r="D3641">
            <v>1</v>
          </cell>
          <cell r="E3641" t="str">
            <v>'003895'</v>
          </cell>
          <cell r="F3641" t="str">
            <v>7 X 5.5 Clear Face       1000/CT</v>
          </cell>
          <cell r="G3641" t="str">
            <v>MISCELLANEOUS</v>
          </cell>
          <cell r="H3641">
            <v>1</v>
          </cell>
          <cell r="I3641">
            <v>19.78</v>
          </cell>
          <cell r="J3641">
            <v>19.78</v>
          </cell>
          <cell r="K3641" t="str">
            <v>CR48966</v>
          </cell>
          <cell r="L3641">
            <v>0</v>
          </cell>
          <cell r="M3641">
            <v>0</v>
          </cell>
          <cell r="N3641">
            <v>19.78</v>
          </cell>
          <cell r="P3641" t="str">
            <v>1385638A</v>
          </cell>
          <cell r="Q3641">
            <v>42458</v>
          </cell>
          <cell r="R3641">
            <v>1419642</v>
          </cell>
          <cell r="S3641" t="str">
            <v>Closed</v>
          </cell>
          <cell r="T3641" t="str">
            <v>Closed/Invoiced</v>
          </cell>
          <cell r="U3641" t="str">
            <v>Stock</v>
          </cell>
          <cell r="V3641" t="str">
            <v>3rd Party</v>
          </cell>
          <cell r="W3641">
            <v>8</v>
          </cell>
          <cell r="X3641">
            <v>0</v>
          </cell>
          <cell r="Y3641">
            <v>1</v>
          </cell>
          <cell r="Z3641">
            <v>0</v>
          </cell>
          <cell r="AA3641" t="str">
            <v>Unknown - Miscellaneous</v>
          </cell>
          <cell r="AB3641" t="str">
            <v>Unknown</v>
          </cell>
        </row>
        <row r="3642">
          <cell r="A3642">
            <v>43129</v>
          </cell>
          <cell r="B3642">
            <v>42488</v>
          </cell>
          <cell r="C3642">
            <v>42499</v>
          </cell>
          <cell r="D3642">
            <v>1</v>
          </cell>
          <cell r="E3642" t="str">
            <v>'000351'</v>
          </cell>
          <cell r="F3642" t="str">
            <v>LF 2X10X002 1000/CTN</v>
          </cell>
          <cell r="G3642" t="str">
            <v>MISCELLANEOUS</v>
          </cell>
          <cell r="H3642">
            <v>100</v>
          </cell>
          <cell r="I3642">
            <v>0</v>
          </cell>
          <cell r="J3642">
            <v>0</v>
          </cell>
          <cell r="K3642" t="str">
            <v>CR49391</v>
          </cell>
          <cell r="L3642">
            <v>0</v>
          </cell>
          <cell r="M3642">
            <v>0</v>
          </cell>
          <cell r="N3642">
            <v>0</v>
          </cell>
          <cell r="P3642" t="str">
            <v>1402675A</v>
          </cell>
          <cell r="Q3642">
            <v>42487</v>
          </cell>
          <cell r="R3642">
            <v>1437218</v>
          </cell>
          <cell r="S3642" t="str">
            <v>Closed</v>
          </cell>
          <cell r="T3642" t="str">
            <v>Closed/Invoiced</v>
          </cell>
          <cell r="U3642" t="str">
            <v>Stock</v>
          </cell>
          <cell r="V3642" t="str">
            <v>3rd Party</v>
          </cell>
          <cell r="W3642">
            <v>1</v>
          </cell>
          <cell r="X3642">
            <v>0</v>
          </cell>
          <cell r="Y3642">
            <v>11</v>
          </cell>
          <cell r="Z3642">
            <v>0</v>
          </cell>
          <cell r="AA3642" t="str">
            <v>Unknown - Miscellaneous</v>
          </cell>
          <cell r="AB3642" t="str">
            <v>Unknown</v>
          </cell>
        </row>
        <row r="3643">
          <cell r="A3643">
            <v>43196</v>
          </cell>
          <cell r="B3643">
            <v>42495</v>
          </cell>
          <cell r="C3643">
            <v>42502</v>
          </cell>
          <cell r="D3643">
            <v>1</v>
          </cell>
          <cell r="E3643" t="str">
            <v>'BAGS'</v>
          </cell>
          <cell r="F3643" t="str">
            <v>NON STOCK ITEMS</v>
          </cell>
          <cell r="G3643" t="str">
            <v>MISCELLANEOUS</v>
          </cell>
          <cell r="H3643">
            <v>2.25</v>
          </cell>
          <cell r="I3643">
            <v>151.19999999999999</v>
          </cell>
          <cell r="J3643">
            <v>340.2</v>
          </cell>
          <cell r="N3643">
            <v>340.2</v>
          </cell>
          <cell r="P3643" t="str">
            <v>1390596B</v>
          </cell>
          <cell r="Q3643">
            <v>42466</v>
          </cell>
          <cell r="R3643">
            <v>1433273</v>
          </cell>
          <cell r="S3643" t="str">
            <v>Cancelled</v>
          </cell>
          <cell r="T3643" t="str">
            <v>Cancelled</v>
          </cell>
          <cell r="U3643" t="str">
            <v>Custom</v>
          </cell>
          <cell r="V3643" t="str">
            <v>Laddawn</v>
          </cell>
          <cell r="W3643">
            <v>29</v>
          </cell>
          <cell r="X3643">
            <v>0</v>
          </cell>
          <cell r="Y3643">
            <v>7</v>
          </cell>
          <cell r="Z3643">
            <v>0</v>
          </cell>
          <cell r="AA3643" t="str">
            <v>Unknown - Miscellaneous</v>
          </cell>
          <cell r="AB3643" t="str">
            <v>Unknown</v>
          </cell>
        </row>
        <row r="3644">
          <cell r="A3644">
            <v>43212</v>
          </cell>
          <cell r="B3644">
            <v>42496</v>
          </cell>
          <cell r="C3644">
            <v>42507</v>
          </cell>
          <cell r="D3644">
            <v>1</v>
          </cell>
          <cell r="E3644" t="str">
            <v>'006682'</v>
          </cell>
          <cell r="F3644" t="str">
            <v>ZT SANDWICH 6.5X6X001    DISP BOX 500/DISP</v>
          </cell>
          <cell r="G3644" t="str">
            <v>MISCELLANEOUS</v>
          </cell>
          <cell r="H3644">
            <v>1</v>
          </cell>
          <cell r="I3644">
            <v>0</v>
          </cell>
          <cell r="J3644">
            <v>0</v>
          </cell>
          <cell r="K3644" t="str">
            <v>CR49481</v>
          </cell>
          <cell r="L3644">
            <v>0</v>
          </cell>
          <cell r="M3644">
            <v>0</v>
          </cell>
          <cell r="N3644">
            <v>0</v>
          </cell>
          <cell r="P3644" t="str">
            <v>1397128A</v>
          </cell>
          <cell r="Q3644">
            <v>42478</v>
          </cell>
          <cell r="R3644">
            <v>1431508</v>
          </cell>
          <cell r="S3644" t="str">
            <v>Closed</v>
          </cell>
          <cell r="T3644" t="str">
            <v>Closed/Invoiced</v>
          </cell>
          <cell r="U3644" t="str">
            <v>Stock</v>
          </cell>
          <cell r="V3644" t="str">
            <v>3rd Party</v>
          </cell>
          <cell r="W3644">
            <v>18</v>
          </cell>
          <cell r="X3644">
            <v>0</v>
          </cell>
          <cell r="Y3644">
            <v>11</v>
          </cell>
          <cell r="Z3644">
            <v>0</v>
          </cell>
          <cell r="AA3644" t="str">
            <v>Unknown - Miscellaneous</v>
          </cell>
          <cell r="AB3644" t="str">
            <v>Unknown</v>
          </cell>
        </row>
        <row r="3645">
          <cell r="A3645">
            <v>43377</v>
          </cell>
          <cell r="B3645">
            <v>42515</v>
          </cell>
          <cell r="C3645">
            <v>42523</v>
          </cell>
          <cell r="D3645">
            <v>1</v>
          </cell>
          <cell r="E3645" t="str">
            <v>'002105'</v>
          </cell>
          <cell r="F3645" t="str">
            <v>TU 3"X006 500'/roll</v>
          </cell>
          <cell r="G3645" t="str">
            <v>MISCELLANEOUS</v>
          </cell>
          <cell r="H3645">
            <v>3</v>
          </cell>
          <cell r="I3645">
            <v>24.7</v>
          </cell>
          <cell r="J3645">
            <v>74.099999999999994</v>
          </cell>
          <cell r="K3645" t="str">
            <v>CR49758</v>
          </cell>
          <cell r="L3645">
            <v>0</v>
          </cell>
          <cell r="M3645">
            <v>0</v>
          </cell>
          <cell r="N3645">
            <v>74.099999999999994</v>
          </cell>
          <cell r="P3645" t="str">
            <v>1409806A</v>
          </cell>
          <cell r="Q3645">
            <v>42499</v>
          </cell>
          <cell r="R3645">
            <v>1444878</v>
          </cell>
          <cell r="S3645" t="str">
            <v>Closed</v>
          </cell>
          <cell r="T3645" t="str">
            <v>Closed/Invoiced</v>
          </cell>
          <cell r="U3645" t="str">
            <v>Stock</v>
          </cell>
          <cell r="V3645" t="str">
            <v>3rd Party</v>
          </cell>
          <cell r="W3645">
            <v>16</v>
          </cell>
          <cell r="X3645">
            <v>0</v>
          </cell>
          <cell r="Y3645">
            <v>8</v>
          </cell>
          <cell r="Z3645">
            <v>0</v>
          </cell>
          <cell r="AA3645" t="str">
            <v>Unknown - Miscellaneous</v>
          </cell>
          <cell r="AB3645" t="str">
            <v>Unknown</v>
          </cell>
        </row>
        <row r="3646">
          <cell r="A3646">
            <v>43491</v>
          </cell>
          <cell r="B3646">
            <v>42530</v>
          </cell>
          <cell r="C3646">
            <v>42578</v>
          </cell>
          <cell r="D3646">
            <v>1</v>
          </cell>
          <cell r="E3646" t="str">
            <v>'3735A'</v>
          </cell>
          <cell r="F3646" t="str">
            <v>ZT 6X8X004 1000/CTN</v>
          </cell>
          <cell r="G3646" t="str">
            <v>MISCELLANEOUS</v>
          </cell>
          <cell r="H3646">
            <v>1</v>
          </cell>
          <cell r="I3646">
            <v>26.22</v>
          </cell>
          <cell r="J3646">
            <v>26.22</v>
          </cell>
          <cell r="K3646" t="str">
            <v>CR50628</v>
          </cell>
          <cell r="L3646">
            <v>1</v>
          </cell>
          <cell r="M3646">
            <v>0.26</v>
          </cell>
          <cell r="N3646">
            <v>25.96</v>
          </cell>
          <cell r="P3646" t="str">
            <v>1422072A</v>
          </cell>
          <cell r="Q3646">
            <v>42522</v>
          </cell>
          <cell r="R3646">
            <v>1457723</v>
          </cell>
          <cell r="S3646" t="str">
            <v>Closed</v>
          </cell>
          <cell r="T3646" t="str">
            <v>Closed/Invoiced</v>
          </cell>
          <cell r="U3646" t="str">
            <v>Stock</v>
          </cell>
          <cell r="V3646" t="str">
            <v>3rd Party</v>
          </cell>
          <cell r="W3646">
            <v>8</v>
          </cell>
          <cell r="X3646">
            <v>0</v>
          </cell>
          <cell r="Y3646">
            <v>48</v>
          </cell>
          <cell r="Z3646">
            <v>1</v>
          </cell>
          <cell r="AA3646" t="str">
            <v>Unknown - Miscellaneous</v>
          </cell>
          <cell r="AB3646" t="str">
            <v>Unknown</v>
          </cell>
        </row>
        <row r="3647">
          <cell r="A3647">
            <v>44112</v>
          </cell>
          <cell r="B3647">
            <v>42601</v>
          </cell>
          <cell r="C3647">
            <v>42605</v>
          </cell>
          <cell r="D3647">
            <v>1</v>
          </cell>
          <cell r="E3647" t="str">
            <v>'NS'</v>
          </cell>
          <cell r="F3647" t="str">
            <v>NON STOCK ITEMS</v>
          </cell>
          <cell r="G3647" t="str">
            <v>MISCELLANEOUS</v>
          </cell>
          <cell r="H3647">
            <v>2.8</v>
          </cell>
          <cell r="I3647">
            <v>181.85</v>
          </cell>
          <cell r="J3647">
            <v>509.18</v>
          </cell>
          <cell r="K3647" t="str">
            <v>CR51054</v>
          </cell>
          <cell r="L3647">
            <v>0</v>
          </cell>
          <cell r="M3647">
            <v>0</v>
          </cell>
          <cell r="N3647">
            <v>509.18</v>
          </cell>
          <cell r="P3647" t="str">
            <v>1462766A</v>
          </cell>
          <cell r="Q3647">
            <v>42593</v>
          </cell>
          <cell r="R3647">
            <v>1503410</v>
          </cell>
          <cell r="S3647" t="str">
            <v>Closed</v>
          </cell>
          <cell r="T3647" t="str">
            <v>Closed/Invoiced</v>
          </cell>
          <cell r="U3647" t="str">
            <v>Custom</v>
          </cell>
          <cell r="V3647" t="str">
            <v>Laddawn</v>
          </cell>
          <cell r="W3647">
            <v>8</v>
          </cell>
          <cell r="X3647">
            <v>0</v>
          </cell>
          <cell r="Y3647">
            <v>4</v>
          </cell>
          <cell r="Z3647">
            <v>0</v>
          </cell>
          <cell r="AA3647" t="str">
            <v>Unknown - Miscellaneous</v>
          </cell>
          <cell r="AB3647" t="str">
            <v>Unknown</v>
          </cell>
        </row>
        <row r="3648">
          <cell r="A3648">
            <v>44224</v>
          </cell>
          <cell r="B3648">
            <v>42613</v>
          </cell>
          <cell r="C3648">
            <v>42615</v>
          </cell>
          <cell r="D3648">
            <v>1</v>
          </cell>
          <cell r="E3648" t="str">
            <v>'005955'</v>
          </cell>
          <cell r="F3648" t="str">
            <v>SOR 60X60X0015 250/RL</v>
          </cell>
          <cell r="G3648" t="str">
            <v>MISCELLANEOUS</v>
          </cell>
          <cell r="H3648">
            <v>1</v>
          </cell>
          <cell r="I3648">
            <v>83.81</v>
          </cell>
          <cell r="J3648">
            <v>83.81</v>
          </cell>
          <cell r="K3648" t="str">
            <v>CR51208</v>
          </cell>
          <cell r="L3648">
            <v>0</v>
          </cell>
          <cell r="M3648">
            <v>0</v>
          </cell>
          <cell r="N3648">
            <v>83.81</v>
          </cell>
          <cell r="P3648" t="str">
            <v>1470082A</v>
          </cell>
          <cell r="Q3648">
            <v>42606</v>
          </cell>
          <cell r="R3648">
            <v>1507757</v>
          </cell>
          <cell r="S3648" t="str">
            <v>Closed</v>
          </cell>
          <cell r="T3648" t="str">
            <v>Closed/Invoiced</v>
          </cell>
          <cell r="U3648" t="str">
            <v>Stock</v>
          </cell>
          <cell r="V3648" t="str">
            <v>Laddawn</v>
          </cell>
          <cell r="W3648">
            <v>7</v>
          </cell>
          <cell r="X3648">
            <v>0</v>
          </cell>
          <cell r="Y3648">
            <v>2</v>
          </cell>
          <cell r="Z3648">
            <v>0</v>
          </cell>
          <cell r="AA3648" t="str">
            <v>Unknown - Miscellaneous</v>
          </cell>
          <cell r="AB3648" t="str">
            <v>Unknown</v>
          </cell>
        </row>
        <row r="3649">
          <cell r="A3649">
            <v>44248</v>
          </cell>
          <cell r="B3649">
            <v>42615</v>
          </cell>
          <cell r="C3649">
            <v>42619</v>
          </cell>
          <cell r="D3649">
            <v>1</v>
          </cell>
          <cell r="E3649" t="str">
            <v>'002265'</v>
          </cell>
          <cell r="F3649" t="str">
            <v>LF 6X10X001 1000/CTN</v>
          </cell>
          <cell r="G3649" t="str">
            <v>MISCELLANEOUS</v>
          </cell>
          <cell r="H3649">
            <v>2</v>
          </cell>
          <cell r="I3649">
            <v>0</v>
          </cell>
          <cell r="J3649">
            <v>0</v>
          </cell>
          <cell r="K3649" t="str">
            <v>CR51232</v>
          </cell>
          <cell r="L3649">
            <v>0</v>
          </cell>
          <cell r="M3649">
            <v>0</v>
          </cell>
          <cell r="N3649">
            <v>0</v>
          </cell>
          <cell r="P3649" t="str">
            <v>1473736A</v>
          </cell>
          <cell r="Q3649">
            <v>42613</v>
          </cell>
          <cell r="R3649">
            <v>1511341</v>
          </cell>
          <cell r="S3649" t="str">
            <v>Closed</v>
          </cell>
          <cell r="T3649" t="str">
            <v>Closed/Invoiced</v>
          </cell>
          <cell r="U3649" t="str">
            <v>Stock</v>
          </cell>
          <cell r="V3649" t="str">
            <v>3rd Party</v>
          </cell>
          <cell r="W3649">
            <v>2</v>
          </cell>
          <cell r="X3649">
            <v>0</v>
          </cell>
          <cell r="Y3649">
            <v>4</v>
          </cell>
          <cell r="Z3649">
            <v>0</v>
          </cell>
          <cell r="AA3649" t="str">
            <v>Unknown - Miscellaneous</v>
          </cell>
          <cell r="AB3649" t="str">
            <v>Unknown</v>
          </cell>
        </row>
        <row r="3650">
          <cell r="A3650">
            <v>44374</v>
          </cell>
          <cell r="B3650">
            <v>42629</v>
          </cell>
          <cell r="C3650">
            <v>42633</v>
          </cell>
          <cell r="D3650">
            <v>1</v>
          </cell>
          <cell r="E3650" t="str">
            <v>'3640A'</v>
          </cell>
          <cell r="F3650" t="str">
            <v>ZT 8X12X002 1000/CTN</v>
          </cell>
          <cell r="G3650" t="str">
            <v>MISCELLANEOUS</v>
          </cell>
          <cell r="H3650">
            <v>2</v>
          </cell>
          <cell r="I3650">
            <v>27.07</v>
          </cell>
          <cell r="J3650">
            <v>54.14</v>
          </cell>
          <cell r="K3650" t="str">
            <v>CR51460</v>
          </cell>
          <cell r="L3650">
            <v>0</v>
          </cell>
          <cell r="M3650">
            <v>0</v>
          </cell>
          <cell r="N3650">
            <v>54.14</v>
          </cell>
          <cell r="P3650" t="str">
            <v>1480252A</v>
          </cell>
          <cell r="Q3650">
            <v>42626</v>
          </cell>
          <cell r="R3650">
            <v>1518499</v>
          </cell>
          <cell r="S3650" t="str">
            <v>Closed</v>
          </cell>
          <cell r="T3650" t="str">
            <v>Closed/Invoiced</v>
          </cell>
          <cell r="U3650" t="str">
            <v>Stock</v>
          </cell>
          <cell r="V3650" t="str">
            <v>3rd Party</v>
          </cell>
          <cell r="W3650">
            <v>3</v>
          </cell>
          <cell r="X3650">
            <v>0</v>
          </cell>
          <cell r="Y3650">
            <v>4</v>
          </cell>
          <cell r="Z3650">
            <v>0</v>
          </cell>
          <cell r="AA3650" t="str">
            <v>Unknown - Miscellaneous</v>
          </cell>
          <cell r="AB3650" t="str">
            <v>Unknown</v>
          </cell>
        </row>
        <row r="3651">
          <cell r="A3651">
            <v>44520</v>
          </cell>
          <cell r="B3651">
            <v>42648</v>
          </cell>
          <cell r="C3651">
            <v>42759</v>
          </cell>
          <cell r="D3651">
            <v>1</v>
          </cell>
          <cell r="E3651" t="str">
            <v>'000237'</v>
          </cell>
          <cell r="F3651" t="str">
            <v>LF 15X18X0015 1000/CTN</v>
          </cell>
          <cell r="G3651" t="str">
            <v>MISCELLANEOUS</v>
          </cell>
          <cell r="H3651">
            <v>12</v>
          </cell>
          <cell r="I3651">
            <v>52.75</v>
          </cell>
          <cell r="J3651">
            <v>633</v>
          </cell>
          <cell r="N3651">
            <v>633</v>
          </cell>
          <cell r="P3651" t="str">
            <v>1434034A</v>
          </cell>
          <cell r="Q3651">
            <v>42542</v>
          </cell>
          <cell r="R3651">
            <v>1470211</v>
          </cell>
          <cell r="S3651" t="str">
            <v>Cancelled</v>
          </cell>
          <cell r="T3651" t="str">
            <v>Cancelled</v>
          </cell>
          <cell r="U3651" t="str">
            <v>Stock</v>
          </cell>
          <cell r="V3651" t="str">
            <v>3rd Party</v>
          </cell>
          <cell r="W3651">
            <v>106</v>
          </cell>
          <cell r="X3651">
            <v>3</v>
          </cell>
          <cell r="Y3651">
            <v>111</v>
          </cell>
          <cell r="Z3651">
            <v>3</v>
          </cell>
          <cell r="AA3651" t="str">
            <v>Unknown - Miscellaneous</v>
          </cell>
          <cell r="AB3651" t="str">
            <v>Unknown</v>
          </cell>
        </row>
        <row r="3652">
          <cell r="A3652">
            <v>44522</v>
          </cell>
          <cell r="B3652">
            <v>42648</v>
          </cell>
          <cell r="C3652">
            <v>42649</v>
          </cell>
          <cell r="D3652">
            <v>1</v>
          </cell>
          <cell r="E3652" t="str">
            <v>'005800'</v>
          </cell>
          <cell r="F3652" t="str">
            <v>HDL 24X24X6MIC CL 1000/CS</v>
          </cell>
          <cell r="G3652" t="str">
            <v>MISCELLANEOUS</v>
          </cell>
          <cell r="H3652">
            <v>1</v>
          </cell>
          <cell r="I3652">
            <v>0</v>
          </cell>
          <cell r="J3652">
            <v>0</v>
          </cell>
          <cell r="K3652" t="str">
            <v>CR51708</v>
          </cell>
          <cell r="L3652">
            <v>0</v>
          </cell>
          <cell r="M3652">
            <v>0</v>
          </cell>
          <cell r="N3652">
            <v>0</v>
          </cell>
          <cell r="P3652" t="str">
            <v>1487926A</v>
          </cell>
          <cell r="Q3652">
            <v>42639</v>
          </cell>
          <cell r="R3652">
            <v>1526633</v>
          </cell>
          <cell r="S3652" t="str">
            <v>Closed</v>
          </cell>
          <cell r="T3652" t="str">
            <v>Closed/Invoiced</v>
          </cell>
          <cell r="U3652" t="str">
            <v>Stock</v>
          </cell>
          <cell r="V3652" t="str">
            <v>3rd Party</v>
          </cell>
          <cell r="W3652">
            <v>9</v>
          </cell>
          <cell r="X3652">
            <v>0</v>
          </cell>
          <cell r="Y3652">
            <v>1</v>
          </cell>
          <cell r="Z3652">
            <v>0</v>
          </cell>
          <cell r="AA3652" t="str">
            <v>Unknown - Miscellaneous</v>
          </cell>
          <cell r="AB3652" t="str">
            <v>Unknown</v>
          </cell>
        </row>
        <row r="3653">
          <cell r="A3653">
            <v>44524</v>
          </cell>
          <cell r="B3653">
            <v>42648</v>
          </cell>
          <cell r="C3653">
            <v>42649</v>
          </cell>
          <cell r="D3653">
            <v>1</v>
          </cell>
          <cell r="E3653" t="str">
            <v>'004881'</v>
          </cell>
          <cell r="F3653" t="str">
            <v>Twist Ties PL 4" WHITE 2000/CTN</v>
          </cell>
          <cell r="G3653" t="str">
            <v>MISCELLANEOUS</v>
          </cell>
          <cell r="H3653">
            <v>1</v>
          </cell>
          <cell r="I3653">
            <v>0</v>
          </cell>
          <cell r="J3653">
            <v>0</v>
          </cell>
          <cell r="K3653" t="str">
            <v>CR51709</v>
          </cell>
          <cell r="L3653">
            <v>0</v>
          </cell>
          <cell r="M3653">
            <v>0</v>
          </cell>
          <cell r="N3653">
            <v>0</v>
          </cell>
          <cell r="P3653" t="str">
            <v>1484370A</v>
          </cell>
          <cell r="Q3653">
            <v>42633</v>
          </cell>
          <cell r="R3653">
            <v>1522761</v>
          </cell>
          <cell r="S3653" t="str">
            <v>Closed</v>
          </cell>
          <cell r="T3653" t="str">
            <v>Closed/Invoiced</v>
          </cell>
          <cell r="U3653" t="str">
            <v>Stock</v>
          </cell>
          <cell r="V3653" t="str">
            <v>3rd Party</v>
          </cell>
          <cell r="W3653">
            <v>15</v>
          </cell>
          <cell r="X3653">
            <v>0</v>
          </cell>
          <cell r="Y3653">
            <v>1</v>
          </cell>
          <cell r="Z3653">
            <v>0</v>
          </cell>
          <cell r="AA3653" t="str">
            <v>Unknown - Miscellaneous</v>
          </cell>
          <cell r="AB3653" t="str">
            <v>Unknown</v>
          </cell>
        </row>
        <row r="3654">
          <cell r="A3654">
            <v>44588</v>
          </cell>
          <cell r="B3654">
            <v>42655</v>
          </cell>
          <cell r="C3654">
            <v>42655</v>
          </cell>
          <cell r="D3654">
            <v>1</v>
          </cell>
          <cell r="E3654" t="str">
            <v>'003895'</v>
          </cell>
          <cell r="F3654" t="str">
            <v>7 X 5.5 Clear Face       1000/CT</v>
          </cell>
          <cell r="G3654" t="str">
            <v>MISCELLANEOUS</v>
          </cell>
          <cell r="H3654">
            <v>1</v>
          </cell>
          <cell r="I3654">
            <v>19.190000000000001</v>
          </cell>
          <cell r="J3654">
            <v>19.190000000000001</v>
          </cell>
          <cell r="N3654">
            <v>19.190000000000001</v>
          </cell>
          <cell r="P3654" t="str">
            <v>1492683A</v>
          </cell>
          <cell r="Q3654">
            <v>42647</v>
          </cell>
          <cell r="R3654">
            <v>1531770</v>
          </cell>
          <cell r="S3654" t="str">
            <v>Cancelled</v>
          </cell>
          <cell r="T3654" t="str">
            <v>Cancelled</v>
          </cell>
          <cell r="U3654" t="str">
            <v>Stock</v>
          </cell>
          <cell r="V3654" t="str">
            <v>3rd Party</v>
          </cell>
          <cell r="W3654">
            <v>8</v>
          </cell>
          <cell r="X3654">
            <v>0</v>
          </cell>
          <cell r="Y3654">
            <v>0</v>
          </cell>
          <cell r="Z3654">
            <v>0</v>
          </cell>
          <cell r="AA3654" t="str">
            <v>Unknown - Miscellaneous</v>
          </cell>
          <cell r="AB3654" t="str">
            <v>Unknown</v>
          </cell>
        </row>
        <row r="3655">
          <cell r="A3655">
            <v>44589</v>
          </cell>
          <cell r="B3655">
            <v>42655</v>
          </cell>
          <cell r="C3655">
            <v>42759</v>
          </cell>
          <cell r="D3655">
            <v>1</v>
          </cell>
          <cell r="E3655" t="str">
            <v>'000925'</v>
          </cell>
          <cell r="F3655" t="str">
            <v>LF 18X24X003 500/CTN</v>
          </cell>
          <cell r="G3655" t="str">
            <v>MISCELLANEOUS</v>
          </cell>
          <cell r="H3655">
            <v>1</v>
          </cell>
          <cell r="I3655">
            <v>70.03</v>
          </cell>
          <cell r="J3655">
            <v>70.03</v>
          </cell>
          <cell r="N3655">
            <v>70.03</v>
          </cell>
          <cell r="P3655" t="str">
            <v>1492189A</v>
          </cell>
          <cell r="Q3655">
            <v>42647</v>
          </cell>
          <cell r="R3655">
            <v>1531099</v>
          </cell>
          <cell r="S3655" t="str">
            <v>Cancelled</v>
          </cell>
          <cell r="T3655" t="str">
            <v>Cancelled</v>
          </cell>
          <cell r="U3655" t="str">
            <v>Stock</v>
          </cell>
          <cell r="V3655" t="str">
            <v>Laddawn</v>
          </cell>
          <cell r="W3655">
            <v>8</v>
          </cell>
          <cell r="X3655">
            <v>0</v>
          </cell>
          <cell r="Y3655">
            <v>104</v>
          </cell>
          <cell r="Z3655">
            <v>3</v>
          </cell>
          <cell r="AA3655" t="str">
            <v>Unknown - Miscellaneous</v>
          </cell>
          <cell r="AB3655" t="str">
            <v>Unknown</v>
          </cell>
        </row>
        <row r="3656">
          <cell r="A3656">
            <v>44683</v>
          </cell>
          <cell r="B3656">
            <v>42664</v>
          </cell>
          <cell r="C3656">
            <v>42731</v>
          </cell>
          <cell r="D3656">
            <v>1</v>
          </cell>
          <cell r="E3656" t="str">
            <v>'NS'</v>
          </cell>
          <cell r="F3656" t="str">
            <v>NON STOCK ITEMS</v>
          </cell>
          <cell r="G3656" t="str">
            <v>MISCELLANEOUS</v>
          </cell>
          <cell r="H3656">
            <v>18</v>
          </cell>
          <cell r="I3656">
            <v>62.87</v>
          </cell>
          <cell r="J3656">
            <v>1131.6600000000001</v>
          </cell>
          <cell r="K3656" t="str">
            <v>CR52898</v>
          </cell>
          <cell r="L3656">
            <v>0</v>
          </cell>
          <cell r="M3656">
            <v>0</v>
          </cell>
          <cell r="N3656">
            <v>1131.6600000000001</v>
          </cell>
          <cell r="O3656">
            <v>50</v>
          </cell>
          <cell r="P3656" t="str">
            <v>1477390A</v>
          </cell>
          <cell r="Q3656">
            <v>42620</v>
          </cell>
          <cell r="R3656">
            <v>1539197</v>
          </cell>
          <cell r="S3656" t="str">
            <v>Closed</v>
          </cell>
          <cell r="T3656" t="str">
            <v>Closed/Invoiced</v>
          </cell>
          <cell r="U3656" t="str">
            <v>Custom</v>
          </cell>
          <cell r="V3656" t="str">
            <v>3rd Party</v>
          </cell>
          <cell r="W3656">
            <v>44</v>
          </cell>
          <cell r="X3656">
            <v>1</v>
          </cell>
          <cell r="Y3656">
            <v>67</v>
          </cell>
          <cell r="Z3656">
            <v>2</v>
          </cell>
          <cell r="AA3656" t="str">
            <v>Unknown - Miscellaneous</v>
          </cell>
          <cell r="AB3656" t="str">
            <v>Unknown</v>
          </cell>
        </row>
        <row r="3657">
          <cell r="A3657">
            <v>44699</v>
          </cell>
          <cell r="B3657">
            <v>42668</v>
          </cell>
          <cell r="C3657">
            <v>42760</v>
          </cell>
          <cell r="D3657">
            <v>1</v>
          </cell>
          <cell r="E3657" t="str">
            <v>'000450'</v>
          </cell>
          <cell r="F3657" t="str">
            <v>LF 6X12X002 1000/CTN</v>
          </cell>
          <cell r="G3657" t="str">
            <v>MISCELLANEOUS</v>
          </cell>
          <cell r="H3657">
            <v>1</v>
          </cell>
          <cell r="I3657">
            <v>14.22</v>
          </cell>
          <cell r="J3657">
            <v>14.22</v>
          </cell>
          <cell r="N3657">
            <v>14.22</v>
          </cell>
          <cell r="P3657" t="str">
            <v>1500413A</v>
          </cell>
          <cell r="Q3657">
            <v>42661</v>
          </cell>
          <cell r="R3657">
            <v>1539762</v>
          </cell>
          <cell r="S3657" t="str">
            <v>Cancelled</v>
          </cell>
          <cell r="T3657" t="str">
            <v>Cancelled</v>
          </cell>
          <cell r="U3657" t="str">
            <v>Stock</v>
          </cell>
          <cell r="V3657" t="str">
            <v>3rd Party</v>
          </cell>
          <cell r="W3657">
            <v>7</v>
          </cell>
          <cell r="X3657">
            <v>0</v>
          </cell>
          <cell r="Y3657">
            <v>92</v>
          </cell>
          <cell r="Z3657">
            <v>3</v>
          </cell>
          <cell r="AA3657" t="str">
            <v>Unknown - Miscellaneous</v>
          </cell>
          <cell r="AB3657" t="str">
            <v>Unknown</v>
          </cell>
        </row>
        <row r="3658">
          <cell r="A3658">
            <v>44726</v>
          </cell>
          <cell r="B3658">
            <v>42670</v>
          </cell>
          <cell r="C3658">
            <v>42676</v>
          </cell>
          <cell r="D3658">
            <v>1</v>
          </cell>
          <cell r="E3658" t="str">
            <v>'000473'</v>
          </cell>
          <cell r="F3658" t="str">
            <v>LF 8X40X002 1000/CTN</v>
          </cell>
          <cell r="G3658" t="str">
            <v>MISCELLANEOUS</v>
          </cell>
          <cell r="H3658">
            <v>1</v>
          </cell>
          <cell r="I3658">
            <v>97.22</v>
          </cell>
          <cell r="J3658">
            <v>97.22</v>
          </cell>
          <cell r="K3658" t="str">
            <v>CR52123</v>
          </cell>
          <cell r="L3658">
            <v>0</v>
          </cell>
          <cell r="M3658">
            <v>0</v>
          </cell>
          <cell r="N3658">
            <v>97.22</v>
          </cell>
          <cell r="P3658" t="str">
            <v>1503900A</v>
          </cell>
          <cell r="Q3658">
            <v>42667</v>
          </cell>
          <cell r="R3658">
            <v>1543684</v>
          </cell>
          <cell r="S3658" t="str">
            <v>Closed</v>
          </cell>
          <cell r="T3658" t="str">
            <v>Closed/Invoiced</v>
          </cell>
          <cell r="U3658" t="str">
            <v>Stock</v>
          </cell>
          <cell r="V3658" t="str">
            <v>Laddawn</v>
          </cell>
          <cell r="W3658">
            <v>3</v>
          </cell>
          <cell r="X3658">
            <v>0</v>
          </cell>
          <cell r="Y3658">
            <v>6</v>
          </cell>
          <cell r="Z3658">
            <v>0</v>
          </cell>
          <cell r="AA3658" t="str">
            <v>Unknown - Miscellaneous</v>
          </cell>
          <cell r="AB3658" t="str">
            <v>Unknown</v>
          </cell>
        </row>
        <row r="3659">
          <cell r="A3659">
            <v>44862</v>
          </cell>
          <cell r="B3659">
            <v>42682</v>
          </cell>
          <cell r="C3659">
            <v>42691</v>
          </cell>
          <cell r="D3659">
            <v>1</v>
          </cell>
          <cell r="E3659" t="str">
            <v>'BAGS'</v>
          </cell>
          <cell r="F3659" t="str">
            <v>NON STOCK ITEMS</v>
          </cell>
          <cell r="G3659" t="str">
            <v>MISCELLANEOUS</v>
          </cell>
          <cell r="H3659">
            <v>10.8</v>
          </cell>
          <cell r="I3659">
            <v>322.61</v>
          </cell>
          <cell r="J3659">
            <v>3484.1880000000001</v>
          </cell>
          <cell r="K3659" t="str">
            <v>CR52389</v>
          </cell>
          <cell r="L3659">
            <v>0</v>
          </cell>
          <cell r="M3659">
            <v>0</v>
          </cell>
          <cell r="N3659">
            <v>3484.1880000000001</v>
          </cell>
          <cell r="P3659" t="str">
            <v>1497666B</v>
          </cell>
          <cell r="Q3659">
            <v>42655</v>
          </cell>
          <cell r="R3659">
            <v>1550321</v>
          </cell>
          <cell r="S3659" t="str">
            <v>Closed</v>
          </cell>
          <cell r="T3659" t="str">
            <v>Closed/Invoiced</v>
          </cell>
          <cell r="U3659" t="str">
            <v>Custom</v>
          </cell>
          <cell r="V3659" t="str">
            <v>Laddawn</v>
          </cell>
          <cell r="W3659">
            <v>27</v>
          </cell>
          <cell r="X3659">
            <v>0</v>
          </cell>
          <cell r="Y3659">
            <v>9</v>
          </cell>
          <cell r="Z3659">
            <v>0</v>
          </cell>
          <cell r="AA3659" t="str">
            <v>Unknown - Miscellaneous</v>
          </cell>
          <cell r="AB3659" t="str">
            <v>Unknown</v>
          </cell>
        </row>
        <row r="3660">
          <cell r="A3660">
            <v>44953</v>
          </cell>
          <cell r="B3660">
            <v>42691</v>
          </cell>
          <cell r="C3660">
            <v>42692</v>
          </cell>
          <cell r="D3660">
            <v>1</v>
          </cell>
          <cell r="E3660" t="str">
            <v>'013015'</v>
          </cell>
          <cell r="F3660" t="str">
            <v>POLYPRO 4.75X6.75X0015   1000/cs</v>
          </cell>
          <cell r="G3660" t="str">
            <v>MISCELLANEOUS</v>
          </cell>
          <cell r="H3660">
            <v>2</v>
          </cell>
          <cell r="I3660">
            <v>6.95</v>
          </cell>
          <cell r="J3660">
            <v>13.9</v>
          </cell>
          <cell r="K3660" t="str">
            <v>CR52411</v>
          </cell>
          <cell r="L3660">
            <v>16</v>
          </cell>
          <cell r="M3660">
            <v>2.2200000000000002</v>
          </cell>
          <cell r="N3660">
            <v>11.68</v>
          </cell>
          <cell r="P3660" t="str">
            <v>1511100A</v>
          </cell>
          <cell r="Q3660">
            <v>42678</v>
          </cell>
          <cell r="R3660">
            <v>1551402</v>
          </cell>
          <cell r="S3660" t="str">
            <v>Closed</v>
          </cell>
          <cell r="T3660" t="str">
            <v>Closed/Invoiced</v>
          </cell>
          <cell r="U3660" t="str">
            <v>Stock</v>
          </cell>
          <cell r="V3660" t="str">
            <v>3rd Party</v>
          </cell>
          <cell r="W3660">
            <v>13</v>
          </cell>
          <cell r="X3660">
            <v>0</v>
          </cell>
          <cell r="Y3660">
            <v>1</v>
          </cell>
          <cell r="Z3660">
            <v>0</v>
          </cell>
          <cell r="AA3660" t="str">
            <v>Unknown - Miscellaneous</v>
          </cell>
          <cell r="AB3660" t="str">
            <v>Unknown</v>
          </cell>
        </row>
        <row r="3661">
          <cell r="A3661">
            <v>44971</v>
          </cell>
          <cell r="B3661">
            <v>42692</v>
          </cell>
          <cell r="C3661">
            <v>42703</v>
          </cell>
          <cell r="D3661">
            <v>1</v>
          </cell>
          <cell r="E3661" t="str">
            <v>'003020'</v>
          </cell>
          <cell r="F3661" t="str">
            <v>TU 4"X004 1500'/roll</v>
          </cell>
          <cell r="G3661" t="str">
            <v>MISCELLANEOUS</v>
          </cell>
          <cell r="H3661">
            <v>1</v>
          </cell>
          <cell r="I3661">
            <v>43.32</v>
          </cell>
          <cell r="J3661">
            <v>43.32</v>
          </cell>
          <cell r="K3661" t="str">
            <v>CR52506</v>
          </cell>
          <cell r="L3661">
            <v>1</v>
          </cell>
          <cell r="M3661">
            <v>0.43</v>
          </cell>
          <cell r="N3661">
            <v>42.89</v>
          </cell>
          <cell r="P3661" t="str">
            <v>1511965A</v>
          </cell>
          <cell r="Q3661">
            <v>42681</v>
          </cell>
          <cell r="R3661">
            <v>1552322</v>
          </cell>
          <cell r="S3661" t="str">
            <v>Closed</v>
          </cell>
          <cell r="T3661" t="str">
            <v>Closed/Invoiced</v>
          </cell>
          <cell r="U3661" t="str">
            <v>Stock</v>
          </cell>
          <cell r="V3661" t="str">
            <v>Laddawn</v>
          </cell>
          <cell r="W3661">
            <v>11</v>
          </cell>
          <cell r="X3661">
            <v>0</v>
          </cell>
          <cell r="Y3661">
            <v>11</v>
          </cell>
          <cell r="Z3661">
            <v>0</v>
          </cell>
          <cell r="AA3661" t="str">
            <v>Unknown - Miscellaneous</v>
          </cell>
          <cell r="AB3661" t="str">
            <v>Unknown</v>
          </cell>
        </row>
        <row r="3662">
          <cell r="A3662">
            <v>45030</v>
          </cell>
          <cell r="B3662">
            <v>42704</v>
          </cell>
          <cell r="C3662">
            <v>42706</v>
          </cell>
          <cell r="D3662">
            <v>1</v>
          </cell>
          <cell r="E3662" t="str">
            <v>'005015'</v>
          </cell>
          <cell r="F3662" t="str">
            <v>LD 6X12X0015 +3.5" LIP   1.5" HANG HOLE 1000/CTN  100/ CARDBOARD HEADER</v>
          </cell>
          <cell r="G3662" t="str">
            <v>MISCELLANEOUS</v>
          </cell>
          <cell r="H3662">
            <v>1</v>
          </cell>
          <cell r="I3662">
            <v>0</v>
          </cell>
          <cell r="J3662">
            <v>0</v>
          </cell>
          <cell r="K3662" t="str">
            <v>CR52572</v>
          </cell>
          <cell r="L3662">
            <v>0</v>
          </cell>
          <cell r="M3662">
            <v>0</v>
          </cell>
          <cell r="N3662">
            <v>0</v>
          </cell>
          <cell r="P3662" t="str">
            <v>1515002A</v>
          </cell>
          <cell r="Q3662">
            <v>42685</v>
          </cell>
          <cell r="R3662">
            <v>1555715</v>
          </cell>
          <cell r="S3662" t="str">
            <v>Closed</v>
          </cell>
          <cell r="T3662" t="str">
            <v>Closed/Invoiced</v>
          </cell>
          <cell r="U3662" t="str">
            <v>Stock</v>
          </cell>
          <cell r="V3662" t="str">
            <v>3rd Party</v>
          </cell>
          <cell r="W3662">
            <v>19</v>
          </cell>
          <cell r="X3662">
            <v>0</v>
          </cell>
          <cell r="Y3662">
            <v>2</v>
          </cell>
          <cell r="Z3662">
            <v>0</v>
          </cell>
          <cell r="AA3662" t="str">
            <v>Unknown - Miscellaneous</v>
          </cell>
          <cell r="AB3662" t="str">
            <v>Unknown</v>
          </cell>
        </row>
        <row r="3663">
          <cell r="A3663">
            <v>45033</v>
          </cell>
          <cell r="B3663">
            <v>42704</v>
          </cell>
          <cell r="C3663">
            <v>42712</v>
          </cell>
          <cell r="D3663">
            <v>1</v>
          </cell>
          <cell r="E3663" t="str">
            <v>'BAGS'</v>
          </cell>
          <cell r="F3663" t="str">
            <v>NON STOCK ITEMS</v>
          </cell>
          <cell r="G3663" t="str">
            <v>MISCELLANEOUS</v>
          </cell>
          <cell r="H3663">
            <v>7.5</v>
          </cell>
          <cell r="I3663">
            <v>0</v>
          </cell>
          <cell r="J3663">
            <v>0</v>
          </cell>
          <cell r="K3663" t="str">
            <v>CR52631</v>
          </cell>
          <cell r="L3663">
            <v>0</v>
          </cell>
          <cell r="M3663">
            <v>0</v>
          </cell>
          <cell r="N3663">
            <v>0</v>
          </cell>
          <cell r="P3663" t="str">
            <v>1512121A</v>
          </cell>
          <cell r="Q3663">
            <v>42681</v>
          </cell>
          <cell r="R3663">
            <v>1559665</v>
          </cell>
          <cell r="S3663" t="str">
            <v>Closed</v>
          </cell>
          <cell r="T3663" t="str">
            <v>Closed/Invoiced</v>
          </cell>
          <cell r="U3663" t="str">
            <v>Custom</v>
          </cell>
          <cell r="V3663" t="str">
            <v>Laddawn</v>
          </cell>
          <cell r="W3663">
            <v>23</v>
          </cell>
          <cell r="X3663">
            <v>0</v>
          </cell>
          <cell r="Y3663">
            <v>8</v>
          </cell>
          <cell r="Z3663">
            <v>0</v>
          </cell>
          <cell r="AA3663" t="str">
            <v>Unknown - Miscellaneous</v>
          </cell>
          <cell r="AB3663" t="str">
            <v>Unknown</v>
          </cell>
        </row>
        <row r="3664">
          <cell r="A3664">
            <v>45085</v>
          </cell>
          <cell r="B3664">
            <v>42710</v>
          </cell>
          <cell r="C3664">
            <v>42718</v>
          </cell>
          <cell r="D3664">
            <v>1</v>
          </cell>
          <cell r="E3664" t="str">
            <v>'NS'</v>
          </cell>
          <cell r="F3664" t="str">
            <v>NON STOCK ITEMS</v>
          </cell>
          <cell r="G3664" t="str">
            <v>MISCELLANEOUS</v>
          </cell>
          <cell r="H3664">
            <v>44</v>
          </cell>
          <cell r="I3664">
            <v>0</v>
          </cell>
          <cell r="J3664">
            <v>0</v>
          </cell>
          <cell r="K3664" t="str">
            <v>CR52738</v>
          </cell>
          <cell r="L3664">
            <v>0</v>
          </cell>
          <cell r="M3664">
            <v>0</v>
          </cell>
          <cell r="N3664">
            <v>0</v>
          </cell>
          <cell r="P3664" t="str">
            <v>1516645A</v>
          </cell>
          <cell r="Q3664">
            <v>42689</v>
          </cell>
          <cell r="R3664">
            <v>1562141</v>
          </cell>
          <cell r="S3664" t="str">
            <v>Closed</v>
          </cell>
          <cell r="T3664" t="str">
            <v>Closed/Invoiced</v>
          </cell>
          <cell r="U3664" t="str">
            <v>Custom</v>
          </cell>
          <cell r="V3664" t="str">
            <v>Laddawn</v>
          </cell>
          <cell r="W3664">
            <v>21</v>
          </cell>
          <cell r="X3664">
            <v>0</v>
          </cell>
          <cell r="Y3664">
            <v>8</v>
          </cell>
          <cell r="Z3664">
            <v>0</v>
          </cell>
          <cell r="AA3664" t="str">
            <v>Unknown - Miscellaneous</v>
          </cell>
          <cell r="AB3664" t="str">
            <v>Unknown</v>
          </cell>
        </row>
        <row r="3665">
          <cell r="A3665">
            <v>45121</v>
          </cell>
          <cell r="B3665">
            <v>42713</v>
          </cell>
          <cell r="C3665">
            <v>42741</v>
          </cell>
          <cell r="D3665">
            <v>1</v>
          </cell>
          <cell r="E3665" t="str">
            <v>'BAGS'</v>
          </cell>
          <cell r="F3665" t="str">
            <v>NON STOCK ITEMS</v>
          </cell>
          <cell r="G3665" t="str">
            <v>MISCELLANEOUS</v>
          </cell>
          <cell r="H3665">
            <v>0.2</v>
          </cell>
          <cell r="I3665">
            <v>228.91</v>
          </cell>
          <cell r="J3665">
            <v>45.781999999999996</v>
          </cell>
          <cell r="K3665" t="str">
            <v>CR53028</v>
          </cell>
          <cell r="L3665">
            <v>0</v>
          </cell>
          <cell r="M3665">
            <v>0</v>
          </cell>
          <cell r="N3665">
            <v>45.781999999999996</v>
          </cell>
          <cell r="P3665" t="str">
            <v>1510853C</v>
          </cell>
          <cell r="Q3665">
            <v>42678</v>
          </cell>
          <cell r="R3665">
            <v>1563937</v>
          </cell>
          <cell r="S3665" t="str">
            <v>Closed</v>
          </cell>
          <cell r="T3665" t="str">
            <v>Closed/Invoiced</v>
          </cell>
          <cell r="U3665" t="str">
            <v>Custom</v>
          </cell>
          <cell r="V3665" t="str">
            <v>Laddawn</v>
          </cell>
          <cell r="W3665">
            <v>35</v>
          </cell>
          <cell r="X3665">
            <v>1</v>
          </cell>
          <cell r="Y3665">
            <v>28</v>
          </cell>
          <cell r="Z3665">
            <v>0</v>
          </cell>
          <cell r="AA3665" t="str">
            <v>Unknown - Miscellaneous</v>
          </cell>
          <cell r="AB3665" t="str">
            <v>Unknown</v>
          </cell>
        </row>
        <row r="3666">
          <cell r="A3666">
            <v>45283</v>
          </cell>
          <cell r="B3666">
            <v>42739</v>
          </cell>
          <cell r="C3666">
            <v>42759</v>
          </cell>
          <cell r="D3666">
            <v>1</v>
          </cell>
          <cell r="E3666" t="str">
            <v>'4205A'</v>
          </cell>
          <cell r="F3666" t="str">
            <v>ZT 3X5X004 1000/CTN</v>
          </cell>
          <cell r="G3666" t="str">
            <v>MISCELLANEOUS</v>
          </cell>
          <cell r="H3666">
            <v>0</v>
          </cell>
          <cell r="I3666" t="str">
            <v>N/A</v>
          </cell>
          <cell r="K3666" t="str">
            <v>CR53275</v>
          </cell>
          <cell r="N3666">
            <v>0</v>
          </cell>
          <cell r="O3666">
            <v>50</v>
          </cell>
          <cell r="P3666" t="str">
            <v>1538349A</v>
          </cell>
          <cell r="Q3666">
            <v>42733</v>
          </cell>
          <cell r="R3666">
            <v>1580437</v>
          </cell>
          <cell r="S3666" t="str">
            <v>Closed</v>
          </cell>
          <cell r="T3666" t="str">
            <v>Cancelled</v>
          </cell>
          <cell r="U3666" t="str">
            <v>Stock</v>
          </cell>
          <cell r="V3666" t="str">
            <v>3rd Party</v>
          </cell>
          <cell r="W3666">
            <v>6</v>
          </cell>
          <cell r="X3666">
            <v>0</v>
          </cell>
          <cell r="Y3666">
            <v>20</v>
          </cell>
          <cell r="Z3666">
            <v>0</v>
          </cell>
          <cell r="AA3666" t="str">
            <v>Unknown - Miscellaneous</v>
          </cell>
          <cell r="AB3666" t="str">
            <v>Unknown</v>
          </cell>
        </row>
        <row r="3667">
          <cell r="A3667">
            <v>45283</v>
          </cell>
          <cell r="B3667">
            <v>42739</v>
          </cell>
          <cell r="C3667">
            <v>42759</v>
          </cell>
          <cell r="D3667">
            <v>3</v>
          </cell>
          <cell r="E3667" t="str">
            <v>'4205A'</v>
          </cell>
          <cell r="F3667" t="str">
            <v>ZT 3X5X004 HANG HOLE 1M/</v>
          </cell>
          <cell r="G3667" t="str">
            <v>MISCELLANEOUS</v>
          </cell>
          <cell r="H3667">
            <v>1</v>
          </cell>
          <cell r="I3667">
            <v>9.11</v>
          </cell>
          <cell r="J3667">
            <v>9.11</v>
          </cell>
          <cell r="K3667" t="str">
            <v>CR53275</v>
          </cell>
          <cell r="L3667">
            <v>0</v>
          </cell>
          <cell r="M3667">
            <v>0</v>
          </cell>
          <cell r="N3667">
            <v>9.11</v>
          </cell>
          <cell r="P3667" t="str">
            <v>1538349A</v>
          </cell>
          <cell r="Q3667">
            <v>42733</v>
          </cell>
          <cell r="R3667">
            <v>1580437</v>
          </cell>
          <cell r="S3667" t="str">
            <v>Closed</v>
          </cell>
          <cell r="T3667" t="str">
            <v>Closed/Invoiced</v>
          </cell>
          <cell r="U3667" t="str">
            <v>Stock</v>
          </cell>
          <cell r="V3667" t="str">
            <v>3rd Party</v>
          </cell>
          <cell r="W3667">
            <v>6</v>
          </cell>
          <cell r="X3667">
            <v>0</v>
          </cell>
          <cell r="Y3667">
            <v>20</v>
          </cell>
          <cell r="Z3667">
            <v>0</v>
          </cell>
          <cell r="AA3667" t="str">
            <v>Unknown - Miscellaneous</v>
          </cell>
          <cell r="AB3667" t="str">
            <v>Unknown</v>
          </cell>
        </row>
        <row r="3668">
          <cell r="A3668">
            <v>45295</v>
          </cell>
          <cell r="B3668">
            <v>42739</v>
          </cell>
          <cell r="C3668">
            <v>42796</v>
          </cell>
          <cell r="D3668">
            <v>1</v>
          </cell>
          <cell r="E3668" t="str">
            <v>'ROLLSHEET'</v>
          </cell>
          <cell r="F3668" t="str">
            <v>NONSTOCK ITEM</v>
          </cell>
          <cell r="G3668" t="str">
            <v>MISCELLANEOUS</v>
          </cell>
          <cell r="H3668">
            <v>8</v>
          </cell>
          <cell r="I3668">
            <v>83.89</v>
          </cell>
          <cell r="J3668">
            <v>671.12</v>
          </cell>
          <cell r="K3668" t="str">
            <v>CR53888</v>
          </cell>
          <cell r="L3668">
            <v>0</v>
          </cell>
          <cell r="M3668">
            <v>0</v>
          </cell>
          <cell r="N3668">
            <v>671.12</v>
          </cell>
          <cell r="P3668" t="str">
            <v>1524865A</v>
          </cell>
          <cell r="Q3668">
            <v>42705</v>
          </cell>
          <cell r="R3668">
            <v>1571138</v>
          </cell>
          <cell r="S3668" t="str">
            <v>Closed</v>
          </cell>
          <cell r="T3668" t="str">
            <v>Closed/Invoiced</v>
          </cell>
          <cell r="U3668" t="str">
            <v>Custom</v>
          </cell>
          <cell r="V3668" t="str">
            <v>Laddawn</v>
          </cell>
          <cell r="W3668">
            <v>34</v>
          </cell>
          <cell r="X3668">
            <v>1</v>
          </cell>
          <cell r="Y3668">
            <v>57</v>
          </cell>
          <cell r="Z3668">
            <v>1</v>
          </cell>
          <cell r="AA3668" t="str">
            <v>Unknown - Miscellaneous</v>
          </cell>
          <cell r="AB3668" t="str">
            <v>Unknown</v>
          </cell>
        </row>
        <row r="3669">
          <cell r="A3669">
            <v>45308</v>
          </cell>
          <cell r="B3669">
            <v>42740</v>
          </cell>
          <cell r="C3669">
            <v>42796</v>
          </cell>
          <cell r="D3669">
            <v>1</v>
          </cell>
          <cell r="E3669" t="str">
            <v>'ROLLSHEET'</v>
          </cell>
          <cell r="F3669" t="str">
            <v>NONSTOCK ITEM</v>
          </cell>
          <cell r="G3669" t="str">
            <v>MISCELLANEOUS</v>
          </cell>
          <cell r="H3669">
            <v>20</v>
          </cell>
          <cell r="I3669">
            <v>83.89</v>
          </cell>
          <cell r="J3669">
            <v>1677.8</v>
          </cell>
          <cell r="K3669" t="str">
            <v>CR53889</v>
          </cell>
          <cell r="L3669">
            <v>0</v>
          </cell>
          <cell r="M3669">
            <v>0</v>
          </cell>
          <cell r="N3669">
            <v>1677.8</v>
          </cell>
          <cell r="O3669">
            <v>50</v>
          </cell>
          <cell r="P3669" t="str">
            <v>1532511A</v>
          </cell>
          <cell r="Q3669">
            <v>42719</v>
          </cell>
          <cell r="R3669">
            <v>1579071</v>
          </cell>
          <cell r="S3669" t="str">
            <v>Closed</v>
          </cell>
          <cell r="T3669" t="str">
            <v>Closed/Invoiced</v>
          </cell>
          <cell r="U3669" t="str">
            <v>Custom</v>
          </cell>
          <cell r="V3669" t="str">
            <v>Laddawn</v>
          </cell>
          <cell r="W3669">
            <v>21</v>
          </cell>
          <cell r="X3669">
            <v>0</v>
          </cell>
          <cell r="Y3669">
            <v>56</v>
          </cell>
          <cell r="Z3669">
            <v>1</v>
          </cell>
          <cell r="AA3669" t="str">
            <v>Unknown - Miscellaneous</v>
          </cell>
          <cell r="AB3669" t="str">
            <v>Unknown</v>
          </cell>
        </row>
        <row r="3670">
          <cell r="A3670">
            <v>45357</v>
          </cell>
          <cell r="B3670">
            <v>42747</v>
          </cell>
          <cell r="C3670">
            <v>42752</v>
          </cell>
          <cell r="D3670">
            <v>1</v>
          </cell>
          <cell r="E3670" t="str">
            <v>'000115'</v>
          </cell>
          <cell r="F3670" t="str">
            <v>LF 6X12X0015 1000/CTN</v>
          </cell>
          <cell r="G3670" t="str">
            <v>MISCELLANEOUS</v>
          </cell>
          <cell r="H3670">
            <v>1</v>
          </cell>
          <cell r="I3670">
            <v>10.19</v>
          </cell>
          <cell r="J3670">
            <v>10.19</v>
          </cell>
          <cell r="K3670" t="str">
            <v>CR53181</v>
          </cell>
          <cell r="L3670">
            <v>1</v>
          </cell>
          <cell r="M3670">
            <v>0.1</v>
          </cell>
          <cell r="N3670">
            <v>10.09</v>
          </cell>
          <cell r="P3670" t="str">
            <v>1542181A</v>
          </cell>
          <cell r="Q3670">
            <v>42741</v>
          </cell>
          <cell r="R3670">
            <v>1584312</v>
          </cell>
          <cell r="S3670" t="str">
            <v>Closed</v>
          </cell>
          <cell r="T3670" t="str">
            <v>Closed/Invoiced</v>
          </cell>
          <cell r="U3670" t="str">
            <v>Stock</v>
          </cell>
          <cell r="V3670" t="str">
            <v>3rd Party</v>
          </cell>
          <cell r="W3670">
            <v>6</v>
          </cell>
          <cell r="X3670">
            <v>0</v>
          </cell>
          <cell r="Y3670">
            <v>5</v>
          </cell>
          <cell r="Z3670">
            <v>0</v>
          </cell>
          <cell r="AA3670" t="str">
            <v>Unknown - Miscellaneous</v>
          </cell>
          <cell r="AB3670" t="str">
            <v>Unknown</v>
          </cell>
        </row>
        <row r="3671">
          <cell r="A3671">
            <v>45398</v>
          </cell>
          <cell r="B3671">
            <v>42752</v>
          </cell>
          <cell r="C3671">
            <v>42754</v>
          </cell>
          <cell r="D3671">
            <v>1</v>
          </cell>
          <cell r="E3671" t="str">
            <v>'002668'</v>
          </cell>
          <cell r="F3671" t="str">
            <v>5X9X002 Auto Style 1250/RL</v>
          </cell>
          <cell r="G3671" t="str">
            <v>MISCELLANEOUS</v>
          </cell>
          <cell r="H3671">
            <v>10</v>
          </cell>
          <cell r="I3671">
            <v>0</v>
          </cell>
          <cell r="J3671">
            <v>0</v>
          </cell>
          <cell r="K3671" t="str">
            <v>CR53221</v>
          </cell>
          <cell r="L3671">
            <v>0</v>
          </cell>
          <cell r="M3671">
            <v>0</v>
          </cell>
          <cell r="N3671">
            <v>0</v>
          </cell>
          <cell r="P3671" t="str">
            <v>1542963A</v>
          </cell>
          <cell r="Q3671">
            <v>42744</v>
          </cell>
          <cell r="R3671">
            <v>1585644</v>
          </cell>
          <cell r="S3671" t="str">
            <v>Closed</v>
          </cell>
          <cell r="T3671" t="str">
            <v>Closed/Invoiced</v>
          </cell>
          <cell r="U3671" t="str">
            <v>Stock</v>
          </cell>
          <cell r="V3671" t="str">
            <v>3rd Party</v>
          </cell>
          <cell r="W3671">
            <v>8</v>
          </cell>
          <cell r="X3671">
            <v>0</v>
          </cell>
          <cell r="Y3671">
            <v>2</v>
          </cell>
          <cell r="Z3671">
            <v>0</v>
          </cell>
          <cell r="AA3671" t="str">
            <v>Unknown - Miscellaneous</v>
          </cell>
          <cell r="AB3671" t="str">
            <v>Unknown</v>
          </cell>
        </row>
        <row r="3672">
          <cell r="A3672">
            <v>45419</v>
          </cell>
          <cell r="B3672">
            <v>42755</v>
          </cell>
          <cell r="C3672">
            <v>42772</v>
          </cell>
          <cell r="D3672">
            <v>1</v>
          </cell>
          <cell r="E3672" t="str">
            <v>'BAGS'</v>
          </cell>
          <cell r="F3672" t="str">
            <v>NON STOCK ITEMS</v>
          </cell>
          <cell r="G3672" t="str">
            <v>MISCELLANEOUS</v>
          </cell>
          <cell r="H3672">
            <v>92</v>
          </cell>
          <cell r="I3672">
            <v>16.18</v>
          </cell>
          <cell r="J3672">
            <v>1488.56</v>
          </cell>
          <cell r="K3672" t="str">
            <v>CR53488</v>
          </cell>
          <cell r="L3672">
            <v>0</v>
          </cell>
          <cell r="M3672">
            <v>0</v>
          </cell>
          <cell r="N3672">
            <v>1488.56</v>
          </cell>
          <cell r="P3672" t="str">
            <v>1516636A</v>
          </cell>
          <cell r="Q3672">
            <v>42689</v>
          </cell>
          <cell r="R3672">
            <v>1563954</v>
          </cell>
          <cell r="S3672" t="str">
            <v>Closed</v>
          </cell>
          <cell r="T3672" t="str">
            <v>Closed/Invoiced</v>
          </cell>
          <cell r="U3672" t="str">
            <v>Custom</v>
          </cell>
          <cell r="V3672" t="str">
            <v>Laddawn</v>
          </cell>
          <cell r="W3672">
            <v>66</v>
          </cell>
          <cell r="X3672">
            <v>2</v>
          </cell>
          <cell r="Y3672">
            <v>17</v>
          </cell>
          <cell r="Z3672">
            <v>0</v>
          </cell>
          <cell r="AA3672" t="str">
            <v>Unknown - Miscellaneous</v>
          </cell>
          <cell r="AB3672" t="str">
            <v>Unknown</v>
          </cell>
        </row>
        <row r="3673">
          <cell r="A3673">
            <v>45420</v>
          </cell>
          <cell r="B3673">
            <v>42755</v>
          </cell>
          <cell r="C3673">
            <v>42772</v>
          </cell>
          <cell r="D3673">
            <v>1</v>
          </cell>
          <cell r="E3673" t="str">
            <v>'NS'</v>
          </cell>
          <cell r="F3673" t="str">
            <v>NON STOCK ITEMS</v>
          </cell>
          <cell r="G3673" t="str">
            <v>MISCELLANEOUS</v>
          </cell>
          <cell r="H3673">
            <v>2</v>
          </cell>
          <cell r="I3673">
            <v>16.18</v>
          </cell>
          <cell r="J3673">
            <v>32.36</v>
          </cell>
          <cell r="K3673" t="str">
            <v>CR53489</v>
          </cell>
          <cell r="L3673">
            <v>0</v>
          </cell>
          <cell r="M3673">
            <v>0</v>
          </cell>
          <cell r="N3673">
            <v>32.36</v>
          </cell>
          <cell r="P3673" t="str">
            <v>1516610A</v>
          </cell>
          <cell r="Q3673">
            <v>42689</v>
          </cell>
          <cell r="R3673">
            <v>1559007</v>
          </cell>
          <cell r="S3673" t="str">
            <v>Closed</v>
          </cell>
          <cell r="T3673" t="str">
            <v>Closed/Invoiced</v>
          </cell>
          <cell r="U3673" t="str">
            <v>Custom</v>
          </cell>
          <cell r="V3673" t="str">
            <v>Laddawn</v>
          </cell>
          <cell r="W3673">
            <v>66</v>
          </cell>
          <cell r="X3673">
            <v>2</v>
          </cell>
          <cell r="Y3673">
            <v>17</v>
          </cell>
          <cell r="Z3673">
            <v>0</v>
          </cell>
          <cell r="AA3673" t="str">
            <v>Unknown - Miscellaneous</v>
          </cell>
          <cell r="AB3673" t="str">
            <v>Unknown</v>
          </cell>
        </row>
        <row r="3674">
          <cell r="A3674">
            <v>45462</v>
          </cell>
          <cell r="B3674">
            <v>42760</v>
          </cell>
          <cell r="C3674">
            <v>42775</v>
          </cell>
          <cell r="D3674">
            <v>1</v>
          </cell>
          <cell r="E3674" t="str">
            <v>'NS'</v>
          </cell>
          <cell r="F3674" t="str">
            <v>NON STOCK ITEMS</v>
          </cell>
          <cell r="G3674" t="str">
            <v>MISCELLANEOUS</v>
          </cell>
          <cell r="H3674">
            <v>9</v>
          </cell>
          <cell r="I3674">
            <v>159.15</v>
          </cell>
          <cell r="J3674">
            <v>1432.35</v>
          </cell>
          <cell r="K3674" t="str">
            <v>CR53551</v>
          </cell>
          <cell r="L3674">
            <v>0</v>
          </cell>
          <cell r="M3674">
            <v>0</v>
          </cell>
          <cell r="N3674">
            <v>1432.35</v>
          </cell>
          <cell r="P3674" t="str">
            <v>1527158A</v>
          </cell>
          <cell r="Q3674">
            <v>42710</v>
          </cell>
          <cell r="R3674">
            <v>1584353</v>
          </cell>
          <cell r="S3674" t="str">
            <v>Closed</v>
          </cell>
          <cell r="T3674" t="str">
            <v>Closed/Invoiced</v>
          </cell>
          <cell r="U3674" t="str">
            <v>Custom</v>
          </cell>
          <cell r="V3674" t="str">
            <v>3rd Party</v>
          </cell>
          <cell r="W3674">
            <v>50</v>
          </cell>
          <cell r="X3674">
            <v>1</v>
          </cell>
          <cell r="Y3674">
            <v>15</v>
          </cell>
          <cell r="Z3674">
            <v>0</v>
          </cell>
          <cell r="AA3674" t="str">
            <v>Unknown - Miscellaneous</v>
          </cell>
          <cell r="AB3674" t="str">
            <v>Unknown</v>
          </cell>
        </row>
        <row r="3675">
          <cell r="A3675">
            <v>45534</v>
          </cell>
          <cell r="B3675">
            <v>42766</v>
          </cell>
          <cell r="C3675">
            <v>42796</v>
          </cell>
          <cell r="D3675">
            <v>1</v>
          </cell>
          <cell r="E3675" t="str">
            <v>'ROLLSHEET'</v>
          </cell>
          <cell r="F3675" t="str">
            <v>NONSTOCK ITEM</v>
          </cell>
          <cell r="G3675" t="str">
            <v>MISCELLANEOUS</v>
          </cell>
          <cell r="H3675">
            <v>36</v>
          </cell>
          <cell r="I3675">
            <v>83.01</v>
          </cell>
          <cell r="J3675">
            <v>2988.36</v>
          </cell>
          <cell r="K3675" t="str">
            <v>CR53890</v>
          </cell>
          <cell r="L3675">
            <v>0</v>
          </cell>
          <cell r="M3675">
            <v>0</v>
          </cell>
          <cell r="N3675">
            <v>2988.36</v>
          </cell>
          <cell r="O3675">
            <v>50</v>
          </cell>
          <cell r="P3675" t="str">
            <v>1528451A</v>
          </cell>
          <cell r="Q3675">
            <v>42711</v>
          </cell>
          <cell r="R3675">
            <v>1576710</v>
          </cell>
          <cell r="S3675" t="str">
            <v>Closed</v>
          </cell>
          <cell r="T3675" t="str">
            <v>Closed/Invoiced</v>
          </cell>
          <cell r="U3675" t="str">
            <v>Custom</v>
          </cell>
          <cell r="V3675" t="str">
            <v>Laddawn</v>
          </cell>
          <cell r="W3675">
            <v>55</v>
          </cell>
          <cell r="X3675">
            <v>1</v>
          </cell>
          <cell r="Y3675">
            <v>30</v>
          </cell>
          <cell r="Z3675">
            <v>1</v>
          </cell>
          <cell r="AA3675" t="str">
            <v>Unknown - Miscellaneous</v>
          </cell>
          <cell r="AB3675" t="str">
            <v>Unknown</v>
          </cell>
        </row>
        <row r="3676">
          <cell r="A3676">
            <v>45586</v>
          </cell>
          <cell r="B3676">
            <v>42772</v>
          </cell>
          <cell r="C3676">
            <v>42773</v>
          </cell>
          <cell r="D3676">
            <v>1</v>
          </cell>
          <cell r="E3676" t="str">
            <v>'MISCITEM'</v>
          </cell>
          <cell r="F3676" t="str">
            <v>MISC ITEM</v>
          </cell>
          <cell r="G3676" t="str">
            <v>MISCELLANEOUS</v>
          </cell>
          <cell r="H3676">
            <v>1</v>
          </cell>
          <cell r="I3676">
            <v>0</v>
          </cell>
          <cell r="J3676">
            <v>0</v>
          </cell>
          <cell r="K3676" t="str">
            <v>CR53513</v>
          </cell>
          <cell r="L3676">
            <v>0</v>
          </cell>
          <cell r="M3676">
            <v>0</v>
          </cell>
          <cell r="N3676">
            <v>0</v>
          </cell>
          <cell r="P3676" t="str">
            <v>1530089A</v>
          </cell>
          <cell r="Q3676">
            <v>42716</v>
          </cell>
          <cell r="R3676">
            <v>1592239</v>
          </cell>
          <cell r="S3676" t="str">
            <v>Closed</v>
          </cell>
          <cell r="T3676" t="str">
            <v>Closed/Invoiced</v>
          </cell>
          <cell r="U3676" t="str">
            <v>Custom</v>
          </cell>
          <cell r="V3676" t="str">
            <v>Laddawn</v>
          </cell>
          <cell r="W3676">
            <v>56</v>
          </cell>
          <cell r="X3676">
            <v>1</v>
          </cell>
          <cell r="Y3676">
            <v>1</v>
          </cell>
          <cell r="Z3676">
            <v>0</v>
          </cell>
          <cell r="AA3676" t="str">
            <v>Unknown - Miscellaneous</v>
          </cell>
          <cell r="AB3676" t="str">
            <v>Unknown</v>
          </cell>
        </row>
        <row r="3677">
          <cell r="A3677">
            <v>45615</v>
          </cell>
          <cell r="B3677">
            <v>42774</v>
          </cell>
          <cell r="C3677">
            <v>42796</v>
          </cell>
          <cell r="D3677">
            <v>1</v>
          </cell>
          <cell r="E3677" t="str">
            <v>'ROLLSHEET'</v>
          </cell>
          <cell r="F3677" t="str">
            <v>NONSTOCK ITEM</v>
          </cell>
          <cell r="G3677" t="str">
            <v>MISCELLANEOUS</v>
          </cell>
          <cell r="H3677">
            <v>30</v>
          </cell>
          <cell r="I3677">
            <v>83.01</v>
          </cell>
          <cell r="J3677">
            <v>2490.3000000000002</v>
          </cell>
          <cell r="K3677" t="str">
            <v>CR53891</v>
          </cell>
          <cell r="L3677">
            <v>0</v>
          </cell>
          <cell r="M3677">
            <v>0</v>
          </cell>
          <cell r="N3677">
            <v>2490.3000000000002</v>
          </cell>
          <cell r="P3677" t="str">
            <v>1535479A</v>
          </cell>
          <cell r="Q3677">
            <v>42725</v>
          </cell>
          <cell r="R3677">
            <v>1577190</v>
          </cell>
          <cell r="S3677" t="str">
            <v>Closed</v>
          </cell>
          <cell r="T3677" t="str">
            <v>Closed/Invoiced</v>
          </cell>
          <cell r="U3677" t="str">
            <v>Custom</v>
          </cell>
          <cell r="V3677" t="str">
            <v>Laddawn</v>
          </cell>
          <cell r="W3677">
            <v>49</v>
          </cell>
          <cell r="X3677">
            <v>1</v>
          </cell>
          <cell r="Y3677">
            <v>22</v>
          </cell>
          <cell r="Z3677">
            <v>0</v>
          </cell>
          <cell r="AA3677" t="str">
            <v>Unknown - Miscellaneous</v>
          </cell>
          <cell r="AB3677" t="str">
            <v>Unknown</v>
          </cell>
        </row>
        <row r="3678">
          <cell r="A3678">
            <v>45661</v>
          </cell>
          <cell r="B3678">
            <v>42780</v>
          </cell>
          <cell r="C3678">
            <v>42781</v>
          </cell>
          <cell r="D3678">
            <v>1</v>
          </cell>
          <cell r="E3678" t="str">
            <v>'BAGS'</v>
          </cell>
          <cell r="F3678" t="str">
            <v>NON STOCK ITEMS</v>
          </cell>
          <cell r="G3678" t="str">
            <v>MISCELLANEOUS</v>
          </cell>
          <cell r="H3678">
            <v>55</v>
          </cell>
          <cell r="I3678">
            <v>0</v>
          </cell>
          <cell r="J3678">
            <v>0</v>
          </cell>
          <cell r="K3678" t="str">
            <v>CR53630</v>
          </cell>
          <cell r="L3678">
            <v>0</v>
          </cell>
          <cell r="M3678">
            <v>0</v>
          </cell>
          <cell r="N3678">
            <v>0</v>
          </cell>
          <cell r="P3678" t="str">
            <v>1562385A</v>
          </cell>
          <cell r="Q3678">
            <v>42776</v>
          </cell>
          <cell r="R3678">
            <v>1606326</v>
          </cell>
          <cell r="S3678" t="str">
            <v>Closed</v>
          </cell>
          <cell r="T3678" t="str">
            <v>Closed/Invoiced</v>
          </cell>
          <cell r="U3678" t="str">
            <v>Custom</v>
          </cell>
          <cell r="V3678" t="str">
            <v>Laddawn</v>
          </cell>
          <cell r="W3678">
            <v>4</v>
          </cell>
          <cell r="X3678">
            <v>0</v>
          </cell>
          <cell r="Y3678">
            <v>1</v>
          </cell>
          <cell r="Z3678">
            <v>0</v>
          </cell>
          <cell r="AA3678" t="str">
            <v>Unknown - Miscellaneous</v>
          </cell>
          <cell r="AB3678" t="str">
            <v>Unknown</v>
          </cell>
        </row>
        <row r="3679">
          <cell r="A3679">
            <v>45679</v>
          </cell>
          <cell r="B3679">
            <v>42781</v>
          </cell>
          <cell r="C3679">
            <v>42830</v>
          </cell>
          <cell r="D3679">
            <v>1</v>
          </cell>
          <cell r="E3679" t="str">
            <v>'004257'</v>
          </cell>
          <cell r="F3679" t="str">
            <v>Lin 23X20X47X0.98 Black  100 / CS (43X47)</v>
          </cell>
          <cell r="G3679" t="str">
            <v>MISCELLANEOUS</v>
          </cell>
          <cell r="H3679">
            <v>1</v>
          </cell>
          <cell r="I3679">
            <v>16.940000000000001</v>
          </cell>
          <cell r="J3679">
            <v>16.940000000000001</v>
          </cell>
          <cell r="N3679">
            <v>16.940000000000001</v>
          </cell>
          <cell r="P3679" t="str">
            <v>1562808A</v>
          </cell>
          <cell r="Q3679">
            <v>42776</v>
          </cell>
          <cell r="R3679">
            <v>1606441</v>
          </cell>
          <cell r="S3679" t="str">
            <v>Cancelled</v>
          </cell>
          <cell r="T3679" t="str">
            <v>Cancelled</v>
          </cell>
          <cell r="U3679" t="str">
            <v>Stock</v>
          </cell>
          <cell r="V3679" t="str">
            <v>3rd Party</v>
          </cell>
          <cell r="W3679">
            <v>5</v>
          </cell>
          <cell r="X3679">
            <v>0</v>
          </cell>
          <cell r="Y3679">
            <v>49</v>
          </cell>
          <cell r="Z3679">
            <v>1</v>
          </cell>
          <cell r="AA3679" t="str">
            <v>Unknown - Miscellaneous</v>
          </cell>
          <cell r="AB3679" t="str">
            <v>Unknown</v>
          </cell>
        </row>
        <row r="3680">
          <cell r="A3680">
            <v>45824</v>
          </cell>
          <cell r="B3680">
            <v>42795</v>
          </cell>
          <cell r="C3680">
            <v>42796</v>
          </cell>
          <cell r="D3680">
            <v>1</v>
          </cell>
          <cell r="E3680" t="str">
            <v>'001140'</v>
          </cell>
          <cell r="F3680" t="str">
            <v>LF 8X12X004 1000/CTN</v>
          </cell>
          <cell r="G3680" t="str">
            <v>MISCELLANEOUS</v>
          </cell>
          <cell r="H3680">
            <v>1</v>
          </cell>
          <cell r="I3680">
            <v>53.77</v>
          </cell>
          <cell r="J3680">
            <v>53.77</v>
          </cell>
          <cell r="K3680" t="str">
            <v>CR53886</v>
          </cell>
          <cell r="L3680">
            <v>1</v>
          </cell>
          <cell r="M3680">
            <v>0.54</v>
          </cell>
          <cell r="N3680">
            <v>53.23</v>
          </cell>
          <cell r="P3680" t="str">
            <v>1565804A</v>
          </cell>
          <cell r="Q3680">
            <v>42782</v>
          </cell>
          <cell r="R3680">
            <v>1609330</v>
          </cell>
          <cell r="S3680" t="str">
            <v>Closed</v>
          </cell>
          <cell r="T3680" t="str">
            <v>Closed/Invoiced</v>
          </cell>
          <cell r="U3680" t="str">
            <v>Stock</v>
          </cell>
          <cell r="V3680" t="str">
            <v>Laddawn</v>
          </cell>
          <cell r="W3680">
            <v>13</v>
          </cell>
          <cell r="X3680">
            <v>0</v>
          </cell>
          <cell r="Y3680">
            <v>1</v>
          </cell>
          <cell r="Z3680">
            <v>0</v>
          </cell>
          <cell r="AA3680" t="str">
            <v>Unknown - Miscellaneous</v>
          </cell>
          <cell r="AB3680" t="str">
            <v>Unknown</v>
          </cell>
        </row>
        <row r="3681">
          <cell r="A3681">
            <v>42159</v>
          </cell>
          <cell r="B3681">
            <v>42375</v>
          </cell>
          <cell r="C3681">
            <v>42388</v>
          </cell>
          <cell r="D3681">
            <v>1</v>
          </cell>
          <cell r="E3681" t="str">
            <v>'004990'</v>
          </cell>
          <cell r="F3681" t="str">
            <v>GU 8X3X20X002 ICE BAG 1M</v>
          </cell>
          <cell r="G3681" t="str">
            <v>NO SEALS/BAD SEALS</v>
          </cell>
          <cell r="H3681">
            <v>1</v>
          </cell>
          <cell r="I3681">
            <v>73.23</v>
          </cell>
          <cell r="J3681">
            <v>73.23</v>
          </cell>
          <cell r="K3681" t="str">
            <v>CR47854</v>
          </cell>
          <cell r="L3681">
            <v>1</v>
          </cell>
          <cell r="M3681">
            <v>0.73</v>
          </cell>
          <cell r="N3681">
            <v>72.5</v>
          </cell>
          <cell r="O3681">
            <v>50</v>
          </cell>
          <cell r="P3681" t="str">
            <v>1320107A</v>
          </cell>
          <cell r="Q3681">
            <v>42338</v>
          </cell>
          <cell r="R3681">
            <v>1350899</v>
          </cell>
          <cell r="S3681" t="str">
            <v>Closed</v>
          </cell>
          <cell r="T3681" t="str">
            <v>Closed/Invoiced</v>
          </cell>
          <cell r="U3681" t="str">
            <v>Stock</v>
          </cell>
          <cell r="V3681" t="str">
            <v>Laddawn</v>
          </cell>
          <cell r="W3681">
            <v>37</v>
          </cell>
          <cell r="X3681">
            <v>1</v>
          </cell>
          <cell r="Y3681">
            <v>13</v>
          </cell>
          <cell r="Z3681">
            <v>0</v>
          </cell>
          <cell r="AA3681" t="str">
            <v>Quality / Appearance is unacceptable</v>
          </cell>
          <cell r="AB3681" t="str">
            <v>Production</v>
          </cell>
        </row>
        <row r="3682">
          <cell r="A3682">
            <v>42175</v>
          </cell>
          <cell r="B3682">
            <v>42377</v>
          </cell>
          <cell r="C3682">
            <v>42390</v>
          </cell>
          <cell r="D3682">
            <v>1</v>
          </cell>
          <cell r="E3682" t="str">
            <v>'001290'</v>
          </cell>
          <cell r="F3682" t="str">
            <v>LF 24X30X004 250/CTN</v>
          </cell>
          <cell r="G3682" t="str">
            <v>NO SEALS/BAD SEALS</v>
          </cell>
          <cell r="H3682">
            <v>1</v>
          </cell>
          <cell r="I3682">
            <v>79.25</v>
          </cell>
          <cell r="J3682">
            <v>79.25</v>
          </cell>
          <cell r="K3682" t="str">
            <v>CR47896</v>
          </cell>
          <cell r="L3682">
            <v>1</v>
          </cell>
          <cell r="M3682">
            <v>0.79</v>
          </cell>
          <cell r="N3682">
            <v>78.459999999999994</v>
          </cell>
          <cell r="O3682">
            <v>0</v>
          </cell>
          <cell r="P3682" t="str">
            <v>1294766A</v>
          </cell>
          <cell r="Q3682">
            <v>42289</v>
          </cell>
          <cell r="R3682">
            <v>1324171</v>
          </cell>
          <cell r="S3682" t="str">
            <v>Closed</v>
          </cell>
          <cell r="T3682" t="str">
            <v>Closed/Invoiced</v>
          </cell>
          <cell r="U3682" t="str">
            <v>Stock</v>
          </cell>
          <cell r="V3682" t="str">
            <v>Laddawn</v>
          </cell>
          <cell r="W3682">
            <v>88</v>
          </cell>
          <cell r="X3682">
            <v>2</v>
          </cell>
          <cell r="Y3682">
            <v>13</v>
          </cell>
          <cell r="Z3682">
            <v>0</v>
          </cell>
          <cell r="AA3682" t="str">
            <v>Quality / Appearance is unacceptable</v>
          </cell>
          <cell r="AB3682" t="str">
            <v>Production</v>
          </cell>
        </row>
        <row r="3683">
          <cell r="A3683">
            <v>42177</v>
          </cell>
          <cell r="B3683">
            <v>42377</v>
          </cell>
          <cell r="C3683">
            <v>42394</v>
          </cell>
          <cell r="D3683">
            <v>1</v>
          </cell>
          <cell r="E3683" t="str">
            <v>'BAGS'</v>
          </cell>
          <cell r="F3683" t="str">
            <v>NON STOCK ITEMS</v>
          </cell>
          <cell r="G3683" t="str">
            <v>NO SEALS/BAD SEALS</v>
          </cell>
          <cell r="H3683">
            <v>4</v>
          </cell>
          <cell r="I3683">
            <v>49.17</v>
          </cell>
          <cell r="J3683">
            <v>196.68</v>
          </cell>
          <cell r="K3683" t="str">
            <v>CR47922</v>
          </cell>
          <cell r="L3683">
            <v>1</v>
          </cell>
          <cell r="M3683">
            <v>1.97</v>
          </cell>
          <cell r="N3683">
            <v>194.71</v>
          </cell>
          <cell r="P3683" t="str">
            <v>1249765A</v>
          </cell>
          <cell r="Q3683">
            <v>42208</v>
          </cell>
          <cell r="R3683">
            <v>1287018</v>
          </cell>
          <cell r="S3683" t="str">
            <v>Closed</v>
          </cell>
          <cell r="T3683" t="str">
            <v>Closed/Invoiced</v>
          </cell>
          <cell r="U3683" t="str">
            <v>Custom</v>
          </cell>
          <cell r="V3683" t="str">
            <v>Laddawn</v>
          </cell>
          <cell r="W3683">
            <v>169</v>
          </cell>
          <cell r="X3683">
            <v>5</v>
          </cell>
          <cell r="Y3683">
            <v>17</v>
          </cell>
          <cell r="Z3683">
            <v>0</v>
          </cell>
          <cell r="AA3683" t="str">
            <v>Quality / Appearance is unacceptable</v>
          </cell>
          <cell r="AB3683" t="str">
            <v>Production</v>
          </cell>
        </row>
        <row r="3684">
          <cell r="A3684">
            <v>42185</v>
          </cell>
          <cell r="B3684">
            <v>42380</v>
          </cell>
          <cell r="C3684">
            <v>42388</v>
          </cell>
          <cell r="D3684">
            <v>1</v>
          </cell>
          <cell r="E3684" t="str">
            <v>'006900'</v>
          </cell>
          <cell r="F3684" t="str">
            <v>BOR 38X72X006 45/RL</v>
          </cell>
          <cell r="G3684" t="str">
            <v>NO SEALS/BAD SEALS</v>
          </cell>
          <cell r="H3684">
            <v>1</v>
          </cell>
          <cell r="I3684">
            <v>78.87</v>
          </cell>
          <cell r="J3684">
            <v>78.87</v>
          </cell>
          <cell r="K3684" t="str">
            <v>CR47856</v>
          </cell>
          <cell r="L3684">
            <v>1</v>
          </cell>
          <cell r="M3684">
            <v>0.79</v>
          </cell>
          <cell r="N3684">
            <v>78.08</v>
          </cell>
          <cell r="O3684">
            <v>50</v>
          </cell>
          <cell r="P3684" t="str">
            <v>1284325A</v>
          </cell>
          <cell r="Q3684">
            <v>42271</v>
          </cell>
          <cell r="R3684">
            <v>1315200</v>
          </cell>
          <cell r="S3684" t="str">
            <v>Closed</v>
          </cell>
          <cell r="T3684" t="str">
            <v>Closed/Invoiced</v>
          </cell>
          <cell r="U3684" t="str">
            <v>Stock</v>
          </cell>
          <cell r="V3684" t="str">
            <v>Laddawn</v>
          </cell>
          <cell r="W3684">
            <v>109</v>
          </cell>
          <cell r="X3684">
            <v>3</v>
          </cell>
          <cell r="Y3684">
            <v>8</v>
          </cell>
          <cell r="Z3684">
            <v>0</v>
          </cell>
          <cell r="AA3684" t="str">
            <v>Quality / Appearance is unacceptable</v>
          </cell>
          <cell r="AB3684" t="str">
            <v>Production</v>
          </cell>
        </row>
        <row r="3685">
          <cell r="A3685">
            <v>42193</v>
          </cell>
          <cell r="B3685">
            <v>42381</v>
          </cell>
          <cell r="C3685">
            <v>42404</v>
          </cell>
          <cell r="D3685">
            <v>1</v>
          </cell>
          <cell r="E3685" t="str">
            <v>'008710'</v>
          </cell>
          <cell r="F3685" t="str">
            <v>LF 36X48X006 50/CTN</v>
          </cell>
          <cell r="G3685" t="str">
            <v>NO SEALS/BAD SEALS</v>
          </cell>
          <cell r="H3685">
            <v>1</v>
          </cell>
          <cell r="I3685">
            <v>56.7</v>
          </cell>
          <cell r="J3685">
            <v>56.7</v>
          </cell>
          <cell r="K3685" t="str">
            <v>CR48053</v>
          </cell>
          <cell r="L3685">
            <v>1</v>
          </cell>
          <cell r="M3685">
            <v>0.56999999999999995</v>
          </cell>
          <cell r="N3685">
            <v>56.13</v>
          </cell>
          <cell r="O3685">
            <v>50</v>
          </cell>
          <cell r="P3685" t="str">
            <v>1329668A</v>
          </cell>
          <cell r="Q3685">
            <v>42354</v>
          </cell>
          <cell r="R3685">
            <v>1361138</v>
          </cell>
          <cell r="S3685" t="str">
            <v>Closed</v>
          </cell>
          <cell r="T3685" t="str">
            <v>Closed/Invoiced</v>
          </cell>
          <cell r="U3685" t="str">
            <v>Stock</v>
          </cell>
          <cell r="V3685" t="str">
            <v>Laddawn</v>
          </cell>
          <cell r="W3685">
            <v>27</v>
          </cell>
          <cell r="X3685">
            <v>0</v>
          </cell>
          <cell r="Y3685">
            <v>23</v>
          </cell>
          <cell r="Z3685">
            <v>0</v>
          </cell>
          <cell r="AA3685" t="str">
            <v>Quality / Appearance is unacceptable</v>
          </cell>
          <cell r="AB3685" t="str">
            <v>Production</v>
          </cell>
        </row>
        <row r="3686">
          <cell r="A3686">
            <v>42213</v>
          </cell>
          <cell r="B3686">
            <v>42383</v>
          </cell>
          <cell r="C3686">
            <v>42404</v>
          </cell>
          <cell r="D3686">
            <v>1</v>
          </cell>
          <cell r="E3686" t="str">
            <v>'BAGS'</v>
          </cell>
          <cell r="F3686" t="str">
            <v>NON STOCK ITEMS</v>
          </cell>
          <cell r="G3686" t="str">
            <v>NO SEALS/BAD SEALS</v>
          </cell>
          <cell r="H3686">
            <v>1.49</v>
          </cell>
          <cell r="I3686">
            <v>692.02</v>
          </cell>
          <cell r="J3686">
            <v>1031.1098</v>
          </cell>
          <cell r="K3686" t="str">
            <v>CR48054</v>
          </cell>
          <cell r="L3686">
            <v>1</v>
          </cell>
          <cell r="M3686">
            <v>10.31</v>
          </cell>
          <cell r="N3686">
            <v>1020.7998</v>
          </cell>
          <cell r="O3686">
            <v>50</v>
          </cell>
          <cell r="P3686" t="str">
            <v>1299616A</v>
          </cell>
          <cell r="Q3686">
            <v>42298</v>
          </cell>
          <cell r="R3686">
            <v>1335316</v>
          </cell>
          <cell r="S3686" t="str">
            <v>Closed</v>
          </cell>
          <cell r="T3686" t="str">
            <v>Closed/Invoiced</v>
          </cell>
          <cell r="U3686" t="str">
            <v>Custom</v>
          </cell>
          <cell r="V3686" t="str">
            <v>Laddawn</v>
          </cell>
          <cell r="W3686">
            <v>85</v>
          </cell>
          <cell r="X3686">
            <v>2</v>
          </cell>
          <cell r="Y3686">
            <v>21</v>
          </cell>
          <cell r="Z3686">
            <v>0</v>
          </cell>
          <cell r="AA3686" t="str">
            <v>Quality / Appearance is unacceptable</v>
          </cell>
          <cell r="AB3686" t="str">
            <v>Production</v>
          </cell>
        </row>
        <row r="3687">
          <cell r="A3687">
            <v>42217</v>
          </cell>
          <cell r="B3687">
            <v>42383</v>
          </cell>
          <cell r="C3687">
            <v>42415</v>
          </cell>
          <cell r="D3687">
            <v>1</v>
          </cell>
          <cell r="E3687" t="str">
            <v>'001575'</v>
          </cell>
          <cell r="F3687" t="str">
            <v>GU 8X4X15X002 1000/CTN</v>
          </cell>
          <cell r="G3687" t="str">
            <v>NO SEALS/BAD SEALS</v>
          </cell>
          <cell r="H3687">
            <v>3</v>
          </cell>
          <cell r="I3687">
            <v>92.12</v>
          </cell>
          <cell r="J3687">
            <v>276.36</v>
          </cell>
          <cell r="K3687" t="str">
            <v>CR48207</v>
          </cell>
          <cell r="L3687">
            <v>0</v>
          </cell>
          <cell r="M3687">
            <v>0</v>
          </cell>
          <cell r="N3687">
            <v>276.36</v>
          </cell>
          <cell r="O3687">
            <v>0</v>
          </cell>
          <cell r="P3687" t="str">
            <v>1322679A</v>
          </cell>
          <cell r="Q3687">
            <v>42341</v>
          </cell>
          <cell r="R3687">
            <v>1358958</v>
          </cell>
          <cell r="S3687" t="str">
            <v>Closed</v>
          </cell>
          <cell r="T3687" t="str">
            <v>Closed/Invoiced</v>
          </cell>
          <cell r="U3687" t="str">
            <v>Stock</v>
          </cell>
          <cell r="V3687" t="str">
            <v>Laddawn</v>
          </cell>
          <cell r="W3687">
            <v>42</v>
          </cell>
          <cell r="X3687">
            <v>1</v>
          </cell>
          <cell r="Y3687">
            <v>32</v>
          </cell>
          <cell r="Z3687">
            <v>1</v>
          </cell>
          <cell r="AA3687" t="str">
            <v>Quality / Appearance is unacceptable</v>
          </cell>
          <cell r="AB3687" t="str">
            <v>Production</v>
          </cell>
        </row>
        <row r="3688">
          <cell r="A3688">
            <v>42224</v>
          </cell>
          <cell r="B3688">
            <v>42384</v>
          </cell>
          <cell r="C3688">
            <v>42404</v>
          </cell>
          <cell r="D3688">
            <v>1</v>
          </cell>
          <cell r="E3688" t="str">
            <v>'NS'</v>
          </cell>
          <cell r="F3688" t="str">
            <v>NON STOCK ITEMS</v>
          </cell>
          <cell r="G3688" t="str">
            <v>NO SEALS/BAD SEALS</v>
          </cell>
          <cell r="H3688">
            <v>14</v>
          </cell>
          <cell r="I3688">
            <v>31.58</v>
          </cell>
          <cell r="J3688">
            <v>442.12</v>
          </cell>
          <cell r="K3688" t="str">
            <v>CR48029</v>
          </cell>
          <cell r="L3688">
            <v>0</v>
          </cell>
          <cell r="M3688">
            <v>0</v>
          </cell>
          <cell r="N3688">
            <v>442.12</v>
          </cell>
          <cell r="P3688" t="str">
            <v>1318294A</v>
          </cell>
          <cell r="Q3688">
            <v>42331</v>
          </cell>
          <cell r="R3688">
            <v>1354737</v>
          </cell>
          <cell r="S3688" t="str">
            <v>Closed</v>
          </cell>
          <cell r="T3688" t="str">
            <v>Closed/Invoiced</v>
          </cell>
          <cell r="U3688" t="str">
            <v>Custom</v>
          </cell>
          <cell r="V3688" t="str">
            <v>Laddawn</v>
          </cell>
          <cell r="W3688">
            <v>53</v>
          </cell>
          <cell r="X3688">
            <v>1</v>
          </cell>
          <cell r="Y3688">
            <v>20</v>
          </cell>
          <cell r="Z3688">
            <v>0</v>
          </cell>
          <cell r="AA3688" t="str">
            <v>Quality / Appearance is unacceptable</v>
          </cell>
          <cell r="AB3688" t="str">
            <v>Production</v>
          </cell>
        </row>
        <row r="3689">
          <cell r="A3689">
            <v>42226</v>
          </cell>
          <cell r="B3689">
            <v>42384</v>
          </cell>
          <cell r="C3689">
            <v>42404</v>
          </cell>
          <cell r="D3689">
            <v>1</v>
          </cell>
          <cell r="E3689" t="str">
            <v>'NS'</v>
          </cell>
          <cell r="F3689" t="str">
            <v>NON STOCK ITEMS</v>
          </cell>
          <cell r="G3689" t="str">
            <v>NO SEALS/BAD SEALS</v>
          </cell>
          <cell r="H3689">
            <v>20</v>
          </cell>
          <cell r="I3689">
            <v>38.630000000000003</v>
          </cell>
          <cell r="J3689">
            <v>772.6</v>
          </cell>
          <cell r="K3689" t="str">
            <v>CR48030</v>
          </cell>
          <cell r="L3689">
            <v>0</v>
          </cell>
          <cell r="M3689">
            <v>0</v>
          </cell>
          <cell r="N3689">
            <v>772.6</v>
          </cell>
          <cell r="P3689" t="str">
            <v>1318297A</v>
          </cell>
          <cell r="Q3689">
            <v>42331</v>
          </cell>
          <cell r="R3689">
            <v>1354738</v>
          </cell>
          <cell r="S3689" t="str">
            <v>Closed</v>
          </cell>
          <cell r="T3689" t="str">
            <v>Closed/Invoiced</v>
          </cell>
          <cell r="U3689" t="str">
            <v>Custom</v>
          </cell>
          <cell r="V3689" t="str">
            <v>Laddawn</v>
          </cell>
          <cell r="W3689">
            <v>53</v>
          </cell>
          <cell r="X3689">
            <v>1</v>
          </cell>
          <cell r="Y3689">
            <v>20</v>
          </cell>
          <cell r="Z3689">
            <v>0</v>
          </cell>
          <cell r="AA3689" t="str">
            <v>Quality / Appearance is unacceptable</v>
          </cell>
          <cell r="AB3689" t="str">
            <v>Production</v>
          </cell>
        </row>
        <row r="3690">
          <cell r="A3690">
            <v>42227</v>
          </cell>
          <cell r="B3690">
            <v>42384</v>
          </cell>
          <cell r="C3690">
            <v>42404</v>
          </cell>
          <cell r="D3690">
            <v>1</v>
          </cell>
          <cell r="E3690" t="str">
            <v>'NS'</v>
          </cell>
          <cell r="F3690" t="str">
            <v>NON STOCK ITEMS</v>
          </cell>
          <cell r="G3690" t="str">
            <v>NO SEALS/BAD SEALS</v>
          </cell>
          <cell r="H3690">
            <v>14</v>
          </cell>
          <cell r="I3690">
            <v>22.65</v>
          </cell>
          <cell r="J3690">
            <v>317.10000000000002</v>
          </cell>
          <cell r="K3690" t="str">
            <v>CR48031</v>
          </cell>
          <cell r="L3690">
            <v>0</v>
          </cell>
          <cell r="M3690">
            <v>0</v>
          </cell>
          <cell r="N3690">
            <v>317.10000000000002</v>
          </cell>
          <cell r="P3690" t="str">
            <v>1311751A</v>
          </cell>
          <cell r="Q3690">
            <v>42319</v>
          </cell>
          <cell r="R3690">
            <v>1347995</v>
          </cell>
          <cell r="S3690" t="str">
            <v>Closed</v>
          </cell>
          <cell r="T3690" t="str">
            <v>Closed/Invoiced</v>
          </cell>
          <cell r="U3690" t="str">
            <v>Custom</v>
          </cell>
          <cell r="V3690" t="str">
            <v>Laddawn</v>
          </cell>
          <cell r="W3690">
            <v>65</v>
          </cell>
          <cell r="X3690">
            <v>2</v>
          </cell>
          <cell r="Y3690">
            <v>20</v>
          </cell>
          <cell r="Z3690">
            <v>0</v>
          </cell>
          <cell r="AA3690" t="str">
            <v>Quality / Appearance is unacceptable</v>
          </cell>
          <cell r="AB3690" t="str">
            <v>Production</v>
          </cell>
        </row>
        <row r="3691">
          <cell r="A3691">
            <v>42231</v>
          </cell>
          <cell r="B3691">
            <v>42387</v>
          </cell>
          <cell r="C3691">
            <v>42404</v>
          </cell>
          <cell r="D3691">
            <v>1</v>
          </cell>
          <cell r="E3691" t="str">
            <v>'BAGS'</v>
          </cell>
          <cell r="F3691" t="str">
            <v>NON STOCK ITEMS</v>
          </cell>
          <cell r="G3691" t="str">
            <v>NO SEALS/BAD SEALS</v>
          </cell>
          <cell r="H3691">
            <v>8.25</v>
          </cell>
          <cell r="I3691">
            <v>178.69</v>
          </cell>
          <cell r="J3691">
            <v>1474.1925000000001</v>
          </cell>
          <cell r="K3691" t="str">
            <v>CR48032</v>
          </cell>
          <cell r="L3691">
            <v>0</v>
          </cell>
          <cell r="M3691">
            <v>0</v>
          </cell>
          <cell r="N3691">
            <v>1474.1925000000001</v>
          </cell>
          <cell r="P3691" t="str">
            <v>1215327A</v>
          </cell>
          <cell r="Q3691">
            <v>42145</v>
          </cell>
          <cell r="R3691">
            <v>1246927</v>
          </cell>
          <cell r="S3691" t="str">
            <v>Closed</v>
          </cell>
          <cell r="T3691" t="str">
            <v>Closed/Invoiced</v>
          </cell>
          <cell r="U3691" t="str">
            <v>Custom</v>
          </cell>
          <cell r="V3691" t="str">
            <v>Laddawn</v>
          </cell>
          <cell r="W3691">
            <v>242</v>
          </cell>
          <cell r="X3691">
            <v>7</v>
          </cell>
          <cell r="Y3691">
            <v>17</v>
          </cell>
          <cell r="Z3691">
            <v>0</v>
          </cell>
          <cell r="AA3691" t="str">
            <v>Quality / Appearance is unacceptable</v>
          </cell>
          <cell r="AB3691" t="str">
            <v>Production</v>
          </cell>
        </row>
        <row r="3692">
          <cell r="A3692">
            <v>42234</v>
          </cell>
          <cell r="B3692">
            <v>42387</v>
          </cell>
          <cell r="C3692">
            <v>42404</v>
          </cell>
          <cell r="D3692">
            <v>1</v>
          </cell>
          <cell r="E3692" t="str">
            <v>'BAGS'</v>
          </cell>
          <cell r="F3692" t="str">
            <v>NON STOCK ITEMS</v>
          </cell>
          <cell r="G3692" t="str">
            <v>NO SEALS/BAD SEALS</v>
          </cell>
          <cell r="H3692">
            <v>21</v>
          </cell>
          <cell r="I3692">
            <v>45.68</v>
          </cell>
          <cell r="J3692">
            <v>959.28</v>
          </cell>
          <cell r="K3692" t="str">
            <v>CR48033</v>
          </cell>
          <cell r="L3692">
            <v>0</v>
          </cell>
          <cell r="M3692">
            <v>0</v>
          </cell>
          <cell r="N3692">
            <v>959.28</v>
          </cell>
          <cell r="P3692" t="str">
            <v>1284116A</v>
          </cell>
          <cell r="Q3692">
            <v>42270</v>
          </cell>
          <cell r="R3692">
            <v>1318518</v>
          </cell>
          <cell r="S3692" t="str">
            <v>Closed</v>
          </cell>
          <cell r="T3692" t="str">
            <v>Closed/Invoiced</v>
          </cell>
          <cell r="U3692" t="str">
            <v>Custom</v>
          </cell>
          <cell r="V3692" t="str">
            <v>Laddawn</v>
          </cell>
          <cell r="W3692">
            <v>117</v>
          </cell>
          <cell r="X3692">
            <v>3</v>
          </cell>
          <cell r="Y3692">
            <v>17</v>
          </cell>
          <cell r="Z3692">
            <v>0</v>
          </cell>
          <cell r="AA3692" t="str">
            <v>Quality / Appearance is unacceptable</v>
          </cell>
          <cell r="AB3692" t="str">
            <v>Production</v>
          </cell>
        </row>
        <row r="3693">
          <cell r="A3693">
            <v>42235</v>
          </cell>
          <cell r="B3693">
            <v>42387</v>
          </cell>
          <cell r="C3693">
            <v>42404</v>
          </cell>
          <cell r="D3693">
            <v>1</v>
          </cell>
          <cell r="E3693" t="str">
            <v>'BAGS'</v>
          </cell>
          <cell r="F3693" t="str">
            <v>NON STOCK ITEMS</v>
          </cell>
          <cell r="G3693" t="str">
            <v>NO SEALS/BAD SEALS</v>
          </cell>
          <cell r="H3693">
            <v>14.4</v>
          </cell>
          <cell r="I3693">
            <v>81.489999999999995</v>
          </cell>
          <cell r="J3693">
            <v>1173.4559999999999</v>
          </cell>
          <cell r="K3693" t="str">
            <v>CR48034</v>
          </cell>
          <cell r="L3693">
            <v>0</v>
          </cell>
          <cell r="M3693">
            <v>0</v>
          </cell>
          <cell r="N3693">
            <v>1173.4559999999999</v>
          </cell>
          <cell r="P3693" t="str">
            <v>1274110A</v>
          </cell>
          <cell r="Q3693">
            <v>42251</v>
          </cell>
          <cell r="R3693">
            <v>1306714</v>
          </cell>
          <cell r="S3693" t="str">
            <v>Closed</v>
          </cell>
          <cell r="T3693" t="str">
            <v>Closed/Invoiced</v>
          </cell>
          <cell r="U3693" t="str">
            <v>Custom</v>
          </cell>
          <cell r="V3693" t="str">
            <v>Laddawn</v>
          </cell>
          <cell r="W3693">
            <v>136</v>
          </cell>
          <cell r="X3693">
            <v>4</v>
          </cell>
          <cell r="Y3693">
            <v>17</v>
          </cell>
          <cell r="Z3693">
            <v>0</v>
          </cell>
          <cell r="AA3693" t="str">
            <v>Quality / Appearance is unacceptable</v>
          </cell>
          <cell r="AB3693" t="str">
            <v>Production</v>
          </cell>
        </row>
        <row r="3694">
          <cell r="A3694">
            <v>42242</v>
          </cell>
          <cell r="B3694">
            <v>42387</v>
          </cell>
          <cell r="C3694">
            <v>42404</v>
          </cell>
          <cell r="D3694">
            <v>1</v>
          </cell>
          <cell r="E3694" t="str">
            <v>'NS'</v>
          </cell>
          <cell r="F3694" t="str">
            <v>NON STOCK ITEMS</v>
          </cell>
          <cell r="G3694" t="str">
            <v>NO SEALS/BAD SEALS</v>
          </cell>
          <cell r="H3694">
            <v>4</v>
          </cell>
          <cell r="I3694">
            <v>35.590000000000003</v>
          </cell>
          <cell r="J3694">
            <v>142.36000000000001</v>
          </cell>
          <cell r="K3694" t="str">
            <v>CR48035</v>
          </cell>
          <cell r="L3694">
            <v>0</v>
          </cell>
          <cell r="M3694">
            <v>0</v>
          </cell>
          <cell r="N3694">
            <v>142.36000000000001</v>
          </cell>
          <cell r="P3694" t="str">
            <v>1274287A</v>
          </cell>
          <cell r="Q3694">
            <v>42251</v>
          </cell>
          <cell r="R3694">
            <v>1311763</v>
          </cell>
          <cell r="S3694" t="str">
            <v>Closed</v>
          </cell>
          <cell r="T3694" t="str">
            <v>Closed/Invoiced</v>
          </cell>
          <cell r="U3694" t="str">
            <v>Custom</v>
          </cell>
          <cell r="V3694" t="str">
            <v>Laddawn</v>
          </cell>
          <cell r="W3694">
            <v>136</v>
          </cell>
          <cell r="X3694">
            <v>4</v>
          </cell>
          <cell r="Y3694">
            <v>17</v>
          </cell>
          <cell r="Z3694">
            <v>0</v>
          </cell>
          <cell r="AA3694" t="str">
            <v>Quality / Appearance is unacceptable</v>
          </cell>
          <cell r="AB3694" t="str">
            <v>Production</v>
          </cell>
        </row>
        <row r="3695">
          <cell r="A3695">
            <v>42243</v>
          </cell>
          <cell r="B3695">
            <v>42387</v>
          </cell>
          <cell r="C3695">
            <v>42404</v>
          </cell>
          <cell r="D3695">
            <v>1</v>
          </cell>
          <cell r="E3695" t="str">
            <v>'NS'</v>
          </cell>
          <cell r="F3695" t="str">
            <v>NON STOCK ITEMS</v>
          </cell>
          <cell r="G3695" t="str">
            <v>NO SEALS/BAD SEALS</v>
          </cell>
          <cell r="H3695">
            <v>18</v>
          </cell>
          <cell r="I3695">
            <v>56.83</v>
          </cell>
          <cell r="J3695">
            <v>1022.94</v>
          </cell>
          <cell r="K3695" t="str">
            <v>CR48036</v>
          </cell>
          <cell r="L3695">
            <v>0</v>
          </cell>
          <cell r="M3695">
            <v>0</v>
          </cell>
          <cell r="N3695">
            <v>1022.94</v>
          </cell>
          <cell r="P3695" t="str">
            <v>1274296A</v>
          </cell>
          <cell r="Q3695">
            <v>42251</v>
          </cell>
          <cell r="R3695">
            <v>1318340</v>
          </cell>
          <cell r="S3695" t="str">
            <v>Closed</v>
          </cell>
          <cell r="T3695" t="str">
            <v>Closed/Invoiced</v>
          </cell>
          <cell r="U3695" t="str">
            <v>Custom</v>
          </cell>
          <cell r="V3695" t="str">
            <v>Laddawn</v>
          </cell>
          <cell r="W3695">
            <v>136</v>
          </cell>
          <cell r="X3695">
            <v>4</v>
          </cell>
          <cell r="Y3695">
            <v>17</v>
          </cell>
          <cell r="Z3695">
            <v>0</v>
          </cell>
          <cell r="AA3695" t="str">
            <v>Quality / Appearance is unacceptable</v>
          </cell>
          <cell r="AB3695" t="str">
            <v>Production</v>
          </cell>
        </row>
        <row r="3696">
          <cell r="A3696">
            <v>42244</v>
          </cell>
          <cell r="B3696">
            <v>42387</v>
          </cell>
          <cell r="C3696">
            <v>42404</v>
          </cell>
          <cell r="D3696">
            <v>1</v>
          </cell>
          <cell r="E3696" t="str">
            <v>'NS'</v>
          </cell>
          <cell r="F3696" t="str">
            <v>NON STOCK ITEMS</v>
          </cell>
          <cell r="G3696" t="str">
            <v>NO SEALS/BAD SEALS</v>
          </cell>
          <cell r="H3696">
            <v>19</v>
          </cell>
          <cell r="I3696">
            <v>43.22</v>
          </cell>
          <cell r="J3696">
            <v>821.18</v>
          </cell>
          <cell r="K3696" t="str">
            <v>CR48037</v>
          </cell>
          <cell r="L3696">
            <v>0</v>
          </cell>
          <cell r="M3696">
            <v>0</v>
          </cell>
          <cell r="N3696">
            <v>821.18</v>
          </cell>
          <cell r="P3696" t="str">
            <v>1312476A</v>
          </cell>
          <cell r="Q3696">
            <v>42320</v>
          </cell>
          <cell r="R3696">
            <v>1348007</v>
          </cell>
          <cell r="S3696" t="str">
            <v>Closed</v>
          </cell>
          <cell r="T3696" t="str">
            <v>Closed/Invoiced</v>
          </cell>
          <cell r="U3696" t="str">
            <v>Custom</v>
          </cell>
          <cell r="V3696" t="str">
            <v>Laddawn</v>
          </cell>
          <cell r="W3696">
            <v>67</v>
          </cell>
          <cell r="X3696">
            <v>2</v>
          </cell>
          <cell r="Y3696">
            <v>17</v>
          </cell>
          <cell r="Z3696">
            <v>0</v>
          </cell>
          <cell r="AA3696" t="str">
            <v>Quality / Appearance is unacceptable</v>
          </cell>
          <cell r="AB3696" t="str">
            <v>Production</v>
          </cell>
        </row>
        <row r="3697">
          <cell r="A3697">
            <v>42246</v>
          </cell>
          <cell r="B3697">
            <v>42388</v>
          </cell>
          <cell r="C3697">
            <v>42404</v>
          </cell>
          <cell r="D3697">
            <v>1</v>
          </cell>
          <cell r="E3697" t="str">
            <v>'NS'</v>
          </cell>
          <cell r="F3697" t="str">
            <v>NON STOCK ITEMS</v>
          </cell>
          <cell r="G3697" t="str">
            <v>NO SEALS/BAD SEALS</v>
          </cell>
          <cell r="H3697">
            <v>3</v>
          </cell>
          <cell r="I3697">
            <v>30.57</v>
          </cell>
          <cell r="J3697">
            <v>91.71</v>
          </cell>
          <cell r="K3697" t="str">
            <v>CR48038</v>
          </cell>
          <cell r="L3697">
            <v>0</v>
          </cell>
          <cell r="M3697">
            <v>0</v>
          </cell>
          <cell r="N3697">
            <v>91.71</v>
          </cell>
          <cell r="P3697" t="str">
            <v>1274271A</v>
          </cell>
          <cell r="Q3697">
            <v>42251</v>
          </cell>
          <cell r="R3697">
            <v>1317605</v>
          </cell>
          <cell r="S3697" t="str">
            <v>Closed</v>
          </cell>
          <cell r="T3697" t="str">
            <v>Closed/Invoiced</v>
          </cell>
          <cell r="U3697" t="str">
            <v>Custom</v>
          </cell>
          <cell r="V3697" t="str">
            <v>Laddawn</v>
          </cell>
          <cell r="W3697">
            <v>137</v>
          </cell>
          <cell r="X3697">
            <v>4</v>
          </cell>
          <cell r="Y3697">
            <v>16</v>
          </cell>
          <cell r="Z3697">
            <v>0</v>
          </cell>
          <cell r="AA3697" t="str">
            <v>Quality / Appearance is unacceptable</v>
          </cell>
          <cell r="AB3697" t="str">
            <v>Production</v>
          </cell>
        </row>
        <row r="3698">
          <cell r="A3698">
            <v>42254</v>
          </cell>
          <cell r="B3698">
            <v>42388</v>
          </cell>
          <cell r="C3698">
            <v>42389</v>
          </cell>
          <cell r="D3698">
            <v>1</v>
          </cell>
          <cell r="E3698" t="str">
            <v>'003155'</v>
          </cell>
          <cell r="F3698" t="str">
            <v>LIN 38X60X004 CL 50/C</v>
          </cell>
          <cell r="G3698" t="str">
            <v>NO SEALS/BAD SEALS</v>
          </cell>
          <cell r="H3698">
            <v>2</v>
          </cell>
          <cell r="I3698">
            <v>67.98</v>
          </cell>
          <cell r="J3698">
            <v>135.96</v>
          </cell>
          <cell r="N3698">
            <v>135.96</v>
          </cell>
          <cell r="P3698" t="str">
            <v>1324915A</v>
          </cell>
          <cell r="Q3698">
            <v>42346</v>
          </cell>
          <cell r="R3698">
            <v>1356124</v>
          </cell>
          <cell r="S3698" t="str">
            <v>Cancelled</v>
          </cell>
          <cell r="T3698" t="str">
            <v>Cancelled</v>
          </cell>
          <cell r="U3698" t="str">
            <v>Stock</v>
          </cell>
          <cell r="V3698" t="str">
            <v>Laddawn</v>
          </cell>
          <cell r="W3698">
            <v>42</v>
          </cell>
          <cell r="X3698">
            <v>1</v>
          </cell>
          <cell r="Y3698">
            <v>1</v>
          </cell>
          <cell r="Z3698">
            <v>0</v>
          </cell>
          <cell r="AA3698" t="str">
            <v>Quality / Appearance is unacceptable</v>
          </cell>
          <cell r="AB3698" t="str">
            <v>Production</v>
          </cell>
        </row>
        <row r="3699">
          <cell r="A3699">
            <v>42261</v>
          </cell>
          <cell r="B3699">
            <v>42389</v>
          </cell>
          <cell r="C3699">
            <v>42394</v>
          </cell>
          <cell r="D3699">
            <v>1</v>
          </cell>
          <cell r="E3699" t="str">
            <v>'010610'</v>
          </cell>
          <cell r="F3699" t="str">
            <v>BOR 32X28X72X004 55/RL</v>
          </cell>
          <cell r="G3699" t="str">
            <v>NO SEALS/BAD SEALS</v>
          </cell>
          <cell r="H3699">
            <v>0</v>
          </cell>
          <cell r="I3699" t="str">
            <v>N/A</v>
          </cell>
          <cell r="K3699" t="str">
            <v>CR47928</v>
          </cell>
          <cell r="N3699">
            <v>0</v>
          </cell>
          <cell r="O3699">
            <v>50</v>
          </cell>
          <cell r="P3699" t="str">
            <v>1301132B</v>
          </cell>
          <cell r="Q3699">
            <v>42299</v>
          </cell>
          <cell r="R3699">
            <v>1330832</v>
          </cell>
          <cell r="S3699" t="str">
            <v>Closed</v>
          </cell>
          <cell r="T3699" t="str">
            <v>Cancelled</v>
          </cell>
          <cell r="U3699" t="str">
            <v>Stock</v>
          </cell>
          <cell r="V3699" t="str">
            <v>Laddawn</v>
          </cell>
          <cell r="W3699">
            <v>90</v>
          </cell>
          <cell r="X3699">
            <v>2</v>
          </cell>
          <cell r="Y3699">
            <v>5</v>
          </cell>
          <cell r="Z3699">
            <v>0</v>
          </cell>
          <cell r="AA3699" t="str">
            <v>Quality / Appearance is unacceptable</v>
          </cell>
          <cell r="AB3699" t="str">
            <v>Production</v>
          </cell>
        </row>
        <row r="3700">
          <cell r="A3700">
            <v>42261</v>
          </cell>
          <cell r="B3700">
            <v>42389</v>
          </cell>
          <cell r="C3700">
            <v>42394</v>
          </cell>
          <cell r="D3700">
            <v>3</v>
          </cell>
          <cell r="E3700" t="str">
            <v>'001775'</v>
          </cell>
          <cell r="F3700" t="str">
            <v>GU 24X24X48X003 50/CTN</v>
          </cell>
          <cell r="G3700" t="str">
            <v>NO SEALS/BAD SEALS</v>
          </cell>
          <cell r="H3700">
            <v>1</v>
          </cell>
          <cell r="I3700">
            <v>38.03</v>
          </cell>
          <cell r="J3700">
            <v>38.03</v>
          </cell>
          <cell r="K3700" t="str">
            <v>CR47928</v>
          </cell>
          <cell r="L3700">
            <v>0</v>
          </cell>
          <cell r="M3700">
            <v>0</v>
          </cell>
          <cell r="N3700">
            <v>38.03</v>
          </cell>
          <cell r="P3700" t="str">
            <v>1301132B</v>
          </cell>
          <cell r="Q3700">
            <v>42299</v>
          </cell>
          <cell r="R3700">
            <v>1330832</v>
          </cell>
          <cell r="S3700" t="str">
            <v>Closed</v>
          </cell>
          <cell r="T3700" t="str">
            <v>Closed/Invoiced</v>
          </cell>
          <cell r="U3700" t="str">
            <v>Stock</v>
          </cell>
          <cell r="V3700" t="str">
            <v>Laddawn</v>
          </cell>
          <cell r="W3700">
            <v>90</v>
          </cell>
          <cell r="X3700">
            <v>2</v>
          </cell>
          <cell r="Y3700">
            <v>5</v>
          </cell>
          <cell r="Z3700">
            <v>0</v>
          </cell>
          <cell r="AA3700" t="str">
            <v>Quality / Appearance is unacceptable</v>
          </cell>
          <cell r="AB3700" t="str">
            <v>Production</v>
          </cell>
        </row>
        <row r="3701">
          <cell r="A3701">
            <v>42280</v>
          </cell>
          <cell r="B3701">
            <v>42394</v>
          </cell>
          <cell r="C3701">
            <v>42401</v>
          </cell>
          <cell r="D3701">
            <v>1</v>
          </cell>
          <cell r="E3701" t="str">
            <v>'3710A'</v>
          </cell>
          <cell r="F3701" t="str">
            <v>ZT 4X6X004 1000/CTN</v>
          </cell>
          <cell r="G3701" t="str">
            <v>NO SEALS/BAD SEALS</v>
          </cell>
          <cell r="H3701">
            <v>4</v>
          </cell>
          <cell r="I3701">
            <v>14.92</v>
          </cell>
          <cell r="J3701">
            <v>59.68</v>
          </cell>
          <cell r="K3701" t="str">
            <v>CR47998</v>
          </cell>
          <cell r="L3701">
            <v>1</v>
          </cell>
          <cell r="M3701">
            <v>0.6</v>
          </cell>
          <cell r="N3701">
            <v>59.08</v>
          </cell>
          <cell r="O3701">
            <v>50</v>
          </cell>
          <cell r="P3701" t="str">
            <v>1233906A</v>
          </cell>
          <cell r="Q3701">
            <v>42179</v>
          </cell>
          <cell r="R3701">
            <v>1260474</v>
          </cell>
          <cell r="S3701" t="str">
            <v>Closed</v>
          </cell>
          <cell r="T3701" t="str">
            <v>Closed/Invoiced</v>
          </cell>
          <cell r="U3701" t="str">
            <v>Stock</v>
          </cell>
          <cell r="V3701" t="str">
            <v>3rd Party</v>
          </cell>
          <cell r="W3701">
            <v>215</v>
          </cell>
          <cell r="X3701">
            <v>7</v>
          </cell>
          <cell r="Y3701">
            <v>7</v>
          </cell>
          <cell r="Z3701">
            <v>0</v>
          </cell>
          <cell r="AA3701" t="str">
            <v>Quality / Appearance is unacceptable</v>
          </cell>
          <cell r="AB3701" t="str">
            <v>Production</v>
          </cell>
        </row>
        <row r="3702">
          <cell r="A3702">
            <v>42306</v>
          </cell>
          <cell r="B3702">
            <v>42396</v>
          </cell>
          <cell r="C3702">
            <v>42404</v>
          </cell>
          <cell r="D3702">
            <v>1</v>
          </cell>
          <cell r="E3702" t="str">
            <v>'BAGS'</v>
          </cell>
          <cell r="F3702" t="str">
            <v>NON STOCK ITEMS</v>
          </cell>
          <cell r="G3702" t="str">
            <v>NO SEALS/BAD SEALS</v>
          </cell>
          <cell r="H3702">
            <v>0.71499999999999997</v>
          </cell>
          <cell r="I3702">
            <v>704.91</v>
          </cell>
          <cell r="J3702">
            <v>504.01060000000001</v>
          </cell>
          <cell r="K3702" t="str">
            <v>CR48057</v>
          </cell>
          <cell r="L3702">
            <v>1</v>
          </cell>
          <cell r="M3702">
            <v>5.04</v>
          </cell>
          <cell r="N3702">
            <v>498.97059999999999</v>
          </cell>
          <cell r="P3702" t="str">
            <v>1305806A</v>
          </cell>
          <cell r="Q3702">
            <v>42310</v>
          </cell>
          <cell r="R3702">
            <v>1375464</v>
          </cell>
          <cell r="S3702" t="str">
            <v>Closed</v>
          </cell>
          <cell r="T3702" t="str">
            <v>Closed/Invoiced</v>
          </cell>
          <cell r="U3702" t="str">
            <v>Custom</v>
          </cell>
          <cell r="V3702" t="str">
            <v>Laddawn</v>
          </cell>
          <cell r="W3702">
            <v>86</v>
          </cell>
          <cell r="X3702">
            <v>2</v>
          </cell>
          <cell r="Y3702">
            <v>8</v>
          </cell>
          <cell r="Z3702">
            <v>0</v>
          </cell>
          <cell r="AA3702" t="str">
            <v>Quality / Appearance is unacceptable</v>
          </cell>
          <cell r="AB3702" t="str">
            <v>Production</v>
          </cell>
        </row>
        <row r="3703">
          <cell r="A3703">
            <v>42311</v>
          </cell>
          <cell r="B3703">
            <v>42397</v>
          </cell>
          <cell r="C3703">
            <v>42404</v>
          </cell>
          <cell r="D3703">
            <v>1</v>
          </cell>
          <cell r="E3703" t="str">
            <v>'BAGS'</v>
          </cell>
          <cell r="F3703" t="str">
            <v>NON STOCK ITEMS</v>
          </cell>
          <cell r="G3703" t="str">
            <v>NO SEALS/BAD SEALS</v>
          </cell>
          <cell r="H3703">
            <v>21.6</v>
          </cell>
          <cell r="I3703">
            <v>78.44</v>
          </cell>
          <cell r="J3703">
            <v>1694.3040000000001</v>
          </cell>
          <cell r="K3703" t="str">
            <v>CR48041</v>
          </cell>
          <cell r="L3703">
            <v>0</v>
          </cell>
          <cell r="M3703">
            <v>0</v>
          </cell>
          <cell r="N3703">
            <v>1694.3040000000001</v>
          </cell>
          <cell r="P3703" t="str">
            <v>1345516A</v>
          </cell>
          <cell r="Q3703">
            <v>42388</v>
          </cell>
          <cell r="R3703">
            <v>1382278</v>
          </cell>
          <cell r="S3703" t="str">
            <v>Closed</v>
          </cell>
          <cell r="T3703" t="str">
            <v>Closed/Invoiced</v>
          </cell>
          <cell r="U3703" t="str">
            <v>Custom</v>
          </cell>
          <cell r="V3703" t="str">
            <v>Laddawn</v>
          </cell>
          <cell r="W3703">
            <v>9</v>
          </cell>
          <cell r="X3703">
            <v>0</v>
          </cell>
          <cell r="Y3703">
            <v>7</v>
          </cell>
          <cell r="Z3703">
            <v>0</v>
          </cell>
          <cell r="AA3703" t="str">
            <v>Quality / Appearance is unacceptable</v>
          </cell>
          <cell r="AB3703" t="str">
            <v>Production</v>
          </cell>
        </row>
        <row r="3704">
          <cell r="A3704">
            <v>42321</v>
          </cell>
          <cell r="B3704">
            <v>42397</v>
          </cell>
          <cell r="C3704">
            <v>42404</v>
          </cell>
          <cell r="D3704">
            <v>1</v>
          </cell>
          <cell r="E3704" t="str">
            <v>'NS'</v>
          </cell>
          <cell r="F3704" t="str">
            <v>NON STOCK ITEMS</v>
          </cell>
          <cell r="G3704" t="str">
            <v>NO SEALS/BAD SEALS</v>
          </cell>
          <cell r="H3704">
            <v>6</v>
          </cell>
          <cell r="I3704">
            <v>41.95</v>
          </cell>
          <cell r="J3704">
            <v>251.7</v>
          </cell>
          <cell r="K3704" t="str">
            <v>CR48044</v>
          </cell>
          <cell r="L3704">
            <v>0</v>
          </cell>
          <cell r="M3704">
            <v>0</v>
          </cell>
          <cell r="N3704">
            <v>251.7</v>
          </cell>
          <cell r="O3704">
            <v>50</v>
          </cell>
          <cell r="P3704" t="str">
            <v>1344836A</v>
          </cell>
          <cell r="Q3704">
            <v>42387</v>
          </cell>
          <cell r="R3704">
            <v>1380558</v>
          </cell>
          <cell r="S3704" t="str">
            <v>Closed</v>
          </cell>
          <cell r="T3704" t="str">
            <v>Closed/Invoiced</v>
          </cell>
          <cell r="U3704" t="str">
            <v>Custom</v>
          </cell>
          <cell r="V3704" t="str">
            <v>Laddawn</v>
          </cell>
          <cell r="W3704">
            <v>10</v>
          </cell>
          <cell r="X3704">
            <v>0</v>
          </cell>
          <cell r="Y3704">
            <v>7</v>
          </cell>
          <cell r="Z3704">
            <v>0</v>
          </cell>
          <cell r="AA3704" t="str">
            <v>Quality / Appearance is unacceptable</v>
          </cell>
          <cell r="AB3704" t="str">
            <v>Production</v>
          </cell>
        </row>
        <row r="3705">
          <cell r="A3705">
            <v>42324</v>
          </cell>
          <cell r="B3705">
            <v>42397</v>
          </cell>
          <cell r="C3705">
            <v>42410</v>
          </cell>
          <cell r="D3705">
            <v>1</v>
          </cell>
          <cell r="E3705" t="str">
            <v>'001290'</v>
          </cell>
          <cell r="F3705" t="str">
            <v>LF 24X30X004 250/CTN</v>
          </cell>
          <cell r="G3705" t="str">
            <v>NO SEALS/BAD SEALS</v>
          </cell>
          <cell r="H3705">
            <v>12</v>
          </cell>
          <cell r="I3705">
            <v>77.17</v>
          </cell>
          <cell r="J3705">
            <v>926.04</v>
          </cell>
          <cell r="K3705" t="str">
            <v>CR48139</v>
          </cell>
          <cell r="L3705">
            <v>0</v>
          </cell>
          <cell r="M3705">
            <v>0</v>
          </cell>
          <cell r="N3705">
            <v>926.04</v>
          </cell>
          <cell r="O3705">
            <v>50</v>
          </cell>
          <cell r="P3705" t="str">
            <v>1340886A</v>
          </cell>
          <cell r="Q3705">
            <v>42380</v>
          </cell>
          <cell r="R3705">
            <v>1374683</v>
          </cell>
          <cell r="S3705" t="str">
            <v>Closed</v>
          </cell>
          <cell r="T3705" t="str">
            <v>Closed/Invoiced</v>
          </cell>
          <cell r="U3705" t="str">
            <v>Stock</v>
          </cell>
          <cell r="V3705" t="str">
            <v>Laddawn</v>
          </cell>
          <cell r="W3705">
            <v>17</v>
          </cell>
          <cell r="X3705">
            <v>0</v>
          </cell>
          <cell r="Y3705">
            <v>13</v>
          </cell>
          <cell r="Z3705">
            <v>0</v>
          </cell>
          <cell r="AA3705" t="str">
            <v>Quality / Appearance is unacceptable</v>
          </cell>
          <cell r="AB3705" t="str">
            <v>Production</v>
          </cell>
        </row>
        <row r="3706">
          <cell r="A3706">
            <v>42325</v>
          </cell>
          <cell r="B3706">
            <v>42397</v>
          </cell>
          <cell r="C3706">
            <v>42424</v>
          </cell>
          <cell r="D3706">
            <v>1</v>
          </cell>
          <cell r="E3706" t="str">
            <v>'001290'</v>
          </cell>
          <cell r="F3706" t="str">
            <v>LF 24X30X004 250/CTN</v>
          </cell>
          <cell r="G3706" t="str">
            <v>NO SEALS/BAD SEALS</v>
          </cell>
          <cell r="H3706">
            <v>2</v>
          </cell>
          <cell r="I3706">
            <v>79.25</v>
          </cell>
          <cell r="J3706">
            <v>158.5</v>
          </cell>
          <cell r="K3706" t="str">
            <v>CR48333</v>
          </cell>
          <cell r="L3706">
            <v>1</v>
          </cell>
          <cell r="M3706">
            <v>1.59</v>
          </cell>
          <cell r="N3706">
            <v>156.91</v>
          </cell>
          <cell r="O3706">
            <v>50</v>
          </cell>
          <cell r="P3706" t="str">
            <v>1329148A</v>
          </cell>
          <cell r="Q3706">
            <v>42353</v>
          </cell>
          <cell r="R3706">
            <v>1362266</v>
          </cell>
          <cell r="S3706" t="str">
            <v>Closed</v>
          </cell>
          <cell r="T3706" t="str">
            <v>Closed/Invoiced</v>
          </cell>
          <cell r="U3706" t="str">
            <v>Stock</v>
          </cell>
          <cell r="V3706" t="str">
            <v>Laddawn</v>
          </cell>
          <cell r="W3706">
            <v>44</v>
          </cell>
          <cell r="X3706">
            <v>1</v>
          </cell>
          <cell r="Y3706">
            <v>27</v>
          </cell>
          <cell r="Z3706">
            <v>0</v>
          </cell>
          <cell r="AA3706" t="str">
            <v>Quality / Appearance is unacceptable</v>
          </cell>
          <cell r="AB3706" t="str">
            <v>Production</v>
          </cell>
        </row>
        <row r="3707">
          <cell r="A3707">
            <v>42330</v>
          </cell>
          <cell r="B3707">
            <v>42398</v>
          </cell>
          <cell r="C3707">
            <v>42404</v>
          </cell>
          <cell r="D3707">
            <v>1</v>
          </cell>
          <cell r="E3707" t="str">
            <v>'NS'</v>
          </cell>
          <cell r="F3707" t="str">
            <v>NON STOCK ITEMS</v>
          </cell>
          <cell r="G3707" t="str">
            <v>NO SEALS/BAD SEALS</v>
          </cell>
          <cell r="H3707">
            <v>5</v>
          </cell>
          <cell r="I3707">
            <v>81.489999999999995</v>
          </cell>
          <cell r="J3707">
            <v>407.45</v>
          </cell>
          <cell r="K3707" t="str">
            <v>CR48045</v>
          </cell>
          <cell r="L3707">
            <v>0</v>
          </cell>
          <cell r="M3707">
            <v>0</v>
          </cell>
          <cell r="N3707">
            <v>407.45</v>
          </cell>
          <cell r="P3707" t="str">
            <v>1344327A</v>
          </cell>
          <cell r="Q3707">
            <v>42387</v>
          </cell>
          <cell r="R3707">
            <v>1383054</v>
          </cell>
          <cell r="S3707" t="str">
            <v>Closed</v>
          </cell>
          <cell r="T3707" t="str">
            <v>Closed/Invoiced</v>
          </cell>
          <cell r="U3707" t="str">
            <v>Custom</v>
          </cell>
          <cell r="V3707" t="str">
            <v>Laddawn</v>
          </cell>
          <cell r="W3707">
            <v>11</v>
          </cell>
          <cell r="X3707">
            <v>0</v>
          </cell>
          <cell r="Y3707">
            <v>6</v>
          </cell>
          <cell r="Z3707">
            <v>0</v>
          </cell>
          <cell r="AA3707" t="str">
            <v>Quality / Appearance is unacceptable</v>
          </cell>
          <cell r="AB3707" t="str">
            <v>Production</v>
          </cell>
        </row>
        <row r="3708">
          <cell r="A3708">
            <v>42331</v>
          </cell>
          <cell r="B3708">
            <v>42398</v>
          </cell>
          <cell r="C3708">
            <v>42454</v>
          </cell>
          <cell r="D3708">
            <v>1</v>
          </cell>
          <cell r="E3708" t="str">
            <v>'NS'</v>
          </cell>
          <cell r="F3708" t="str">
            <v>NON STOCK ITEMS</v>
          </cell>
          <cell r="G3708" t="str">
            <v>NO SEALS/BAD SEALS</v>
          </cell>
          <cell r="H3708">
            <v>38</v>
          </cell>
          <cell r="I3708">
            <v>36.39</v>
          </cell>
          <cell r="J3708">
            <v>1382.82</v>
          </cell>
          <cell r="K3708" t="str">
            <v>CR48715</v>
          </cell>
          <cell r="L3708">
            <v>0</v>
          </cell>
          <cell r="M3708">
            <v>0</v>
          </cell>
          <cell r="N3708">
            <v>1382.82</v>
          </cell>
          <cell r="O3708">
            <v>50</v>
          </cell>
          <cell r="P3708" t="str">
            <v>1332264A</v>
          </cell>
          <cell r="Q3708">
            <v>42359</v>
          </cell>
          <cell r="R3708">
            <v>1378789</v>
          </cell>
          <cell r="S3708" t="str">
            <v>Closed</v>
          </cell>
          <cell r="T3708" t="str">
            <v>Closed/Invoiced</v>
          </cell>
          <cell r="U3708" t="str">
            <v>Custom</v>
          </cell>
          <cell r="V3708" t="str">
            <v>3rd Party</v>
          </cell>
          <cell r="W3708">
            <v>39</v>
          </cell>
          <cell r="X3708">
            <v>1</v>
          </cell>
          <cell r="Y3708">
            <v>56</v>
          </cell>
          <cell r="Z3708">
            <v>1</v>
          </cell>
          <cell r="AA3708" t="str">
            <v>Quality / Appearance is unacceptable</v>
          </cell>
          <cell r="AB3708" t="str">
            <v>Production</v>
          </cell>
        </row>
        <row r="3709">
          <cell r="A3709">
            <v>42336</v>
          </cell>
          <cell r="B3709">
            <v>42398</v>
          </cell>
          <cell r="C3709">
            <v>42418</v>
          </cell>
          <cell r="D3709">
            <v>1</v>
          </cell>
          <cell r="E3709" t="str">
            <v>'BAGS'</v>
          </cell>
          <cell r="F3709" t="str">
            <v>NON STOCK ITEMS</v>
          </cell>
          <cell r="G3709" t="str">
            <v>NO SEALS/BAD SEALS</v>
          </cell>
          <cell r="H3709">
            <v>38</v>
          </cell>
          <cell r="I3709">
            <v>16.399999999999999</v>
          </cell>
          <cell r="J3709">
            <v>623.20000000000005</v>
          </cell>
          <cell r="K3709" t="str">
            <v>CR48262</v>
          </cell>
          <cell r="L3709">
            <v>1</v>
          </cell>
          <cell r="M3709">
            <v>6.23</v>
          </cell>
          <cell r="N3709">
            <v>616.97</v>
          </cell>
          <cell r="O3709">
            <v>50</v>
          </cell>
          <cell r="P3709" t="str">
            <v>1269485A</v>
          </cell>
          <cell r="Q3709">
            <v>42244</v>
          </cell>
          <cell r="R3709">
            <v>1305753</v>
          </cell>
          <cell r="S3709" t="str">
            <v>Closed</v>
          </cell>
          <cell r="T3709" t="str">
            <v>Closed/Invoiced</v>
          </cell>
          <cell r="U3709" t="str">
            <v>Custom</v>
          </cell>
          <cell r="V3709" t="str">
            <v>Laddawn</v>
          </cell>
          <cell r="W3709">
            <v>154</v>
          </cell>
          <cell r="X3709">
            <v>5</v>
          </cell>
          <cell r="Y3709">
            <v>20</v>
          </cell>
          <cell r="Z3709">
            <v>0</v>
          </cell>
          <cell r="AA3709" t="str">
            <v>Quality / Appearance is unacceptable</v>
          </cell>
          <cell r="AB3709" t="str">
            <v>Production</v>
          </cell>
        </row>
        <row r="3710">
          <cell r="A3710">
            <v>42357</v>
          </cell>
          <cell r="B3710">
            <v>42402</v>
          </cell>
          <cell r="C3710">
            <v>42404</v>
          </cell>
          <cell r="D3710">
            <v>1</v>
          </cell>
          <cell r="E3710" t="str">
            <v>'NS'</v>
          </cell>
          <cell r="F3710" t="str">
            <v>NON STOCK ITEMS</v>
          </cell>
          <cell r="G3710" t="str">
            <v>NO SEALS/BAD SEALS</v>
          </cell>
          <cell r="H3710">
            <v>1</v>
          </cell>
          <cell r="I3710">
            <v>46.17</v>
          </cell>
          <cell r="J3710">
            <v>46.17</v>
          </cell>
          <cell r="K3710" t="str">
            <v>CR48049</v>
          </cell>
          <cell r="L3710">
            <v>0</v>
          </cell>
          <cell r="M3710">
            <v>0</v>
          </cell>
          <cell r="N3710">
            <v>46.17</v>
          </cell>
          <cell r="P3710" t="str">
            <v>1197656A</v>
          </cell>
          <cell r="Q3710">
            <v>42115</v>
          </cell>
          <cell r="R3710">
            <v>1227526</v>
          </cell>
          <cell r="S3710" t="str">
            <v>Closed</v>
          </cell>
          <cell r="T3710" t="str">
            <v>Closed/Invoiced</v>
          </cell>
          <cell r="U3710" t="str">
            <v>Custom</v>
          </cell>
          <cell r="V3710" t="str">
            <v>Laddawn</v>
          </cell>
          <cell r="W3710">
            <v>287</v>
          </cell>
          <cell r="X3710">
            <v>9</v>
          </cell>
          <cell r="Y3710">
            <v>2</v>
          </cell>
          <cell r="Z3710">
            <v>0</v>
          </cell>
          <cell r="AA3710" t="str">
            <v>Quality / Appearance is unacceptable</v>
          </cell>
          <cell r="AB3710" t="str">
            <v>Production</v>
          </cell>
        </row>
        <row r="3711">
          <cell r="A3711">
            <v>42457</v>
          </cell>
          <cell r="B3711">
            <v>42415</v>
          </cell>
          <cell r="C3711">
            <v>42418</v>
          </cell>
          <cell r="D3711">
            <v>1</v>
          </cell>
          <cell r="E3711" t="str">
            <v>'BAGS'</v>
          </cell>
          <cell r="F3711" t="str">
            <v>NON STOCK ITEMS</v>
          </cell>
          <cell r="G3711" t="str">
            <v>NO SEALS/BAD SEALS</v>
          </cell>
          <cell r="H3711">
            <v>3</v>
          </cell>
          <cell r="I3711">
            <v>290.37</v>
          </cell>
          <cell r="J3711">
            <v>871.11</v>
          </cell>
          <cell r="K3711" t="str">
            <v>CR48273</v>
          </cell>
          <cell r="L3711">
            <v>1</v>
          </cell>
          <cell r="M3711">
            <v>8.7100000000000009</v>
          </cell>
          <cell r="N3711">
            <v>862.4</v>
          </cell>
          <cell r="O3711">
            <v>50</v>
          </cell>
          <cell r="P3711" t="str">
            <v>1354691A</v>
          </cell>
          <cell r="Q3711">
            <v>42403</v>
          </cell>
          <cell r="R3711">
            <v>1389168</v>
          </cell>
          <cell r="S3711" t="str">
            <v>Closed</v>
          </cell>
          <cell r="T3711" t="str">
            <v>Closed/Invoiced</v>
          </cell>
          <cell r="U3711" t="str">
            <v>Custom</v>
          </cell>
          <cell r="V3711" t="str">
            <v>Laddawn</v>
          </cell>
          <cell r="W3711">
            <v>12</v>
          </cell>
          <cell r="X3711">
            <v>0</v>
          </cell>
          <cell r="Y3711">
            <v>3</v>
          </cell>
          <cell r="Z3711">
            <v>0</v>
          </cell>
          <cell r="AA3711" t="str">
            <v>Quality / Appearance is unacceptable</v>
          </cell>
          <cell r="AB3711" t="str">
            <v>Production</v>
          </cell>
        </row>
        <row r="3712">
          <cell r="A3712">
            <v>42460</v>
          </cell>
          <cell r="B3712">
            <v>42415</v>
          </cell>
          <cell r="C3712">
            <v>42438</v>
          </cell>
          <cell r="D3712">
            <v>1</v>
          </cell>
          <cell r="E3712" t="str">
            <v>'BAGS'</v>
          </cell>
          <cell r="F3712" t="str">
            <v>NON STOCK ITEMS</v>
          </cell>
          <cell r="G3712" t="str">
            <v>NO SEALS/BAD SEALS</v>
          </cell>
          <cell r="H3712">
            <v>0.27500000000000002</v>
          </cell>
          <cell r="I3712">
            <v>368.01</v>
          </cell>
          <cell r="J3712">
            <v>101.2028</v>
          </cell>
          <cell r="K3712" t="str">
            <v>CR48505</v>
          </cell>
          <cell r="L3712">
            <v>0</v>
          </cell>
          <cell r="M3712">
            <v>0</v>
          </cell>
          <cell r="N3712">
            <v>101.2028</v>
          </cell>
          <cell r="O3712">
            <v>50</v>
          </cell>
          <cell r="P3712" t="str">
            <v>1226778A</v>
          </cell>
          <cell r="Q3712">
            <v>42166</v>
          </cell>
          <cell r="R3712">
            <v>1256235</v>
          </cell>
          <cell r="S3712" t="str">
            <v>Closed</v>
          </cell>
          <cell r="T3712" t="str">
            <v>Closed/Invoiced</v>
          </cell>
          <cell r="U3712" t="str">
            <v>Custom</v>
          </cell>
          <cell r="V3712" t="str">
            <v>Laddawn</v>
          </cell>
          <cell r="W3712">
            <v>249</v>
          </cell>
          <cell r="X3712">
            <v>8</v>
          </cell>
          <cell r="Y3712">
            <v>23</v>
          </cell>
          <cell r="Z3712">
            <v>0</v>
          </cell>
          <cell r="AA3712" t="str">
            <v>Quality / Appearance is unacceptable</v>
          </cell>
          <cell r="AB3712" t="str">
            <v>Production</v>
          </cell>
        </row>
        <row r="3713">
          <cell r="A3713">
            <v>42527</v>
          </cell>
          <cell r="B3713">
            <v>42422</v>
          </cell>
          <cell r="C3713">
            <v>42445</v>
          </cell>
          <cell r="D3713">
            <v>1</v>
          </cell>
          <cell r="E3713" t="str">
            <v>'BAGS'</v>
          </cell>
          <cell r="F3713" t="str">
            <v>NON STOCK ITEMS</v>
          </cell>
          <cell r="G3713" t="str">
            <v>NO SEALS/BAD SEALS</v>
          </cell>
          <cell r="H3713">
            <v>7.5</v>
          </cell>
          <cell r="I3713">
            <v>178.83</v>
          </cell>
          <cell r="J3713">
            <v>1341.2249999999999</v>
          </cell>
          <cell r="K3713" t="str">
            <v>CR48647</v>
          </cell>
          <cell r="L3713">
            <v>1</v>
          </cell>
          <cell r="M3713">
            <v>13.41</v>
          </cell>
          <cell r="N3713">
            <v>1327.8150000000001</v>
          </cell>
          <cell r="P3713" t="str">
            <v>1310669A</v>
          </cell>
          <cell r="Q3713">
            <v>42318</v>
          </cell>
          <cell r="R3713">
            <v>1346313</v>
          </cell>
          <cell r="S3713" t="str">
            <v>Closed</v>
          </cell>
          <cell r="T3713" t="str">
            <v>Closed/Invoiced</v>
          </cell>
          <cell r="U3713" t="str">
            <v>Custom</v>
          </cell>
          <cell r="V3713" t="str">
            <v>Laddawn</v>
          </cell>
          <cell r="W3713">
            <v>104</v>
          </cell>
          <cell r="X3713">
            <v>3</v>
          </cell>
          <cell r="Y3713">
            <v>23</v>
          </cell>
          <cell r="Z3713">
            <v>0</v>
          </cell>
          <cell r="AA3713" t="str">
            <v>Quality / Appearance is unacceptable</v>
          </cell>
          <cell r="AB3713" t="str">
            <v>Production</v>
          </cell>
        </row>
        <row r="3714">
          <cell r="A3714">
            <v>42534</v>
          </cell>
          <cell r="B3714">
            <v>42423</v>
          </cell>
          <cell r="C3714">
            <v>42429</v>
          </cell>
          <cell r="D3714">
            <v>1</v>
          </cell>
          <cell r="E3714" t="str">
            <v>'1595R'</v>
          </cell>
          <cell r="F3714" t="str">
            <v>BOR 10X8X20X002 500/RL</v>
          </cell>
          <cell r="G3714" t="str">
            <v>NO SEALS/BAD SEALS</v>
          </cell>
          <cell r="H3714">
            <v>2</v>
          </cell>
          <cell r="I3714">
            <v>41.06</v>
          </cell>
          <cell r="J3714">
            <v>82.12</v>
          </cell>
          <cell r="K3714" t="str">
            <v>CR48385</v>
          </cell>
          <cell r="L3714">
            <v>1</v>
          </cell>
          <cell r="M3714">
            <v>0.82</v>
          </cell>
          <cell r="N3714">
            <v>81.3</v>
          </cell>
          <cell r="O3714">
            <v>50</v>
          </cell>
          <cell r="P3714" t="str">
            <v>1354936A</v>
          </cell>
          <cell r="Q3714">
            <v>42404</v>
          </cell>
          <cell r="R3714">
            <v>1387731</v>
          </cell>
          <cell r="S3714" t="str">
            <v>Closed</v>
          </cell>
          <cell r="T3714" t="str">
            <v>Closed/Invoiced</v>
          </cell>
          <cell r="U3714" t="str">
            <v>Stock</v>
          </cell>
          <cell r="V3714" t="str">
            <v>Laddawn</v>
          </cell>
          <cell r="W3714">
            <v>19</v>
          </cell>
          <cell r="X3714">
            <v>0</v>
          </cell>
          <cell r="Y3714">
            <v>6</v>
          </cell>
          <cell r="Z3714">
            <v>0</v>
          </cell>
          <cell r="AA3714" t="str">
            <v>Quality / Appearance is unacceptable</v>
          </cell>
          <cell r="AB3714" t="str">
            <v>Production</v>
          </cell>
        </row>
        <row r="3715">
          <cell r="A3715">
            <v>42536</v>
          </cell>
          <cell r="B3715">
            <v>42423</v>
          </cell>
          <cell r="C3715">
            <v>42429</v>
          </cell>
          <cell r="D3715">
            <v>1</v>
          </cell>
          <cell r="E3715" t="str">
            <v>'1595R'</v>
          </cell>
          <cell r="F3715" t="str">
            <v>BOR 10X8X20X002 500/RL</v>
          </cell>
          <cell r="G3715" t="str">
            <v>NO SEALS/BAD SEALS</v>
          </cell>
          <cell r="H3715">
            <v>1</v>
          </cell>
          <cell r="I3715">
            <v>41.06</v>
          </cell>
          <cell r="J3715">
            <v>41.06</v>
          </cell>
          <cell r="K3715" t="str">
            <v>CR48386</v>
          </cell>
          <cell r="L3715">
            <v>1</v>
          </cell>
          <cell r="M3715">
            <v>0.41</v>
          </cell>
          <cell r="N3715">
            <v>40.65</v>
          </cell>
          <cell r="P3715" t="str">
            <v>1320068A</v>
          </cell>
          <cell r="Q3715">
            <v>42338</v>
          </cell>
          <cell r="R3715">
            <v>1350887</v>
          </cell>
          <cell r="S3715" t="str">
            <v>Closed</v>
          </cell>
          <cell r="T3715" t="str">
            <v>Closed/Invoiced</v>
          </cell>
          <cell r="U3715" t="str">
            <v>Stock</v>
          </cell>
          <cell r="V3715" t="str">
            <v>Laddawn</v>
          </cell>
          <cell r="W3715">
            <v>85</v>
          </cell>
          <cell r="X3715">
            <v>2</v>
          </cell>
          <cell r="Y3715">
            <v>6</v>
          </cell>
          <cell r="Z3715">
            <v>0</v>
          </cell>
          <cell r="AA3715" t="str">
            <v>Quality / Appearance is unacceptable</v>
          </cell>
          <cell r="AB3715" t="str">
            <v>Production</v>
          </cell>
        </row>
        <row r="3716">
          <cell r="A3716">
            <v>42570</v>
          </cell>
          <cell r="B3716">
            <v>42424</v>
          </cell>
          <cell r="C3716">
            <v>42432</v>
          </cell>
          <cell r="D3716">
            <v>1</v>
          </cell>
          <cell r="E3716" t="str">
            <v>'BAGS'</v>
          </cell>
          <cell r="F3716" t="str">
            <v>NON STOCK ITEMS</v>
          </cell>
          <cell r="G3716" t="str">
            <v>NO SEALS/BAD SEALS</v>
          </cell>
          <cell r="H3716">
            <v>0.54</v>
          </cell>
          <cell r="I3716">
            <v>307.58999999999997</v>
          </cell>
          <cell r="J3716">
            <v>166.0986</v>
          </cell>
          <cell r="K3716" t="str">
            <v>CR48463</v>
          </cell>
          <cell r="L3716">
            <v>1</v>
          </cell>
          <cell r="M3716">
            <v>1.66</v>
          </cell>
          <cell r="N3716">
            <v>164.43860000000001</v>
          </cell>
          <cell r="O3716">
            <v>50</v>
          </cell>
          <cell r="P3716" t="str">
            <v>1243912B</v>
          </cell>
          <cell r="Q3716">
            <v>42199</v>
          </cell>
          <cell r="R3716">
            <v>1278033</v>
          </cell>
          <cell r="S3716" t="str">
            <v>Closed</v>
          </cell>
          <cell r="T3716" t="str">
            <v>Closed/Invoiced</v>
          </cell>
          <cell r="U3716" t="str">
            <v>Custom</v>
          </cell>
          <cell r="V3716" t="str">
            <v>Laddawn</v>
          </cell>
          <cell r="W3716">
            <v>225</v>
          </cell>
          <cell r="X3716">
            <v>7</v>
          </cell>
          <cell r="Y3716">
            <v>8</v>
          </cell>
          <cell r="Z3716">
            <v>0</v>
          </cell>
          <cell r="AA3716" t="str">
            <v>Quality / Appearance is unacceptable</v>
          </cell>
          <cell r="AB3716" t="str">
            <v>Production</v>
          </cell>
        </row>
        <row r="3717">
          <cell r="A3717">
            <v>42578</v>
          </cell>
          <cell r="B3717">
            <v>42425</v>
          </cell>
          <cell r="C3717">
            <v>42466</v>
          </cell>
          <cell r="D3717">
            <v>1</v>
          </cell>
          <cell r="E3717" t="str">
            <v>'002722'</v>
          </cell>
          <cell r="F3717" t="str">
            <v>8X10X004 Auto Style 500/</v>
          </cell>
          <cell r="G3717" t="str">
            <v>NO SEALS/BAD SEALS</v>
          </cell>
          <cell r="H3717">
            <v>0</v>
          </cell>
          <cell r="I3717" t="str">
            <v>N/A</v>
          </cell>
          <cell r="K3717" t="str">
            <v>CR48939</v>
          </cell>
          <cell r="N3717">
            <v>0</v>
          </cell>
          <cell r="O3717">
            <v>50</v>
          </cell>
          <cell r="P3717" t="str">
            <v>1337102A</v>
          </cell>
          <cell r="Q3717">
            <v>42374</v>
          </cell>
          <cell r="R3717">
            <v>1377979</v>
          </cell>
          <cell r="S3717" t="str">
            <v>Closed</v>
          </cell>
          <cell r="T3717" t="str">
            <v>Cancelled</v>
          </cell>
          <cell r="U3717" t="str">
            <v>Stock</v>
          </cell>
          <cell r="V3717" t="str">
            <v>3rd Party</v>
          </cell>
          <cell r="W3717">
            <v>51</v>
          </cell>
          <cell r="X3717">
            <v>1</v>
          </cell>
          <cell r="Y3717">
            <v>41</v>
          </cell>
          <cell r="Z3717">
            <v>1</v>
          </cell>
          <cell r="AA3717" t="str">
            <v>Quality / Appearance is unacceptable</v>
          </cell>
          <cell r="AB3717" t="str">
            <v>Production</v>
          </cell>
        </row>
        <row r="3718">
          <cell r="A3718">
            <v>42578</v>
          </cell>
          <cell r="B3718">
            <v>42425</v>
          </cell>
          <cell r="C3718">
            <v>42466</v>
          </cell>
          <cell r="D3718">
            <v>3</v>
          </cell>
          <cell r="E3718" t="str">
            <v>'002722'</v>
          </cell>
          <cell r="F3718" t="str">
            <v>8X10X004 Auto Style 500/</v>
          </cell>
          <cell r="G3718" t="str">
            <v>NO SEALS/BAD SEALS</v>
          </cell>
          <cell r="H3718">
            <v>0</v>
          </cell>
          <cell r="I3718" t="str">
            <v>N/A</v>
          </cell>
          <cell r="K3718" t="str">
            <v>CR48939</v>
          </cell>
          <cell r="N3718">
            <v>0</v>
          </cell>
          <cell r="P3718" t="str">
            <v>1337102A</v>
          </cell>
          <cell r="Q3718">
            <v>42374</v>
          </cell>
          <cell r="R3718">
            <v>1377979</v>
          </cell>
          <cell r="S3718" t="str">
            <v>Closed</v>
          </cell>
          <cell r="T3718" t="str">
            <v>Cancelled</v>
          </cell>
          <cell r="U3718" t="str">
            <v>Stock</v>
          </cell>
          <cell r="V3718" t="str">
            <v>3rd Party</v>
          </cell>
          <cell r="W3718">
            <v>51</v>
          </cell>
          <cell r="X3718">
            <v>1</v>
          </cell>
          <cell r="Y3718">
            <v>41</v>
          </cell>
          <cell r="Z3718">
            <v>1</v>
          </cell>
          <cell r="AA3718" t="str">
            <v>Quality / Appearance is unacceptable</v>
          </cell>
          <cell r="AB3718" t="str">
            <v>Production</v>
          </cell>
        </row>
        <row r="3719">
          <cell r="A3719">
            <v>42578</v>
          </cell>
          <cell r="B3719">
            <v>42425</v>
          </cell>
          <cell r="C3719">
            <v>42466</v>
          </cell>
          <cell r="D3719">
            <v>4</v>
          </cell>
          <cell r="E3719" t="str">
            <v>'002700'</v>
          </cell>
          <cell r="F3719" t="str">
            <v>6X8X004 Auto Style 750/</v>
          </cell>
          <cell r="G3719" t="str">
            <v>NO SEALS/BAD SEALS</v>
          </cell>
          <cell r="H3719">
            <v>3</v>
          </cell>
          <cell r="I3719">
            <v>27.08</v>
          </cell>
          <cell r="J3719">
            <v>81.239999999999995</v>
          </cell>
          <cell r="K3719" t="str">
            <v>CR48939</v>
          </cell>
          <cell r="L3719">
            <v>0</v>
          </cell>
          <cell r="M3719">
            <v>0</v>
          </cell>
          <cell r="N3719">
            <v>81.239999999999995</v>
          </cell>
          <cell r="P3719" t="str">
            <v>1337102A</v>
          </cell>
          <cell r="Q3719">
            <v>42374</v>
          </cell>
          <cell r="R3719">
            <v>1377979</v>
          </cell>
          <cell r="S3719" t="str">
            <v>Closed</v>
          </cell>
          <cell r="T3719" t="str">
            <v>Closed/Invoiced</v>
          </cell>
          <cell r="U3719" t="str">
            <v>Stock</v>
          </cell>
          <cell r="V3719" t="str">
            <v>3rd Party</v>
          </cell>
          <cell r="W3719">
            <v>51</v>
          </cell>
          <cell r="X3719">
            <v>1</v>
          </cell>
          <cell r="Y3719">
            <v>41</v>
          </cell>
          <cell r="Z3719">
            <v>1</v>
          </cell>
          <cell r="AA3719" t="str">
            <v>Quality / Appearance is unacceptable</v>
          </cell>
          <cell r="AB3719" t="str">
            <v>Production</v>
          </cell>
        </row>
        <row r="3720">
          <cell r="A3720">
            <v>42611</v>
          </cell>
          <cell r="B3720">
            <v>42429</v>
          </cell>
          <cell r="C3720">
            <v>42438</v>
          </cell>
          <cell r="D3720">
            <v>1</v>
          </cell>
          <cell r="E3720" t="str">
            <v>'BAGS'</v>
          </cell>
          <cell r="F3720" t="str">
            <v>NON STOCK ITEMS</v>
          </cell>
          <cell r="G3720" t="str">
            <v>NO SEALS/BAD SEALS</v>
          </cell>
          <cell r="H3720">
            <v>4.048</v>
          </cell>
          <cell r="I3720">
            <v>225.61</v>
          </cell>
          <cell r="J3720">
            <v>913.26930000000004</v>
          </cell>
          <cell r="K3720" t="str">
            <v>CR48534</v>
          </cell>
          <cell r="L3720">
            <v>1</v>
          </cell>
          <cell r="M3720">
            <v>9.1300000000000008</v>
          </cell>
          <cell r="N3720">
            <v>904.13930000000005</v>
          </cell>
          <cell r="O3720">
            <v>50</v>
          </cell>
          <cell r="P3720" t="str">
            <v>1310324A</v>
          </cell>
          <cell r="Q3720">
            <v>42317</v>
          </cell>
          <cell r="R3720">
            <v>1348805</v>
          </cell>
          <cell r="S3720" t="str">
            <v>Closed</v>
          </cell>
          <cell r="T3720" t="str">
            <v>Closed/Invoiced</v>
          </cell>
          <cell r="U3720" t="str">
            <v>Custom</v>
          </cell>
          <cell r="V3720" t="str">
            <v>Laddawn</v>
          </cell>
          <cell r="W3720">
            <v>112</v>
          </cell>
          <cell r="X3720">
            <v>3</v>
          </cell>
          <cell r="Y3720">
            <v>9</v>
          </cell>
          <cell r="Z3720">
            <v>0</v>
          </cell>
          <cell r="AA3720" t="str">
            <v>Quality / Appearance is unacceptable</v>
          </cell>
          <cell r="AB3720" t="str">
            <v>Production</v>
          </cell>
        </row>
        <row r="3721">
          <cell r="A3721">
            <v>42754</v>
          </cell>
          <cell r="B3721">
            <v>42444</v>
          </cell>
          <cell r="C3721">
            <v>42454</v>
          </cell>
          <cell r="D3721">
            <v>1</v>
          </cell>
          <cell r="E3721" t="str">
            <v>'013025'</v>
          </cell>
          <cell r="F3721" t="str">
            <v>POLYPRO 5.75X7.75X0015   1000/CS</v>
          </cell>
          <cell r="G3721" t="str">
            <v>NO SEALS/BAD SEALS</v>
          </cell>
          <cell r="H3721">
            <v>13</v>
          </cell>
          <cell r="I3721">
            <v>9.17</v>
          </cell>
          <cell r="J3721">
            <v>119.21</v>
          </cell>
          <cell r="K3721" t="str">
            <v>CR48722</v>
          </cell>
          <cell r="L3721">
            <v>1</v>
          </cell>
          <cell r="M3721">
            <v>1.19</v>
          </cell>
          <cell r="N3721">
            <v>118.02</v>
          </cell>
          <cell r="P3721" t="str">
            <v>1366660A</v>
          </cell>
          <cell r="Q3721">
            <v>42424</v>
          </cell>
          <cell r="R3721">
            <v>1399840</v>
          </cell>
          <cell r="S3721" t="str">
            <v>Closed</v>
          </cell>
          <cell r="T3721" t="str">
            <v>Closed/Invoiced</v>
          </cell>
          <cell r="U3721" t="str">
            <v>Stock</v>
          </cell>
          <cell r="V3721" t="str">
            <v>3rd Party</v>
          </cell>
          <cell r="W3721">
            <v>20</v>
          </cell>
          <cell r="X3721">
            <v>0</v>
          </cell>
          <cell r="Y3721">
            <v>10</v>
          </cell>
          <cell r="Z3721">
            <v>0</v>
          </cell>
          <cell r="AA3721" t="str">
            <v>Quality / Appearance is unacceptable</v>
          </cell>
          <cell r="AB3721" t="str">
            <v>Production</v>
          </cell>
        </row>
        <row r="3722">
          <cell r="A3722">
            <v>42788</v>
          </cell>
          <cell r="B3722">
            <v>42450</v>
          </cell>
          <cell r="C3722">
            <v>42566</v>
          </cell>
          <cell r="D3722">
            <v>1</v>
          </cell>
          <cell r="E3722" t="str">
            <v>'000465'</v>
          </cell>
          <cell r="F3722" t="str">
            <v>LF 8X10X002 1000/CTN</v>
          </cell>
          <cell r="G3722" t="str">
            <v>NO SEALS/BAD SEALS</v>
          </cell>
          <cell r="H3722">
            <v>10</v>
          </cell>
          <cell r="I3722">
            <v>26.51</v>
          </cell>
          <cell r="J3722">
            <v>265.10000000000002</v>
          </cell>
          <cell r="N3722">
            <v>265.10000000000002</v>
          </cell>
          <cell r="P3722" t="str">
            <v>1346267A</v>
          </cell>
          <cell r="Q3722">
            <v>42389</v>
          </cell>
          <cell r="R3722">
            <v>1378663</v>
          </cell>
          <cell r="S3722" t="str">
            <v>Cancelled</v>
          </cell>
          <cell r="T3722" t="str">
            <v>Cancelled</v>
          </cell>
          <cell r="U3722" t="str">
            <v>Stock</v>
          </cell>
          <cell r="V3722" t="str">
            <v>3rd Party</v>
          </cell>
          <cell r="W3722">
            <v>61</v>
          </cell>
          <cell r="X3722">
            <v>2</v>
          </cell>
          <cell r="Y3722">
            <v>116</v>
          </cell>
          <cell r="Z3722">
            <v>3</v>
          </cell>
          <cell r="AA3722" t="str">
            <v>Quality / Appearance is unacceptable</v>
          </cell>
          <cell r="AB3722" t="str">
            <v>Production</v>
          </cell>
        </row>
        <row r="3723">
          <cell r="A3723">
            <v>42798</v>
          </cell>
          <cell r="B3723">
            <v>42450</v>
          </cell>
          <cell r="C3723">
            <v>42566</v>
          </cell>
          <cell r="D3723">
            <v>1</v>
          </cell>
          <cell r="E3723" t="str">
            <v>'BAGS'</v>
          </cell>
          <cell r="F3723" t="str">
            <v>NON STOCK ITEMS</v>
          </cell>
          <cell r="G3723" t="str">
            <v>NO SEALS/BAD SEALS</v>
          </cell>
          <cell r="H3723">
            <v>13.5</v>
          </cell>
          <cell r="I3723">
            <v>47.18</v>
          </cell>
          <cell r="J3723">
            <v>636.92999999999995</v>
          </cell>
          <cell r="N3723">
            <v>636.92999999999995</v>
          </cell>
          <cell r="P3723" t="str">
            <v>1355953A</v>
          </cell>
          <cell r="Q3723">
            <v>42405</v>
          </cell>
          <cell r="R3723">
            <v>1391633</v>
          </cell>
          <cell r="S3723" t="str">
            <v>Cancelled</v>
          </cell>
          <cell r="T3723" t="str">
            <v>Cancelled</v>
          </cell>
          <cell r="U3723" t="str">
            <v>Custom</v>
          </cell>
          <cell r="V3723" t="str">
            <v>Laddawn</v>
          </cell>
          <cell r="W3723">
            <v>45</v>
          </cell>
          <cell r="X3723">
            <v>1</v>
          </cell>
          <cell r="Y3723">
            <v>116</v>
          </cell>
          <cell r="Z3723">
            <v>3</v>
          </cell>
          <cell r="AA3723" t="str">
            <v>Quality / Appearance is unacceptable</v>
          </cell>
          <cell r="AB3723" t="str">
            <v>Production</v>
          </cell>
        </row>
        <row r="3724">
          <cell r="A3724">
            <v>42824</v>
          </cell>
          <cell r="B3724">
            <v>42452</v>
          </cell>
          <cell r="C3724">
            <v>42459</v>
          </cell>
          <cell r="D3724">
            <v>1</v>
          </cell>
          <cell r="E3724" t="str">
            <v>'000458'</v>
          </cell>
          <cell r="F3724" t="str">
            <v>LF 7X9X002 1000/CTN</v>
          </cell>
          <cell r="G3724" t="str">
            <v>NO SEALS/BAD SEALS</v>
          </cell>
          <cell r="H3724">
            <v>1</v>
          </cell>
          <cell r="I3724">
            <v>11.94</v>
          </cell>
          <cell r="J3724">
            <v>11.94</v>
          </cell>
          <cell r="K3724" t="str">
            <v>CR48814</v>
          </cell>
          <cell r="L3724">
            <v>1</v>
          </cell>
          <cell r="M3724">
            <v>0.12</v>
          </cell>
          <cell r="N3724">
            <v>11.82</v>
          </cell>
          <cell r="P3724" t="str">
            <v>1376000A</v>
          </cell>
          <cell r="Q3724">
            <v>42439</v>
          </cell>
          <cell r="R3724">
            <v>1409672</v>
          </cell>
          <cell r="S3724" t="str">
            <v>Closed</v>
          </cell>
          <cell r="T3724" t="str">
            <v>Closed/Invoiced</v>
          </cell>
          <cell r="U3724" t="str">
            <v>Stock</v>
          </cell>
          <cell r="V3724" t="str">
            <v>3rd Party</v>
          </cell>
          <cell r="W3724">
            <v>13</v>
          </cell>
          <cell r="X3724">
            <v>0</v>
          </cell>
          <cell r="Y3724">
            <v>7</v>
          </cell>
          <cell r="Z3724">
            <v>0</v>
          </cell>
          <cell r="AA3724" t="str">
            <v>Quality / Appearance is unacceptable</v>
          </cell>
          <cell r="AB3724" t="str">
            <v>Production</v>
          </cell>
        </row>
        <row r="3725">
          <cell r="A3725">
            <v>42858</v>
          </cell>
          <cell r="B3725">
            <v>42457</v>
          </cell>
          <cell r="C3725">
            <v>42466</v>
          </cell>
          <cell r="D3725">
            <v>1</v>
          </cell>
          <cell r="E3725" t="str">
            <v>'001290'</v>
          </cell>
          <cell r="F3725" t="str">
            <v>LF 24X30X004 250/CTN</v>
          </cell>
          <cell r="G3725" t="str">
            <v>NO SEALS/BAD SEALS</v>
          </cell>
          <cell r="H3725">
            <v>1</v>
          </cell>
          <cell r="I3725">
            <v>73.7</v>
          </cell>
          <cell r="J3725">
            <v>73.7</v>
          </cell>
          <cell r="K3725" t="str">
            <v>CR48938</v>
          </cell>
          <cell r="L3725">
            <v>1</v>
          </cell>
          <cell r="M3725">
            <v>0.74</v>
          </cell>
          <cell r="N3725">
            <v>72.959999999999994</v>
          </cell>
          <cell r="P3725" t="str">
            <v>1371887A</v>
          </cell>
          <cell r="Q3725">
            <v>42432</v>
          </cell>
          <cell r="R3725">
            <v>1405343</v>
          </cell>
          <cell r="S3725" t="str">
            <v>Closed</v>
          </cell>
          <cell r="T3725" t="str">
            <v>Closed/Invoiced</v>
          </cell>
          <cell r="U3725" t="str">
            <v>Stock</v>
          </cell>
          <cell r="V3725" t="str">
            <v>Laddawn</v>
          </cell>
          <cell r="W3725">
            <v>25</v>
          </cell>
          <cell r="X3725">
            <v>0</v>
          </cell>
          <cell r="Y3725">
            <v>9</v>
          </cell>
          <cell r="Z3725">
            <v>0</v>
          </cell>
          <cell r="AA3725" t="str">
            <v>Quality / Appearance is unacceptable</v>
          </cell>
          <cell r="AB3725" t="str">
            <v>Production</v>
          </cell>
        </row>
        <row r="3726">
          <cell r="A3726">
            <v>42877</v>
          </cell>
          <cell r="B3726">
            <v>42459</v>
          </cell>
          <cell r="C3726">
            <v>42467</v>
          </cell>
          <cell r="D3726">
            <v>1</v>
          </cell>
          <cell r="E3726" t="str">
            <v>'BAGS'</v>
          </cell>
          <cell r="F3726" t="str">
            <v>NON STOCK ITEMS</v>
          </cell>
          <cell r="G3726" t="str">
            <v>NO SEALS/BAD SEALS</v>
          </cell>
          <cell r="H3726">
            <v>1.1000000000000001</v>
          </cell>
          <cell r="I3726">
            <v>368.01</v>
          </cell>
          <cell r="J3726">
            <v>404.81099999999998</v>
          </cell>
          <cell r="K3726" t="str">
            <v>CR48956</v>
          </cell>
          <cell r="L3726">
            <v>0</v>
          </cell>
          <cell r="M3726">
            <v>0</v>
          </cell>
          <cell r="N3726">
            <v>404.81099999999998</v>
          </cell>
          <cell r="P3726" t="str">
            <v>1226778A</v>
          </cell>
          <cell r="Q3726">
            <v>42166</v>
          </cell>
          <cell r="R3726">
            <v>1256235</v>
          </cell>
          <cell r="S3726" t="str">
            <v>Closed</v>
          </cell>
          <cell r="T3726" t="str">
            <v>Closed/Invoiced</v>
          </cell>
          <cell r="U3726" t="str">
            <v>Custom</v>
          </cell>
          <cell r="V3726" t="str">
            <v>Laddawn</v>
          </cell>
          <cell r="W3726">
            <v>293</v>
          </cell>
          <cell r="X3726">
            <v>9</v>
          </cell>
          <cell r="Y3726">
            <v>8</v>
          </cell>
          <cell r="Z3726">
            <v>0</v>
          </cell>
          <cell r="AA3726" t="str">
            <v>Quality / Appearance is unacceptable</v>
          </cell>
          <cell r="AB3726" t="str">
            <v>Production</v>
          </cell>
        </row>
        <row r="3727">
          <cell r="A3727">
            <v>42887</v>
          </cell>
          <cell r="B3727">
            <v>42460</v>
          </cell>
          <cell r="C3727">
            <v>42460</v>
          </cell>
          <cell r="D3727">
            <v>1</v>
          </cell>
          <cell r="E3727" t="str">
            <v>'000632'</v>
          </cell>
          <cell r="F3727" t="str">
            <v>LF 28X32X002 250/CTN</v>
          </cell>
          <cell r="G3727" t="str">
            <v>NO SEALS/BAD SEALS</v>
          </cell>
          <cell r="H3727">
            <v>30</v>
          </cell>
          <cell r="I3727">
            <v>48.63</v>
          </cell>
          <cell r="J3727">
            <v>1458.9</v>
          </cell>
          <cell r="N3727">
            <v>1458.9</v>
          </cell>
          <cell r="P3727" t="str">
            <v>1355624A</v>
          </cell>
          <cell r="Q3727">
            <v>42404</v>
          </cell>
          <cell r="R3727">
            <v>1390786</v>
          </cell>
          <cell r="S3727" t="str">
            <v>Cancelled</v>
          </cell>
          <cell r="T3727" t="str">
            <v>Cancelled</v>
          </cell>
          <cell r="U3727" t="str">
            <v>Stock</v>
          </cell>
          <cell r="V3727" t="str">
            <v>Laddawn</v>
          </cell>
          <cell r="W3727">
            <v>56</v>
          </cell>
          <cell r="X3727">
            <v>1</v>
          </cell>
          <cell r="Y3727">
            <v>0</v>
          </cell>
          <cell r="Z3727">
            <v>0</v>
          </cell>
          <cell r="AA3727" t="str">
            <v>Quality / Appearance is unacceptable</v>
          </cell>
          <cell r="AB3727" t="str">
            <v>Production</v>
          </cell>
        </row>
        <row r="3728">
          <cell r="A3728">
            <v>42913</v>
          </cell>
          <cell r="B3728">
            <v>42464</v>
          </cell>
          <cell r="C3728">
            <v>42471</v>
          </cell>
          <cell r="D3728">
            <v>1</v>
          </cell>
          <cell r="E3728" t="str">
            <v>'BAGS'</v>
          </cell>
          <cell r="F3728" t="str">
            <v>NON STOCK ITEMS</v>
          </cell>
          <cell r="G3728" t="str">
            <v>NO SEALS/BAD SEALS</v>
          </cell>
          <cell r="H3728">
            <v>10.5</v>
          </cell>
          <cell r="I3728">
            <v>135.85</v>
          </cell>
          <cell r="J3728">
            <v>1426.425</v>
          </cell>
          <cell r="N3728">
            <v>1426.425</v>
          </cell>
          <cell r="P3728" t="str">
            <v>1344811A</v>
          </cell>
          <cell r="Q3728">
            <v>42387</v>
          </cell>
          <cell r="R3728">
            <v>1383058</v>
          </cell>
          <cell r="S3728" t="str">
            <v>Cancelled</v>
          </cell>
          <cell r="T3728" t="str">
            <v>Cancelled</v>
          </cell>
          <cell r="U3728" t="str">
            <v>Custom</v>
          </cell>
          <cell r="V3728" t="str">
            <v>Laddawn</v>
          </cell>
          <cell r="W3728">
            <v>77</v>
          </cell>
          <cell r="X3728">
            <v>2</v>
          </cell>
          <cell r="Y3728">
            <v>7</v>
          </cell>
          <cell r="Z3728">
            <v>0</v>
          </cell>
          <cell r="AA3728" t="str">
            <v>Quality / Appearance is unacceptable</v>
          </cell>
          <cell r="AB3728" t="str">
            <v>Production</v>
          </cell>
        </row>
        <row r="3729">
          <cell r="A3729">
            <v>42914</v>
          </cell>
          <cell r="B3729">
            <v>42464</v>
          </cell>
          <cell r="C3729">
            <v>42473</v>
          </cell>
          <cell r="D3729">
            <v>1</v>
          </cell>
          <cell r="E3729" t="str">
            <v>'BAGS'</v>
          </cell>
          <cell r="F3729" t="str">
            <v>NON STOCK ITEMS</v>
          </cell>
          <cell r="G3729" t="str">
            <v>NO SEALS/BAD SEALS</v>
          </cell>
          <cell r="H3729">
            <v>0.71499999999999997</v>
          </cell>
          <cell r="I3729">
            <v>689.24</v>
          </cell>
          <cell r="J3729">
            <v>492.8066</v>
          </cell>
          <cell r="K3729" t="str">
            <v>CR49022</v>
          </cell>
          <cell r="L3729">
            <v>1</v>
          </cell>
          <cell r="M3729">
            <v>4.93</v>
          </cell>
          <cell r="N3729">
            <v>487.8766</v>
          </cell>
          <cell r="O3729">
            <v>50</v>
          </cell>
          <cell r="P3729" t="str">
            <v>1354953A</v>
          </cell>
          <cell r="Q3729">
            <v>42404</v>
          </cell>
          <cell r="R3729">
            <v>1403196</v>
          </cell>
          <cell r="S3729" t="str">
            <v>Closed</v>
          </cell>
          <cell r="T3729" t="str">
            <v>Closed/Invoiced</v>
          </cell>
          <cell r="U3729" t="str">
            <v>Custom</v>
          </cell>
          <cell r="V3729" t="str">
            <v>Laddawn</v>
          </cell>
          <cell r="W3729">
            <v>60</v>
          </cell>
          <cell r="X3729">
            <v>2</v>
          </cell>
          <cell r="Y3729">
            <v>9</v>
          </cell>
          <cell r="Z3729">
            <v>0</v>
          </cell>
          <cell r="AA3729" t="str">
            <v>Quality / Appearance is unacceptable</v>
          </cell>
          <cell r="AB3729" t="str">
            <v>Production</v>
          </cell>
        </row>
        <row r="3730">
          <cell r="A3730">
            <v>42917</v>
          </cell>
          <cell r="B3730">
            <v>42464</v>
          </cell>
          <cell r="C3730">
            <v>42486</v>
          </cell>
          <cell r="D3730">
            <v>1</v>
          </cell>
          <cell r="E3730" t="str">
            <v>'BAGS'</v>
          </cell>
          <cell r="F3730" t="str">
            <v>NON STOCK ITEMS</v>
          </cell>
          <cell r="G3730" t="str">
            <v>NO SEALS/BAD SEALS</v>
          </cell>
          <cell r="H3730">
            <v>22</v>
          </cell>
          <cell r="I3730">
            <v>27.59</v>
          </cell>
          <cell r="J3730">
            <v>606.98</v>
          </cell>
          <cell r="K3730" t="str">
            <v>CR49199</v>
          </cell>
          <cell r="L3730">
            <v>0</v>
          </cell>
          <cell r="M3730">
            <v>0</v>
          </cell>
          <cell r="N3730">
            <v>606.98</v>
          </cell>
          <cell r="O3730">
            <v>50</v>
          </cell>
          <cell r="P3730" t="str">
            <v>1325126A</v>
          </cell>
          <cell r="Q3730">
            <v>42346</v>
          </cell>
          <cell r="R3730">
            <v>1362964</v>
          </cell>
          <cell r="S3730" t="str">
            <v>Closed</v>
          </cell>
          <cell r="T3730" t="str">
            <v>Closed/Invoiced</v>
          </cell>
          <cell r="U3730" t="str">
            <v>Custom</v>
          </cell>
          <cell r="V3730" t="str">
            <v>Laddawn</v>
          </cell>
          <cell r="W3730">
            <v>118</v>
          </cell>
          <cell r="X3730">
            <v>3</v>
          </cell>
          <cell r="Y3730">
            <v>22</v>
          </cell>
          <cell r="Z3730">
            <v>0</v>
          </cell>
          <cell r="AA3730" t="str">
            <v>Quality / Appearance is unacceptable</v>
          </cell>
          <cell r="AB3730" t="str">
            <v>Production</v>
          </cell>
        </row>
        <row r="3731">
          <cell r="A3731">
            <v>42924</v>
          </cell>
          <cell r="B3731">
            <v>42464</v>
          </cell>
          <cell r="C3731">
            <v>42478</v>
          </cell>
          <cell r="D3731">
            <v>1</v>
          </cell>
          <cell r="E3731" t="str">
            <v>'BAGS'</v>
          </cell>
          <cell r="F3731" t="str">
            <v>NON STOCK ITEMS</v>
          </cell>
          <cell r="G3731" t="str">
            <v>NO SEALS/BAD SEALS</v>
          </cell>
          <cell r="H3731">
            <v>13.75</v>
          </cell>
          <cell r="I3731">
            <v>175.11</v>
          </cell>
          <cell r="J3731">
            <v>2407.7624999999998</v>
          </cell>
          <cell r="K3731" t="str">
            <v>CR49095</v>
          </cell>
          <cell r="L3731">
            <v>1</v>
          </cell>
          <cell r="M3731">
            <v>24.08</v>
          </cell>
          <cell r="N3731">
            <v>2383.6824999999999</v>
          </cell>
          <cell r="O3731">
            <v>50</v>
          </cell>
          <cell r="P3731" t="str">
            <v>1337247B</v>
          </cell>
          <cell r="Q3731">
            <v>42374</v>
          </cell>
          <cell r="R3731">
            <v>1380430</v>
          </cell>
          <cell r="S3731" t="str">
            <v>Closed</v>
          </cell>
          <cell r="T3731" t="str">
            <v>Closed/Invoiced</v>
          </cell>
          <cell r="U3731" t="str">
            <v>Custom</v>
          </cell>
          <cell r="V3731" t="str">
            <v>Laddawn</v>
          </cell>
          <cell r="W3731">
            <v>90</v>
          </cell>
          <cell r="X3731">
            <v>2</v>
          </cell>
          <cell r="Y3731">
            <v>14</v>
          </cell>
          <cell r="Z3731">
            <v>0</v>
          </cell>
          <cell r="AA3731" t="str">
            <v>Quality / Appearance is unacceptable</v>
          </cell>
          <cell r="AB3731" t="str">
            <v>Production</v>
          </cell>
        </row>
        <row r="3732">
          <cell r="A3732">
            <v>42945</v>
          </cell>
          <cell r="B3732">
            <v>42467</v>
          </cell>
          <cell r="C3732">
            <v>42488</v>
          </cell>
          <cell r="D3732">
            <v>1</v>
          </cell>
          <cell r="E3732" t="str">
            <v>'BAGS'</v>
          </cell>
          <cell r="F3732" t="str">
            <v>NON STOCK ITEMS</v>
          </cell>
          <cell r="G3732" t="str">
            <v>NO SEALS/BAD SEALS</v>
          </cell>
          <cell r="H3732">
            <v>44</v>
          </cell>
          <cell r="I3732">
            <v>0</v>
          </cell>
          <cell r="J3732">
            <v>0</v>
          </cell>
          <cell r="K3732" t="str">
            <v>CR49240</v>
          </cell>
          <cell r="L3732">
            <v>0</v>
          </cell>
          <cell r="M3732">
            <v>0</v>
          </cell>
          <cell r="N3732">
            <v>0</v>
          </cell>
          <cell r="P3732" t="str">
            <v>1357860A</v>
          </cell>
          <cell r="Q3732">
            <v>42409</v>
          </cell>
          <cell r="R3732">
            <v>1397367</v>
          </cell>
          <cell r="S3732" t="str">
            <v>Closed</v>
          </cell>
          <cell r="T3732" t="str">
            <v>Closed/Invoiced</v>
          </cell>
          <cell r="U3732" t="str">
            <v>Custom</v>
          </cell>
          <cell r="V3732" t="str">
            <v>Laddawn</v>
          </cell>
          <cell r="W3732">
            <v>58</v>
          </cell>
          <cell r="X3732">
            <v>1</v>
          </cell>
          <cell r="Y3732">
            <v>21</v>
          </cell>
          <cell r="Z3732">
            <v>0</v>
          </cell>
          <cell r="AA3732" t="str">
            <v>Quality / Appearance is unacceptable</v>
          </cell>
          <cell r="AB3732" t="str">
            <v>Production</v>
          </cell>
        </row>
        <row r="3733">
          <cell r="A3733">
            <v>42954</v>
          </cell>
          <cell r="B3733">
            <v>42468</v>
          </cell>
          <cell r="C3733">
            <v>42478</v>
          </cell>
          <cell r="D3733">
            <v>1</v>
          </cell>
          <cell r="E3733" t="str">
            <v>'001610'</v>
          </cell>
          <cell r="F3733" t="str">
            <v>GU 12X8X30X002 500/CTN</v>
          </cell>
          <cell r="G3733" t="str">
            <v>NO SEALS/BAD SEALS</v>
          </cell>
          <cell r="H3733">
            <v>8</v>
          </cell>
          <cell r="I3733">
            <v>66.61</v>
          </cell>
          <cell r="J3733">
            <v>532.88</v>
          </cell>
          <cell r="K3733" t="str">
            <v>CR49079</v>
          </cell>
          <cell r="L3733">
            <v>0</v>
          </cell>
          <cell r="M3733">
            <v>0</v>
          </cell>
          <cell r="N3733">
            <v>532.88</v>
          </cell>
          <cell r="P3733" t="str">
            <v>1222265A</v>
          </cell>
          <cell r="Q3733">
            <v>42158</v>
          </cell>
          <cell r="R3733">
            <v>1248097</v>
          </cell>
          <cell r="S3733" t="str">
            <v>Closed</v>
          </cell>
          <cell r="T3733" t="str">
            <v>Closed/Invoiced</v>
          </cell>
          <cell r="U3733" t="str">
            <v>Stock</v>
          </cell>
          <cell r="V3733" t="str">
            <v>Laddawn</v>
          </cell>
          <cell r="W3733">
            <v>310</v>
          </cell>
          <cell r="X3733">
            <v>10</v>
          </cell>
          <cell r="Y3733">
            <v>10</v>
          </cell>
          <cell r="Z3733">
            <v>0</v>
          </cell>
          <cell r="AA3733" t="str">
            <v>Quality / Appearance is unacceptable</v>
          </cell>
          <cell r="AB3733" t="str">
            <v>Production</v>
          </cell>
        </row>
        <row r="3734">
          <cell r="A3734">
            <v>42968</v>
          </cell>
          <cell r="B3734">
            <v>42471</v>
          </cell>
          <cell r="C3734">
            <v>42481</v>
          </cell>
          <cell r="D3734">
            <v>1</v>
          </cell>
          <cell r="E3734" t="str">
            <v>'BAGS'</v>
          </cell>
          <cell r="F3734" t="str">
            <v>NON STOCK ITEMS</v>
          </cell>
          <cell r="G3734" t="str">
            <v>NO SEALS/BAD SEALS</v>
          </cell>
          <cell r="H3734">
            <v>10.75</v>
          </cell>
          <cell r="I3734">
            <v>140.74</v>
          </cell>
          <cell r="J3734">
            <v>1512.9549999999999</v>
          </cell>
          <cell r="N3734">
            <v>1512.9549999999999</v>
          </cell>
          <cell r="P3734" t="str">
            <v>1370110A</v>
          </cell>
          <cell r="Q3734">
            <v>42430</v>
          </cell>
          <cell r="R3734">
            <v>1407705</v>
          </cell>
          <cell r="S3734" t="str">
            <v>Cancelled</v>
          </cell>
          <cell r="T3734" t="str">
            <v>Cancelled</v>
          </cell>
          <cell r="U3734" t="str">
            <v>Custom</v>
          </cell>
          <cell r="V3734" t="str">
            <v>Laddawn</v>
          </cell>
          <cell r="W3734">
            <v>41</v>
          </cell>
          <cell r="X3734">
            <v>1</v>
          </cell>
          <cell r="Y3734">
            <v>10</v>
          </cell>
          <cell r="Z3734">
            <v>0</v>
          </cell>
          <cell r="AA3734" t="str">
            <v>Quality / Appearance is unacceptable</v>
          </cell>
          <cell r="AB3734" t="str">
            <v>Production</v>
          </cell>
        </row>
        <row r="3735">
          <cell r="A3735">
            <v>42972</v>
          </cell>
          <cell r="B3735">
            <v>42472</v>
          </cell>
          <cell r="C3735">
            <v>42486</v>
          </cell>
          <cell r="D3735">
            <v>1</v>
          </cell>
          <cell r="E3735" t="str">
            <v>'000730'</v>
          </cell>
          <cell r="F3735" t="str">
            <v>LF 4X8X003 1000/CTN</v>
          </cell>
          <cell r="G3735" t="str">
            <v>NO SEALS/BAD SEALS</v>
          </cell>
          <cell r="H3735">
            <v>14</v>
          </cell>
          <cell r="I3735">
            <v>11.51</v>
          </cell>
          <cell r="J3735">
            <v>161.13999999999999</v>
          </cell>
          <cell r="K3735" t="str">
            <v>CR49192</v>
          </cell>
          <cell r="L3735">
            <v>1</v>
          </cell>
          <cell r="M3735">
            <v>1.61</v>
          </cell>
          <cell r="N3735">
            <v>159.53</v>
          </cell>
          <cell r="O3735">
            <v>50</v>
          </cell>
          <cell r="P3735" t="str">
            <v>1237174A</v>
          </cell>
          <cell r="Q3735">
            <v>42185</v>
          </cell>
          <cell r="R3735">
            <v>1263718</v>
          </cell>
          <cell r="S3735" t="str">
            <v>Closed</v>
          </cell>
          <cell r="T3735" t="str">
            <v>Closed/Invoiced</v>
          </cell>
          <cell r="U3735" t="str">
            <v>Stock</v>
          </cell>
          <cell r="V3735" t="str">
            <v>3rd Party</v>
          </cell>
          <cell r="W3735">
            <v>287</v>
          </cell>
          <cell r="X3735">
            <v>9</v>
          </cell>
          <cell r="Y3735">
            <v>14</v>
          </cell>
          <cell r="Z3735">
            <v>0</v>
          </cell>
          <cell r="AA3735" t="str">
            <v>Quality / Appearance is unacceptable</v>
          </cell>
          <cell r="AB3735" t="str">
            <v>Production</v>
          </cell>
        </row>
        <row r="3736">
          <cell r="A3736">
            <v>42981</v>
          </cell>
          <cell r="B3736">
            <v>42472</v>
          </cell>
          <cell r="C3736">
            <v>42488</v>
          </cell>
          <cell r="D3736">
            <v>1</v>
          </cell>
          <cell r="E3736" t="str">
            <v>'BAGS'</v>
          </cell>
          <cell r="F3736" t="str">
            <v>NON STOCK ITEMS</v>
          </cell>
          <cell r="G3736" t="str">
            <v>NO SEALS/BAD SEALS</v>
          </cell>
          <cell r="H3736">
            <v>6.4</v>
          </cell>
          <cell r="I3736">
            <v>47.94</v>
          </cell>
          <cell r="J3736">
            <v>306.81599999999997</v>
          </cell>
          <cell r="K3736" t="str">
            <v>CR49242</v>
          </cell>
          <cell r="L3736">
            <v>1</v>
          </cell>
          <cell r="M3736">
            <v>3.07</v>
          </cell>
          <cell r="N3736">
            <v>303.74599999999998</v>
          </cell>
          <cell r="O3736">
            <v>50</v>
          </cell>
          <cell r="P3736" t="str">
            <v>1325454C</v>
          </cell>
          <cell r="Q3736">
            <v>42346</v>
          </cell>
          <cell r="R3736">
            <v>1365799</v>
          </cell>
          <cell r="S3736" t="str">
            <v>Closed</v>
          </cell>
          <cell r="T3736" t="str">
            <v>Closed/Invoiced</v>
          </cell>
          <cell r="U3736" t="str">
            <v>Custom</v>
          </cell>
          <cell r="V3736" t="str">
            <v>Laddawn</v>
          </cell>
          <cell r="W3736">
            <v>126</v>
          </cell>
          <cell r="X3736">
            <v>4</v>
          </cell>
          <cell r="Y3736">
            <v>16</v>
          </cell>
          <cell r="Z3736">
            <v>0</v>
          </cell>
          <cell r="AA3736" t="str">
            <v>Quality / Appearance is unacceptable</v>
          </cell>
          <cell r="AB3736" t="str">
            <v>Production</v>
          </cell>
        </row>
        <row r="3737">
          <cell r="A3737">
            <v>42982</v>
          </cell>
          <cell r="B3737">
            <v>42472</v>
          </cell>
          <cell r="C3737">
            <v>42488</v>
          </cell>
          <cell r="D3737">
            <v>1</v>
          </cell>
          <cell r="E3737" t="str">
            <v>'BAGS'</v>
          </cell>
          <cell r="F3737" t="str">
            <v>NON STOCK ITEMS</v>
          </cell>
          <cell r="G3737" t="str">
            <v>NO SEALS/BAD SEALS</v>
          </cell>
          <cell r="H3737">
            <v>7.8</v>
          </cell>
          <cell r="I3737">
            <v>67.17</v>
          </cell>
          <cell r="J3737">
            <v>523.92600000000004</v>
          </cell>
          <cell r="K3737" t="str">
            <v>CR49243</v>
          </cell>
          <cell r="L3737">
            <v>1</v>
          </cell>
          <cell r="M3737">
            <v>5.24</v>
          </cell>
          <cell r="N3737">
            <v>518.68600000000004</v>
          </cell>
          <cell r="O3737">
            <v>50</v>
          </cell>
          <cell r="P3737" t="str">
            <v>1378745B</v>
          </cell>
          <cell r="Q3737">
            <v>42445</v>
          </cell>
          <cell r="R3737">
            <v>1418433</v>
          </cell>
          <cell r="S3737" t="str">
            <v>Closed</v>
          </cell>
          <cell r="T3737" t="str">
            <v>Closed/Invoiced</v>
          </cell>
          <cell r="U3737" t="str">
            <v>Custom</v>
          </cell>
          <cell r="V3737" t="str">
            <v>Laddawn</v>
          </cell>
          <cell r="W3737">
            <v>27</v>
          </cell>
          <cell r="X3737">
            <v>0</v>
          </cell>
          <cell r="Y3737">
            <v>16</v>
          </cell>
          <cell r="Z3737">
            <v>0</v>
          </cell>
          <cell r="AA3737" t="str">
            <v>Quality / Appearance is unacceptable</v>
          </cell>
          <cell r="AB3737" t="str">
            <v>Production</v>
          </cell>
        </row>
        <row r="3738">
          <cell r="A3738">
            <v>42989</v>
          </cell>
          <cell r="B3738">
            <v>42473</v>
          </cell>
          <cell r="C3738">
            <v>42486</v>
          </cell>
          <cell r="D3738">
            <v>1</v>
          </cell>
          <cell r="E3738" t="str">
            <v>'3678A'</v>
          </cell>
          <cell r="F3738" t="str">
            <v>ZT 13X18X002 1000/CS</v>
          </cell>
          <cell r="G3738" t="str">
            <v>NO SEALS/BAD SEALS</v>
          </cell>
          <cell r="H3738">
            <v>6</v>
          </cell>
          <cell r="I3738">
            <v>62.5</v>
          </cell>
          <cell r="J3738">
            <v>375</v>
          </cell>
          <cell r="K3738" t="str">
            <v>CR49177</v>
          </cell>
          <cell r="L3738">
            <v>0</v>
          </cell>
          <cell r="M3738">
            <v>0</v>
          </cell>
          <cell r="N3738">
            <v>375</v>
          </cell>
          <cell r="O3738">
            <v>50</v>
          </cell>
          <cell r="P3738" t="str">
            <v>1380405A</v>
          </cell>
          <cell r="Q3738">
            <v>42447</v>
          </cell>
          <cell r="R3738">
            <v>1414122</v>
          </cell>
          <cell r="S3738" t="str">
            <v>Closed</v>
          </cell>
          <cell r="T3738" t="str">
            <v>Closed/Invoiced</v>
          </cell>
          <cell r="U3738" t="str">
            <v>Stock</v>
          </cell>
          <cell r="V3738" t="str">
            <v>3rd Party</v>
          </cell>
          <cell r="W3738">
            <v>26</v>
          </cell>
          <cell r="X3738">
            <v>0</v>
          </cell>
          <cell r="Y3738">
            <v>13</v>
          </cell>
          <cell r="Z3738">
            <v>0</v>
          </cell>
          <cell r="AA3738" t="str">
            <v>Quality / Appearance is unacceptable</v>
          </cell>
          <cell r="AB3738" t="str">
            <v>Production</v>
          </cell>
        </row>
        <row r="3739">
          <cell r="A3739">
            <v>43023</v>
          </cell>
          <cell r="B3739">
            <v>42478</v>
          </cell>
          <cell r="C3739">
            <v>42478</v>
          </cell>
          <cell r="D3739">
            <v>1</v>
          </cell>
          <cell r="E3739" t="str">
            <v>'008720'</v>
          </cell>
          <cell r="F3739" t="str">
            <v>LF 38X48X006 50/CTN</v>
          </cell>
          <cell r="G3739" t="str">
            <v>NO SEALS/BAD SEALS</v>
          </cell>
          <cell r="H3739">
            <v>1</v>
          </cell>
          <cell r="I3739">
            <v>61.23</v>
          </cell>
          <cell r="J3739">
            <v>61.23</v>
          </cell>
          <cell r="N3739">
            <v>61.23</v>
          </cell>
          <cell r="P3739" t="str">
            <v>1390527A</v>
          </cell>
          <cell r="Q3739">
            <v>42466</v>
          </cell>
          <cell r="R3739">
            <v>1424722</v>
          </cell>
          <cell r="S3739" t="str">
            <v>Cancelled</v>
          </cell>
          <cell r="T3739" t="str">
            <v>Cancelled</v>
          </cell>
          <cell r="U3739" t="str">
            <v>Stock</v>
          </cell>
          <cell r="V3739" t="str">
            <v>Laddawn</v>
          </cell>
          <cell r="W3739">
            <v>12</v>
          </cell>
          <cell r="X3739">
            <v>0</v>
          </cell>
          <cell r="Y3739">
            <v>0</v>
          </cell>
          <cell r="Z3739">
            <v>0</v>
          </cell>
          <cell r="AA3739" t="str">
            <v>Quality / Appearance is unacceptable</v>
          </cell>
          <cell r="AB3739" t="str">
            <v>Production</v>
          </cell>
        </row>
        <row r="3740">
          <cell r="A3740">
            <v>43084</v>
          </cell>
          <cell r="B3740">
            <v>42485</v>
          </cell>
          <cell r="C3740">
            <v>42499</v>
          </cell>
          <cell r="D3740">
            <v>1</v>
          </cell>
          <cell r="E3740" t="str">
            <v>'002675'</v>
          </cell>
          <cell r="F3740" t="str">
            <v>5X7X004 Auto Style 1000/</v>
          </cell>
          <cell r="G3740" t="str">
            <v>NO SEALS/BAD SEALS</v>
          </cell>
          <cell r="H3740">
            <v>5</v>
          </cell>
          <cell r="I3740">
            <v>24.46</v>
          </cell>
          <cell r="J3740">
            <v>122.3</v>
          </cell>
          <cell r="K3740" t="str">
            <v>CR49401</v>
          </cell>
          <cell r="L3740">
            <v>1</v>
          </cell>
          <cell r="M3740">
            <v>1.22</v>
          </cell>
          <cell r="N3740">
            <v>121.08</v>
          </cell>
          <cell r="P3740" t="str">
            <v>1382380A</v>
          </cell>
          <cell r="Q3740">
            <v>42451</v>
          </cell>
          <cell r="R3740">
            <v>1416356</v>
          </cell>
          <cell r="S3740" t="str">
            <v>Closed</v>
          </cell>
          <cell r="T3740" t="str">
            <v>Closed/Invoiced</v>
          </cell>
          <cell r="U3740" t="str">
            <v>Stock</v>
          </cell>
          <cell r="V3740" t="str">
            <v>3rd Party</v>
          </cell>
          <cell r="W3740">
            <v>34</v>
          </cell>
          <cell r="X3740">
            <v>1</v>
          </cell>
          <cell r="Y3740">
            <v>14</v>
          </cell>
          <cell r="Z3740">
            <v>0</v>
          </cell>
          <cell r="AA3740" t="str">
            <v>Quality / Appearance is unacceptable</v>
          </cell>
          <cell r="AB3740" t="str">
            <v>Production</v>
          </cell>
        </row>
        <row r="3741">
          <cell r="A3741">
            <v>43084</v>
          </cell>
          <cell r="B3741">
            <v>42485</v>
          </cell>
          <cell r="C3741">
            <v>42499</v>
          </cell>
          <cell r="D3741">
            <v>2</v>
          </cell>
          <cell r="E3741" t="str">
            <v>'002700'</v>
          </cell>
          <cell r="F3741" t="str">
            <v>6X8X004 Auto Style 750/</v>
          </cell>
          <cell r="G3741" t="str">
            <v>NO SEALS/BAD SEALS</v>
          </cell>
          <cell r="H3741">
            <v>5</v>
          </cell>
          <cell r="I3741">
            <v>25.72</v>
          </cell>
          <cell r="J3741">
            <v>128.6</v>
          </cell>
          <cell r="K3741" t="str">
            <v>CR49401</v>
          </cell>
          <cell r="L3741">
            <v>1</v>
          </cell>
          <cell r="M3741">
            <v>1.29</v>
          </cell>
          <cell r="N3741">
            <v>127.31</v>
          </cell>
          <cell r="P3741" t="str">
            <v>1382380A</v>
          </cell>
          <cell r="Q3741">
            <v>42451</v>
          </cell>
          <cell r="R3741">
            <v>1416356</v>
          </cell>
          <cell r="S3741" t="str">
            <v>Closed</v>
          </cell>
          <cell r="T3741" t="str">
            <v>Closed/Invoiced</v>
          </cell>
          <cell r="U3741" t="str">
            <v>Stock</v>
          </cell>
          <cell r="V3741" t="str">
            <v>3rd Party</v>
          </cell>
          <cell r="W3741">
            <v>34</v>
          </cell>
          <cell r="X3741">
            <v>1</v>
          </cell>
          <cell r="Y3741">
            <v>14</v>
          </cell>
          <cell r="Z3741">
            <v>0</v>
          </cell>
          <cell r="AA3741" t="str">
            <v>Quality / Appearance is unacceptable</v>
          </cell>
          <cell r="AB3741" t="str">
            <v>Production</v>
          </cell>
        </row>
        <row r="3742">
          <cell r="A3742">
            <v>43086</v>
          </cell>
          <cell r="B3742">
            <v>42485</v>
          </cell>
          <cell r="C3742">
            <v>42499</v>
          </cell>
          <cell r="D3742">
            <v>1</v>
          </cell>
          <cell r="E3742" t="str">
            <v>'002675'</v>
          </cell>
          <cell r="F3742" t="str">
            <v>5X7X004 Auto Style 1000/</v>
          </cell>
          <cell r="G3742" t="str">
            <v>NO SEALS/BAD SEALS</v>
          </cell>
          <cell r="H3742">
            <v>12</v>
          </cell>
          <cell r="I3742">
            <v>24.46</v>
          </cell>
          <cell r="J3742">
            <v>293.52</v>
          </cell>
          <cell r="K3742" t="str">
            <v>CR49402</v>
          </cell>
          <cell r="L3742">
            <v>1</v>
          </cell>
          <cell r="M3742">
            <v>2.94</v>
          </cell>
          <cell r="N3742">
            <v>290.58</v>
          </cell>
          <cell r="P3742" t="str">
            <v>1371510A</v>
          </cell>
          <cell r="Q3742">
            <v>42432</v>
          </cell>
          <cell r="R3742">
            <v>1404798</v>
          </cell>
          <cell r="S3742" t="str">
            <v>Closed</v>
          </cell>
          <cell r="T3742" t="str">
            <v>Closed/Invoiced</v>
          </cell>
          <cell r="U3742" t="str">
            <v>Stock</v>
          </cell>
          <cell r="V3742" t="str">
            <v>3rd Party</v>
          </cell>
          <cell r="W3742">
            <v>53</v>
          </cell>
          <cell r="X3742">
            <v>1</v>
          </cell>
          <cell r="Y3742">
            <v>14</v>
          </cell>
          <cell r="Z3742">
            <v>0</v>
          </cell>
          <cell r="AA3742" t="str">
            <v>Quality / Appearance is unacceptable</v>
          </cell>
          <cell r="AB3742" t="str">
            <v>Production</v>
          </cell>
        </row>
        <row r="3743">
          <cell r="A3743">
            <v>43086</v>
          </cell>
          <cell r="B3743">
            <v>42485</v>
          </cell>
          <cell r="C3743">
            <v>42499</v>
          </cell>
          <cell r="D3743">
            <v>2</v>
          </cell>
          <cell r="E3743" t="str">
            <v>'002700'</v>
          </cell>
          <cell r="F3743" t="str">
            <v>6X8X004 Auto Style 750/</v>
          </cell>
          <cell r="G3743" t="str">
            <v>NO SEALS/BAD SEALS</v>
          </cell>
          <cell r="H3743">
            <v>12</v>
          </cell>
          <cell r="I3743">
            <v>25.72</v>
          </cell>
          <cell r="J3743">
            <v>308.64</v>
          </cell>
          <cell r="K3743" t="str">
            <v>CR49402</v>
          </cell>
          <cell r="L3743">
            <v>1</v>
          </cell>
          <cell r="M3743">
            <v>3.09</v>
          </cell>
          <cell r="N3743">
            <v>305.55</v>
          </cell>
          <cell r="P3743" t="str">
            <v>1371510A</v>
          </cell>
          <cell r="Q3743">
            <v>42432</v>
          </cell>
          <cell r="R3743">
            <v>1404798</v>
          </cell>
          <cell r="S3743" t="str">
            <v>Closed</v>
          </cell>
          <cell r="T3743" t="str">
            <v>Closed/Invoiced</v>
          </cell>
          <cell r="U3743" t="str">
            <v>Stock</v>
          </cell>
          <cell r="V3743" t="str">
            <v>3rd Party</v>
          </cell>
          <cell r="W3743">
            <v>53</v>
          </cell>
          <cell r="X3743">
            <v>1</v>
          </cell>
          <cell r="Y3743">
            <v>14</v>
          </cell>
          <cell r="Z3743">
            <v>0</v>
          </cell>
          <cell r="AA3743" t="str">
            <v>Quality / Appearance is unacceptable</v>
          </cell>
          <cell r="AB3743" t="str">
            <v>Production</v>
          </cell>
        </row>
        <row r="3744">
          <cell r="A3744">
            <v>43093</v>
          </cell>
          <cell r="B3744">
            <v>42486</v>
          </cell>
          <cell r="C3744">
            <v>42507</v>
          </cell>
          <cell r="D3744">
            <v>1</v>
          </cell>
          <cell r="E3744" t="str">
            <v>'000285'</v>
          </cell>
          <cell r="F3744" t="str">
            <v>LF 24X30X0015 500/CTN</v>
          </cell>
          <cell r="G3744" t="str">
            <v>NO SEALS/BAD SEALS</v>
          </cell>
          <cell r="H3744">
            <v>2</v>
          </cell>
          <cell r="I3744">
            <v>60.39</v>
          </cell>
          <cell r="J3744">
            <v>120.78</v>
          </cell>
          <cell r="K3744" t="str">
            <v>CR49508</v>
          </cell>
          <cell r="L3744">
            <v>0</v>
          </cell>
          <cell r="M3744">
            <v>0</v>
          </cell>
          <cell r="N3744">
            <v>120.78</v>
          </cell>
          <cell r="O3744">
            <v>50</v>
          </cell>
          <cell r="P3744" t="str">
            <v>1385520A</v>
          </cell>
          <cell r="Q3744">
            <v>42457</v>
          </cell>
          <cell r="R3744">
            <v>1419535</v>
          </cell>
          <cell r="S3744" t="str">
            <v>Closed</v>
          </cell>
          <cell r="T3744" t="str">
            <v>Closed/Invoiced</v>
          </cell>
          <cell r="U3744" t="str">
            <v>Stock</v>
          </cell>
          <cell r="V3744" t="str">
            <v>Laddawn</v>
          </cell>
          <cell r="W3744">
            <v>29</v>
          </cell>
          <cell r="X3744">
            <v>0</v>
          </cell>
          <cell r="Y3744">
            <v>21</v>
          </cell>
          <cell r="Z3744">
            <v>0</v>
          </cell>
          <cell r="AA3744" t="str">
            <v>Quality / Appearance is unacceptable</v>
          </cell>
          <cell r="AB3744" t="str">
            <v>Production</v>
          </cell>
        </row>
        <row r="3745">
          <cell r="A3745">
            <v>43103</v>
          </cell>
          <cell r="B3745">
            <v>42486</v>
          </cell>
          <cell r="C3745">
            <v>42515</v>
          </cell>
          <cell r="D3745">
            <v>1</v>
          </cell>
          <cell r="E3745" t="str">
            <v>'BAGS'</v>
          </cell>
          <cell r="F3745" t="str">
            <v>NON STOCK ITEMS</v>
          </cell>
          <cell r="G3745" t="str">
            <v>NO SEALS/BAD SEALS</v>
          </cell>
          <cell r="H3745">
            <v>1.9</v>
          </cell>
          <cell r="I3745">
            <v>1508</v>
          </cell>
          <cell r="J3745">
            <v>2865.2</v>
          </cell>
          <cell r="K3745" t="str">
            <v>CR49640</v>
          </cell>
          <cell r="L3745">
            <v>0</v>
          </cell>
          <cell r="M3745">
            <v>0</v>
          </cell>
          <cell r="N3745">
            <v>2865.2</v>
          </cell>
          <cell r="O3745">
            <v>50</v>
          </cell>
          <cell r="P3745" t="str">
            <v>1320290A</v>
          </cell>
          <cell r="Q3745">
            <v>42338</v>
          </cell>
          <cell r="R3745">
            <v>1352177</v>
          </cell>
          <cell r="S3745" t="str">
            <v>Closed</v>
          </cell>
          <cell r="T3745" t="str">
            <v>Closed/Invoiced</v>
          </cell>
          <cell r="U3745" t="str">
            <v>Custom</v>
          </cell>
          <cell r="V3745" t="str">
            <v>Laddawn</v>
          </cell>
          <cell r="W3745">
            <v>148</v>
          </cell>
          <cell r="X3745">
            <v>4</v>
          </cell>
          <cell r="Y3745">
            <v>29</v>
          </cell>
          <cell r="Z3745">
            <v>0</v>
          </cell>
          <cell r="AA3745" t="str">
            <v>Quality / Appearance is unacceptable</v>
          </cell>
          <cell r="AB3745" t="str">
            <v>Production</v>
          </cell>
        </row>
        <row r="3746">
          <cell r="A3746">
            <v>43106</v>
          </cell>
          <cell r="B3746">
            <v>42486</v>
          </cell>
          <cell r="C3746">
            <v>42493</v>
          </cell>
          <cell r="D3746">
            <v>1</v>
          </cell>
          <cell r="E3746" t="str">
            <v>'001130'</v>
          </cell>
          <cell r="F3746" t="str">
            <v>LF 8X8X004 1000/CTN</v>
          </cell>
          <cell r="G3746" t="str">
            <v>NO SEALS/BAD SEALS</v>
          </cell>
          <cell r="H3746">
            <v>1</v>
          </cell>
          <cell r="I3746">
            <v>23.99</v>
          </cell>
          <cell r="J3746">
            <v>23.99</v>
          </cell>
          <cell r="N3746">
            <v>23.99</v>
          </cell>
          <cell r="P3746" t="str">
            <v>1368339A</v>
          </cell>
          <cell r="Q3746">
            <v>42426</v>
          </cell>
          <cell r="R3746">
            <v>1401785</v>
          </cell>
          <cell r="S3746" t="str">
            <v>Cancelled</v>
          </cell>
          <cell r="T3746" t="str">
            <v>Cancelled</v>
          </cell>
          <cell r="U3746" t="str">
            <v>Stock</v>
          </cell>
          <cell r="V3746" t="str">
            <v>3rd Party</v>
          </cell>
          <cell r="W3746">
            <v>60</v>
          </cell>
          <cell r="X3746">
            <v>2</v>
          </cell>
          <cell r="Y3746">
            <v>7</v>
          </cell>
          <cell r="Z3746">
            <v>0</v>
          </cell>
          <cell r="AA3746" t="str">
            <v>Quality / Appearance is unacceptable</v>
          </cell>
          <cell r="AB3746" t="str">
            <v>Production</v>
          </cell>
        </row>
        <row r="3747">
          <cell r="A3747">
            <v>43215</v>
          </cell>
          <cell r="B3747">
            <v>42499</v>
          </cell>
          <cell r="C3747">
            <v>42524</v>
          </cell>
          <cell r="D3747">
            <v>1</v>
          </cell>
          <cell r="E3747" t="str">
            <v>'BAGS'</v>
          </cell>
          <cell r="F3747" t="str">
            <v>NON STOCK ITEMS</v>
          </cell>
          <cell r="G3747" t="str">
            <v>NO SEALS/BAD SEALS</v>
          </cell>
          <cell r="H3747">
            <v>0.24</v>
          </cell>
          <cell r="I3747">
            <v>1131.3900000000001</v>
          </cell>
          <cell r="J3747">
            <v>271.53359999999998</v>
          </cell>
          <cell r="K3747" t="str">
            <v>CR49788</v>
          </cell>
          <cell r="L3747">
            <v>0</v>
          </cell>
          <cell r="M3747">
            <v>0</v>
          </cell>
          <cell r="N3747">
            <v>271.53359999999998</v>
          </cell>
          <cell r="O3747">
            <v>50</v>
          </cell>
          <cell r="P3747" t="str">
            <v>1357933A</v>
          </cell>
          <cell r="Q3747">
            <v>42409</v>
          </cell>
          <cell r="R3747">
            <v>1396583</v>
          </cell>
          <cell r="S3747" t="str">
            <v>Closed</v>
          </cell>
          <cell r="T3747" t="str">
            <v>Closed/Invoiced</v>
          </cell>
          <cell r="U3747" t="str">
            <v>Custom</v>
          </cell>
          <cell r="V3747" t="str">
            <v>Laddawn</v>
          </cell>
          <cell r="W3747">
            <v>90</v>
          </cell>
          <cell r="X3747">
            <v>3</v>
          </cell>
          <cell r="Y3747">
            <v>25</v>
          </cell>
          <cell r="Z3747">
            <v>0</v>
          </cell>
          <cell r="AA3747" t="str">
            <v>Quality / Appearance is unacceptable</v>
          </cell>
          <cell r="AB3747" t="str">
            <v>Production</v>
          </cell>
        </row>
        <row r="3748">
          <cell r="A3748">
            <v>43226</v>
          </cell>
          <cell r="B3748">
            <v>42500</v>
          </cell>
          <cell r="C3748">
            <v>42515</v>
          </cell>
          <cell r="D3748">
            <v>1</v>
          </cell>
          <cell r="E3748" t="str">
            <v>'006850'</v>
          </cell>
          <cell r="F3748" t="str">
            <v>BOR 20X30X004 250/RL</v>
          </cell>
          <cell r="G3748" t="str">
            <v>NO SEALS/BAD SEALS</v>
          </cell>
          <cell r="H3748">
            <v>5</v>
          </cell>
          <cell r="I3748">
            <v>58.82</v>
          </cell>
          <cell r="J3748">
            <v>294.10000000000002</v>
          </cell>
          <cell r="K3748" t="str">
            <v>CR49649</v>
          </cell>
          <cell r="L3748">
            <v>1</v>
          </cell>
          <cell r="M3748">
            <v>2.94</v>
          </cell>
          <cell r="N3748">
            <v>291.16000000000003</v>
          </cell>
          <cell r="O3748">
            <v>50</v>
          </cell>
          <cell r="P3748" t="str">
            <v>1399240A</v>
          </cell>
          <cell r="Q3748">
            <v>42481</v>
          </cell>
          <cell r="R3748">
            <v>1433679</v>
          </cell>
          <cell r="S3748" t="str">
            <v>Closed</v>
          </cell>
          <cell r="T3748" t="str">
            <v>Closed/Invoiced</v>
          </cell>
          <cell r="U3748" t="str">
            <v>Stock</v>
          </cell>
          <cell r="V3748" t="str">
            <v>Laddawn</v>
          </cell>
          <cell r="W3748">
            <v>19</v>
          </cell>
          <cell r="X3748">
            <v>0</v>
          </cell>
          <cell r="Y3748">
            <v>15</v>
          </cell>
          <cell r="Z3748">
            <v>0</v>
          </cell>
          <cell r="AA3748" t="str">
            <v>Quality / Appearance is unacceptable</v>
          </cell>
          <cell r="AB3748" t="str">
            <v>Production</v>
          </cell>
        </row>
        <row r="3749">
          <cell r="A3749">
            <v>43241</v>
          </cell>
          <cell r="B3749">
            <v>42501</v>
          </cell>
          <cell r="C3749">
            <v>42515</v>
          </cell>
          <cell r="D3749">
            <v>1</v>
          </cell>
          <cell r="E3749" t="str">
            <v>'008720'</v>
          </cell>
          <cell r="F3749" t="str">
            <v>LF 38X48X006 50/CTN</v>
          </cell>
          <cell r="G3749" t="str">
            <v>NO SEALS/BAD SEALS</v>
          </cell>
          <cell r="H3749">
            <v>1</v>
          </cell>
          <cell r="I3749">
            <v>61.23</v>
          </cell>
          <cell r="J3749">
            <v>61.23</v>
          </cell>
          <cell r="K3749" t="str">
            <v>CR49611</v>
          </cell>
          <cell r="L3749">
            <v>1</v>
          </cell>
          <cell r="M3749">
            <v>0.61</v>
          </cell>
          <cell r="N3749">
            <v>60.62</v>
          </cell>
          <cell r="O3749">
            <v>50</v>
          </cell>
          <cell r="P3749" t="str">
            <v>1380579A</v>
          </cell>
          <cell r="Q3749">
            <v>42447</v>
          </cell>
          <cell r="R3749">
            <v>1414265</v>
          </cell>
          <cell r="S3749" t="str">
            <v>Closed</v>
          </cell>
          <cell r="T3749" t="str">
            <v>Closed/Invoiced</v>
          </cell>
          <cell r="U3749" t="str">
            <v>Stock</v>
          </cell>
          <cell r="V3749" t="str">
            <v>Laddawn</v>
          </cell>
          <cell r="W3749">
            <v>54</v>
          </cell>
          <cell r="X3749">
            <v>1</v>
          </cell>
          <cell r="Y3749">
            <v>14</v>
          </cell>
          <cell r="Z3749">
            <v>0</v>
          </cell>
          <cell r="AA3749" t="str">
            <v>Quality / Appearance is unacceptable</v>
          </cell>
          <cell r="AB3749" t="str">
            <v>Production</v>
          </cell>
        </row>
        <row r="3750">
          <cell r="A3750">
            <v>43254</v>
          </cell>
          <cell r="B3750">
            <v>42502</v>
          </cell>
          <cell r="C3750">
            <v>42566</v>
          </cell>
          <cell r="D3750">
            <v>1</v>
          </cell>
          <cell r="E3750" t="str">
            <v>'BAGS'</v>
          </cell>
          <cell r="F3750" t="str">
            <v>NON STOCK ITEMS</v>
          </cell>
          <cell r="G3750" t="str">
            <v>NO SEALS/BAD SEALS</v>
          </cell>
          <cell r="H3750">
            <v>55</v>
          </cell>
          <cell r="I3750">
            <v>78.08</v>
          </cell>
          <cell r="J3750">
            <v>4294.3999999999996</v>
          </cell>
          <cell r="N3750">
            <v>4294.3999999999996</v>
          </cell>
          <cell r="P3750" t="str">
            <v>1384702A</v>
          </cell>
          <cell r="Q3750">
            <v>42456</v>
          </cell>
          <cell r="R3750">
            <v>1420087</v>
          </cell>
          <cell r="S3750" t="str">
            <v>Cancelled</v>
          </cell>
          <cell r="T3750" t="str">
            <v>Cancelled</v>
          </cell>
          <cell r="U3750" t="str">
            <v>Custom</v>
          </cell>
          <cell r="V3750" t="str">
            <v>Laddawn</v>
          </cell>
          <cell r="W3750">
            <v>46</v>
          </cell>
          <cell r="X3750">
            <v>1</v>
          </cell>
          <cell r="Y3750">
            <v>64</v>
          </cell>
          <cell r="Z3750">
            <v>2</v>
          </cell>
          <cell r="AA3750" t="str">
            <v>Quality / Appearance is unacceptable</v>
          </cell>
          <cell r="AB3750" t="str">
            <v>Production</v>
          </cell>
        </row>
        <row r="3751">
          <cell r="A3751">
            <v>43257</v>
          </cell>
          <cell r="B3751">
            <v>42503</v>
          </cell>
          <cell r="C3751">
            <v>42515</v>
          </cell>
          <cell r="D3751">
            <v>1</v>
          </cell>
          <cell r="E3751" t="str">
            <v>'000554'</v>
          </cell>
          <cell r="F3751" t="str">
            <v>LF 14X14X002 1000/CTN</v>
          </cell>
          <cell r="G3751" t="str">
            <v>NO SEALS/BAD SEALS</v>
          </cell>
          <cell r="H3751">
            <v>4</v>
          </cell>
          <cell r="I3751">
            <v>55.92</v>
          </cell>
          <cell r="J3751">
            <v>223.68</v>
          </cell>
          <cell r="K3751" t="str">
            <v>CR49627</v>
          </cell>
          <cell r="L3751">
            <v>1</v>
          </cell>
          <cell r="M3751">
            <v>2.2400000000000002</v>
          </cell>
          <cell r="N3751">
            <v>221.44</v>
          </cell>
          <cell r="P3751" t="str">
            <v>1407715A</v>
          </cell>
          <cell r="Q3751">
            <v>42495</v>
          </cell>
          <cell r="R3751">
            <v>1442476</v>
          </cell>
          <cell r="S3751" t="str">
            <v>Closed</v>
          </cell>
          <cell r="T3751" t="str">
            <v>Closed/Invoiced</v>
          </cell>
          <cell r="U3751" t="str">
            <v>Stock</v>
          </cell>
          <cell r="V3751" t="str">
            <v>Laddawn</v>
          </cell>
          <cell r="W3751">
            <v>8</v>
          </cell>
          <cell r="X3751">
            <v>0</v>
          </cell>
          <cell r="Y3751">
            <v>12</v>
          </cell>
          <cell r="Z3751">
            <v>0</v>
          </cell>
          <cell r="AA3751" t="str">
            <v>Quality / Appearance is unacceptable</v>
          </cell>
          <cell r="AB3751" t="str">
            <v>Production</v>
          </cell>
        </row>
        <row r="3752">
          <cell r="A3752">
            <v>43262</v>
          </cell>
          <cell r="B3752">
            <v>42503</v>
          </cell>
          <cell r="C3752">
            <v>42515</v>
          </cell>
          <cell r="D3752">
            <v>1</v>
          </cell>
          <cell r="E3752" t="str">
            <v>'SOR'</v>
          </cell>
          <cell r="F3752" t="str">
            <v>NON STOCK ITEMS</v>
          </cell>
          <cell r="G3752" t="str">
            <v>NO SEALS/BAD SEALS</v>
          </cell>
          <cell r="H3752">
            <v>24.225000000000001</v>
          </cell>
          <cell r="I3752">
            <v>99.88</v>
          </cell>
          <cell r="J3752">
            <v>2419.5929999999998</v>
          </cell>
          <cell r="K3752" t="str">
            <v>CR49650</v>
          </cell>
          <cell r="L3752">
            <v>0</v>
          </cell>
          <cell r="M3752">
            <v>0</v>
          </cell>
          <cell r="N3752">
            <v>2419.5929999999998</v>
          </cell>
          <cell r="P3752" t="str">
            <v>1355132A</v>
          </cell>
          <cell r="Q3752">
            <v>42404</v>
          </cell>
          <cell r="R3752">
            <v>1392424</v>
          </cell>
          <cell r="S3752" t="str">
            <v>Closed</v>
          </cell>
          <cell r="T3752" t="str">
            <v>Closed/Invoiced</v>
          </cell>
          <cell r="U3752" t="str">
            <v>Custom</v>
          </cell>
          <cell r="V3752" t="str">
            <v>Laddawn</v>
          </cell>
          <cell r="W3752">
            <v>99</v>
          </cell>
          <cell r="X3752">
            <v>3</v>
          </cell>
          <cell r="Y3752">
            <v>12</v>
          </cell>
          <cell r="Z3752">
            <v>0</v>
          </cell>
          <cell r="AA3752" t="str">
            <v>Quality / Appearance is unacceptable</v>
          </cell>
          <cell r="AB3752" t="str">
            <v>Production</v>
          </cell>
        </row>
        <row r="3753">
          <cell r="A3753">
            <v>43340</v>
          </cell>
          <cell r="B3753">
            <v>42513</v>
          </cell>
          <cell r="C3753">
            <v>42521</v>
          </cell>
          <cell r="D3753">
            <v>1</v>
          </cell>
          <cell r="E3753" t="str">
            <v>'008720'</v>
          </cell>
          <cell r="F3753" t="str">
            <v>LF 38X48X006 50/CTN</v>
          </cell>
          <cell r="G3753" t="str">
            <v>NO SEALS/BAD SEALS</v>
          </cell>
          <cell r="H3753">
            <v>1</v>
          </cell>
          <cell r="I3753">
            <v>61.23</v>
          </cell>
          <cell r="J3753">
            <v>61.23</v>
          </cell>
          <cell r="K3753" t="str">
            <v>CR49698</v>
          </cell>
          <cell r="L3753">
            <v>1</v>
          </cell>
          <cell r="M3753">
            <v>0.61</v>
          </cell>
          <cell r="N3753">
            <v>60.62</v>
          </cell>
          <cell r="P3753" t="str">
            <v>1390527A</v>
          </cell>
          <cell r="Q3753">
            <v>42466</v>
          </cell>
          <cell r="R3753">
            <v>1424722</v>
          </cell>
          <cell r="S3753" t="str">
            <v>Closed</v>
          </cell>
          <cell r="T3753" t="str">
            <v>Closed/Invoiced</v>
          </cell>
          <cell r="U3753" t="str">
            <v>Stock</v>
          </cell>
          <cell r="V3753" t="str">
            <v>Laddawn</v>
          </cell>
          <cell r="W3753">
            <v>47</v>
          </cell>
          <cell r="X3753">
            <v>1</v>
          </cell>
          <cell r="Y3753">
            <v>8</v>
          </cell>
          <cell r="Z3753">
            <v>0</v>
          </cell>
          <cell r="AA3753" t="str">
            <v>Quality / Appearance is unacceptable</v>
          </cell>
          <cell r="AB3753" t="str">
            <v>Production</v>
          </cell>
        </row>
        <row r="3754">
          <cell r="A3754">
            <v>43355</v>
          </cell>
          <cell r="B3754">
            <v>42514</v>
          </cell>
          <cell r="C3754">
            <v>42523</v>
          </cell>
          <cell r="D3754">
            <v>1</v>
          </cell>
          <cell r="E3754" t="str">
            <v>'000550'</v>
          </cell>
          <cell r="F3754" t="str">
            <v>LF 12X24X002 1000/CTN</v>
          </cell>
          <cell r="G3754" t="str">
            <v>NO SEALS/BAD SEALS</v>
          </cell>
          <cell r="H3754">
            <v>2</v>
          </cell>
          <cell r="I3754">
            <v>78.72</v>
          </cell>
          <cell r="J3754">
            <v>157.44</v>
          </cell>
          <cell r="K3754" t="str">
            <v>CR49763</v>
          </cell>
          <cell r="L3754">
            <v>0</v>
          </cell>
          <cell r="M3754">
            <v>0</v>
          </cell>
          <cell r="N3754">
            <v>157.44</v>
          </cell>
          <cell r="P3754" t="str">
            <v>1290357A</v>
          </cell>
          <cell r="Q3754">
            <v>42282</v>
          </cell>
          <cell r="R3754">
            <v>1321261</v>
          </cell>
          <cell r="S3754" t="str">
            <v>Closed</v>
          </cell>
          <cell r="T3754" t="str">
            <v>Closed/Invoiced</v>
          </cell>
          <cell r="U3754" t="str">
            <v>Stock</v>
          </cell>
          <cell r="V3754" t="str">
            <v>Laddawn</v>
          </cell>
          <cell r="W3754">
            <v>232</v>
          </cell>
          <cell r="X3754">
            <v>7</v>
          </cell>
          <cell r="Y3754">
            <v>9</v>
          </cell>
          <cell r="Z3754">
            <v>0</v>
          </cell>
          <cell r="AA3754" t="str">
            <v>Quality / Appearance is unacceptable</v>
          </cell>
          <cell r="AB3754" t="str">
            <v>Production</v>
          </cell>
        </row>
        <row r="3755">
          <cell r="A3755">
            <v>43360</v>
          </cell>
          <cell r="B3755">
            <v>42514</v>
          </cell>
          <cell r="C3755">
            <v>42528</v>
          </cell>
          <cell r="D3755">
            <v>1</v>
          </cell>
          <cell r="E3755" t="str">
            <v>'000271'</v>
          </cell>
          <cell r="F3755" t="str">
            <v>LF 22X24X0015 500/CTN</v>
          </cell>
          <cell r="G3755" t="str">
            <v>NO SEALS/BAD SEALS</v>
          </cell>
          <cell r="H3755">
            <v>2</v>
          </cell>
          <cell r="I3755">
            <v>41.98</v>
          </cell>
          <cell r="J3755">
            <v>83.96</v>
          </cell>
          <cell r="K3755" t="str">
            <v>CR49841</v>
          </cell>
          <cell r="L3755">
            <v>1</v>
          </cell>
          <cell r="M3755">
            <v>0.84</v>
          </cell>
          <cell r="N3755">
            <v>83.12</v>
          </cell>
          <cell r="O3755">
            <v>50</v>
          </cell>
          <cell r="P3755" t="str">
            <v>1412102A</v>
          </cell>
          <cell r="Q3755">
            <v>42502</v>
          </cell>
          <cell r="R3755">
            <v>1447274</v>
          </cell>
          <cell r="S3755" t="str">
            <v>Closed</v>
          </cell>
          <cell r="T3755" t="str">
            <v>Closed/Invoiced</v>
          </cell>
          <cell r="U3755" t="str">
            <v>Stock</v>
          </cell>
          <cell r="V3755" t="str">
            <v>Laddawn</v>
          </cell>
          <cell r="W3755">
            <v>12</v>
          </cell>
          <cell r="X3755">
            <v>0</v>
          </cell>
          <cell r="Y3755">
            <v>14</v>
          </cell>
          <cell r="Z3755">
            <v>0</v>
          </cell>
          <cell r="AA3755" t="str">
            <v>Quality / Appearance is unacceptable</v>
          </cell>
          <cell r="AB3755" t="str">
            <v>Production</v>
          </cell>
        </row>
        <row r="3756">
          <cell r="A3756">
            <v>43366</v>
          </cell>
          <cell r="B3756">
            <v>42515</v>
          </cell>
          <cell r="C3756">
            <v>42523</v>
          </cell>
          <cell r="D3756">
            <v>1</v>
          </cell>
          <cell r="E3756" t="str">
            <v>'010817'</v>
          </cell>
          <cell r="F3756" t="str">
            <v>BOR 50X44X57X004 25/RL</v>
          </cell>
          <cell r="G3756" t="str">
            <v>NO SEALS/BAD SEALS</v>
          </cell>
          <cell r="H3756">
            <v>10</v>
          </cell>
          <cell r="I3756">
            <v>48.16</v>
          </cell>
          <cell r="J3756">
            <v>481.6</v>
          </cell>
          <cell r="K3756" t="str">
            <v>CR49750</v>
          </cell>
          <cell r="L3756">
            <v>1</v>
          </cell>
          <cell r="M3756">
            <v>4.82</v>
          </cell>
          <cell r="N3756">
            <v>476.78</v>
          </cell>
          <cell r="O3756">
            <v>50</v>
          </cell>
          <cell r="P3756" t="str">
            <v>1389714A</v>
          </cell>
          <cell r="Q3756">
            <v>42465</v>
          </cell>
          <cell r="R3756">
            <v>1423938</v>
          </cell>
          <cell r="S3756" t="str">
            <v>Closed</v>
          </cell>
          <cell r="T3756" t="str">
            <v>Closed/Invoiced</v>
          </cell>
          <cell r="U3756" t="str">
            <v>Stock</v>
          </cell>
          <cell r="V3756" t="str">
            <v>Laddawn</v>
          </cell>
          <cell r="W3756">
            <v>50</v>
          </cell>
          <cell r="X3756">
            <v>1</v>
          </cell>
          <cell r="Y3756">
            <v>8</v>
          </cell>
          <cell r="Z3756">
            <v>0</v>
          </cell>
          <cell r="AA3756" t="str">
            <v>Quality / Appearance is unacceptable</v>
          </cell>
          <cell r="AB3756" t="str">
            <v>Production</v>
          </cell>
        </row>
        <row r="3757">
          <cell r="A3757">
            <v>43383</v>
          </cell>
          <cell r="B3757">
            <v>42516</v>
          </cell>
          <cell r="C3757">
            <v>42606</v>
          </cell>
          <cell r="D3757">
            <v>1</v>
          </cell>
          <cell r="E3757" t="str">
            <v>'BAGS'</v>
          </cell>
          <cell r="F3757" t="str">
            <v>NON STOCK ITEMS</v>
          </cell>
          <cell r="G3757" t="str">
            <v>NO SEALS/BAD SEALS</v>
          </cell>
          <cell r="H3757">
            <v>5</v>
          </cell>
          <cell r="I3757">
            <v>321.33</v>
          </cell>
          <cell r="J3757">
            <v>1606.65</v>
          </cell>
          <cell r="N3757">
            <v>1606.65</v>
          </cell>
          <cell r="P3757" t="str">
            <v>1203786A</v>
          </cell>
          <cell r="Q3757">
            <v>42124</v>
          </cell>
          <cell r="R3757">
            <v>1236035</v>
          </cell>
          <cell r="S3757" t="str">
            <v>Cancelled</v>
          </cell>
          <cell r="T3757" t="str">
            <v>Cancelled</v>
          </cell>
          <cell r="U3757" t="str">
            <v>Custom</v>
          </cell>
          <cell r="V3757" t="str">
            <v>Laddawn</v>
          </cell>
          <cell r="W3757">
            <v>392</v>
          </cell>
          <cell r="X3757">
            <v>12</v>
          </cell>
          <cell r="Y3757">
            <v>90</v>
          </cell>
          <cell r="Z3757">
            <v>2</v>
          </cell>
          <cell r="AA3757" t="str">
            <v>Quality / Appearance is unacceptable</v>
          </cell>
          <cell r="AB3757" t="str">
            <v>Production</v>
          </cell>
        </row>
        <row r="3758">
          <cell r="A3758">
            <v>43387</v>
          </cell>
          <cell r="B3758">
            <v>42516</v>
          </cell>
          <cell r="C3758">
            <v>42551</v>
          </cell>
          <cell r="D3758">
            <v>1</v>
          </cell>
          <cell r="E3758" t="str">
            <v>'010080'</v>
          </cell>
          <cell r="F3758" t="str">
            <v>BOR 36X32X72X0015 135/RL</v>
          </cell>
          <cell r="G3758" t="str">
            <v>NO SEALS/BAD SEALS</v>
          </cell>
          <cell r="H3758">
            <v>1</v>
          </cell>
          <cell r="I3758">
            <v>84.71</v>
          </cell>
          <cell r="J3758">
            <v>84.71</v>
          </cell>
          <cell r="K3758" t="str">
            <v>CR50190</v>
          </cell>
          <cell r="L3758">
            <v>1</v>
          </cell>
          <cell r="M3758">
            <v>0.85</v>
          </cell>
          <cell r="N3758">
            <v>83.86</v>
          </cell>
          <cell r="P3758" t="str">
            <v>1358506A</v>
          </cell>
          <cell r="Q3758">
            <v>42410</v>
          </cell>
          <cell r="R3758">
            <v>1391378</v>
          </cell>
          <cell r="S3758" t="str">
            <v>Closed</v>
          </cell>
          <cell r="T3758" t="str">
            <v>Closed/Invoiced</v>
          </cell>
          <cell r="U3758" t="str">
            <v>Stock</v>
          </cell>
          <cell r="V3758" t="str">
            <v>Laddawn</v>
          </cell>
          <cell r="W3758">
            <v>106</v>
          </cell>
          <cell r="X3758">
            <v>3</v>
          </cell>
          <cell r="Y3758">
            <v>35</v>
          </cell>
          <cell r="Z3758">
            <v>1</v>
          </cell>
          <cell r="AA3758" t="str">
            <v>Quality / Appearance is unacceptable</v>
          </cell>
          <cell r="AB3758" t="str">
            <v>Production</v>
          </cell>
        </row>
        <row r="3759">
          <cell r="A3759">
            <v>43399</v>
          </cell>
          <cell r="B3759">
            <v>42521</v>
          </cell>
          <cell r="C3759">
            <v>42535</v>
          </cell>
          <cell r="D3759">
            <v>1</v>
          </cell>
          <cell r="E3759" t="str">
            <v>'001610'</v>
          </cell>
          <cell r="F3759" t="str">
            <v>GU 12X8X30X002 500/CTN</v>
          </cell>
          <cell r="G3759" t="str">
            <v>NO SEALS/BAD SEALS</v>
          </cell>
          <cell r="H3759">
            <v>10</v>
          </cell>
          <cell r="I3759">
            <v>64.42</v>
          </cell>
          <cell r="J3759">
            <v>644.20000000000005</v>
          </cell>
          <cell r="K3759" t="str">
            <v>CR49952</v>
          </cell>
          <cell r="L3759">
            <v>1</v>
          </cell>
          <cell r="M3759">
            <v>6.44</v>
          </cell>
          <cell r="N3759">
            <v>637.76</v>
          </cell>
          <cell r="P3759" t="str">
            <v>1412953A</v>
          </cell>
          <cell r="Q3759">
            <v>42503</v>
          </cell>
          <cell r="R3759">
            <v>1448267</v>
          </cell>
          <cell r="S3759" t="str">
            <v>Closed</v>
          </cell>
          <cell r="T3759" t="str">
            <v>Closed/Invoiced</v>
          </cell>
          <cell r="U3759" t="str">
            <v>Stock</v>
          </cell>
          <cell r="V3759" t="str">
            <v>Laddawn</v>
          </cell>
          <cell r="W3759">
            <v>18</v>
          </cell>
          <cell r="X3759">
            <v>0</v>
          </cell>
          <cell r="Y3759">
            <v>14</v>
          </cell>
          <cell r="Z3759">
            <v>0</v>
          </cell>
          <cell r="AA3759" t="str">
            <v>Quality / Appearance is unacceptable</v>
          </cell>
          <cell r="AB3759" t="str">
            <v>Production</v>
          </cell>
        </row>
        <row r="3760">
          <cell r="A3760">
            <v>43401</v>
          </cell>
          <cell r="B3760">
            <v>42521</v>
          </cell>
          <cell r="C3760">
            <v>42528</v>
          </cell>
          <cell r="D3760">
            <v>1</v>
          </cell>
          <cell r="E3760" t="str">
            <v>'000565'</v>
          </cell>
          <cell r="F3760" t="str">
            <v>LF 14X20X002 1000/CTN</v>
          </cell>
          <cell r="G3760" t="str">
            <v>NO SEALS/BAD SEALS</v>
          </cell>
          <cell r="H3760">
            <v>2</v>
          </cell>
          <cell r="I3760">
            <v>73.52</v>
          </cell>
          <cell r="J3760">
            <v>147.04</v>
          </cell>
          <cell r="K3760" t="str">
            <v>CR49837</v>
          </cell>
          <cell r="L3760">
            <v>1</v>
          </cell>
          <cell r="M3760">
            <v>1.47</v>
          </cell>
          <cell r="N3760">
            <v>145.57</v>
          </cell>
          <cell r="O3760">
            <v>50</v>
          </cell>
          <cell r="P3760" t="str">
            <v>1386003A</v>
          </cell>
          <cell r="Q3760">
            <v>42458</v>
          </cell>
          <cell r="R3760">
            <v>1419881</v>
          </cell>
          <cell r="S3760" t="str">
            <v>Closed</v>
          </cell>
          <cell r="T3760" t="str">
            <v>Closed/Invoiced</v>
          </cell>
          <cell r="U3760" t="str">
            <v>Stock</v>
          </cell>
          <cell r="V3760" t="str">
            <v>Laddawn</v>
          </cell>
          <cell r="W3760">
            <v>63</v>
          </cell>
          <cell r="X3760">
            <v>2</v>
          </cell>
          <cell r="Y3760">
            <v>7</v>
          </cell>
          <cell r="Z3760">
            <v>0</v>
          </cell>
          <cell r="AA3760" t="str">
            <v>Quality / Appearance is unacceptable</v>
          </cell>
          <cell r="AB3760" t="str">
            <v>Production</v>
          </cell>
        </row>
        <row r="3761">
          <cell r="A3761">
            <v>43411</v>
          </cell>
          <cell r="B3761">
            <v>42522</v>
          </cell>
          <cell r="C3761">
            <v>42528</v>
          </cell>
          <cell r="D3761">
            <v>1</v>
          </cell>
          <cell r="E3761" t="str">
            <v>'000271'</v>
          </cell>
          <cell r="F3761" t="str">
            <v>LF 22X24X0015 500/CTN</v>
          </cell>
          <cell r="G3761" t="str">
            <v>NO SEALS/BAD SEALS</v>
          </cell>
          <cell r="H3761">
            <v>1</v>
          </cell>
          <cell r="I3761">
            <v>41.98</v>
          </cell>
          <cell r="J3761">
            <v>41.98</v>
          </cell>
          <cell r="K3761" t="str">
            <v>CR49845</v>
          </cell>
          <cell r="L3761">
            <v>1</v>
          </cell>
          <cell r="M3761">
            <v>0.42</v>
          </cell>
          <cell r="N3761">
            <v>41.56</v>
          </cell>
          <cell r="P3761" t="str">
            <v>1412102A</v>
          </cell>
          <cell r="Q3761">
            <v>42502</v>
          </cell>
          <cell r="R3761">
            <v>1447274</v>
          </cell>
          <cell r="S3761" t="str">
            <v>Closed</v>
          </cell>
          <cell r="T3761" t="str">
            <v>Closed/Invoiced</v>
          </cell>
          <cell r="U3761" t="str">
            <v>Stock</v>
          </cell>
          <cell r="V3761" t="str">
            <v>Laddawn</v>
          </cell>
          <cell r="W3761">
            <v>20</v>
          </cell>
          <cell r="X3761">
            <v>0</v>
          </cell>
          <cell r="Y3761">
            <v>6</v>
          </cell>
          <cell r="Z3761">
            <v>0</v>
          </cell>
          <cell r="AA3761" t="str">
            <v>Quality / Appearance is unacceptable</v>
          </cell>
          <cell r="AB3761" t="str">
            <v>Production</v>
          </cell>
        </row>
        <row r="3762">
          <cell r="A3762">
            <v>43448</v>
          </cell>
          <cell r="B3762">
            <v>42527</v>
          </cell>
          <cell r="C3762">
            <v>42535</v>
          </cell>
          <cell r="D3762">
            <v>1</v>
          </cell>
          <cell r="E3762" t="str">
            <v>'BAGS'</v>
          </cell>
          <cell r="F3762" t="str">
            <v>NON STOCK ITEMS</v>
          </cell>
          <cell r="G3762" t="str">
            <v>NO SEALS/BAD SEALS</v>
          </cell>
          <cell r="H3762">
            <v>17.600000000000001</v>
          </cell>
          <cell r="I3762">
            <v>215.95</v>
          </cell>
          <cell r="J3762">
            <v>3800.72</v>
          </cell>
          <cell r="K3762" t="str">
            <v>CR49961</v>
          </cell>
          <cell r="L3762">
            <v>0</v>
          </cell>
          <cell r="M3762">
            <v>0</v>
          </cell>
          <cell r="N3762">
            <v>3800.72</v>
          </cell>
          <cell r="P3762" t="str">
            <v>1325006A</v>
          </cell>
          <cell r="Q3762">
            <v>42346</v>
          </cell>
          <cell r="R3762">
            <v>1359842</v>
          </cell>
          <cell r="S3762" t="str">
            <v>Closed</v>
          </cell>
          <cell r="T3762" t="str">
            <v>Closed/Invoiced</v>
          </cell>
          <cell r="U3762" t="str">
            <v>Custom</v>
          </cell>
          <cell r="V3762" t="str">
            <v>Laddawn</v>
          </cell>
          <cell r="W3762">
            <v>181</v>
          </cell>
          <cell r="X3762">
            <v>5</v>
          </cell>
          <cell r="Y3762">
            <v>8</v>
          </cell>
          <cell r="Z3762">
            <v>0</v>
          </cell>
          <cell r="AA3762" t="str">
            <v>Quality / Appearance is unacceptable</v>
          </cell>
          <cell r="AB3762" t="str">
            <v>Production</v>
          </cell>
        </row>
        <row r="3763">
          <cell r="A3763">
            <v>43492</v>
          </cell>
          <cell r="B3763">
            <v>42531</v>
          </cell>
          <cell r="C3763">
            <v>42564</v>
          </cell>
          <cell r="D3763">
            <v>1</v>
          </cell>
          <cell r="E3763" t="str">
            <v>'008727'</v>
          </cell>
          <cell r="F3763" t="str">
            <v>LF 38X65X004 CL 50/CS</v>
          </cell>
          <cell r="G3763" t="str">
            <v>NO SEALS/BAD SEALS</v>
          </cell>
          <cell r="H3763">
            <v>14</v>
          </cell>
          <cell r="I3763">
            <v>49.69</v>
          </cell>
          <cell r="J3763">
            <v>695.66</v>
          </cell>
          <cell r="K3763" t="str">
            <v>CR50365</v>
          </cell>
          <cell r="L3763">
            <v>0</v>
          </cell>
          <cell r="M3763">
            <v>0</v>
          </cell>
          <cell r="N3763">
            <v>695.66</v>
          </cell>
          <cell r="P3763" t="str">
            <v>1424111A</v>
          </cell>
          <cell r="Q3763">
            <v>42524</v>
          </cell>
          <cell r="R3763">
            <v>1460008</v>
          </cell>
          <cell r="S3763" t="str">
            <v>Closed</v>
          </cell>
          <cell r="T3763" t="str">
            <v>Closed/Invoiced</v>
          </cell>
          <cell r="U3763" t="str">
            <v>Stock</v>
          </cell>
          <cell r="V3763" t="str">
            <v>Laddawn</v>
          </cell>
          <cell r="W3763">
            <v>7</v>
          </cell>
          <cell r="X3763">
            <v>0</v>
          </cell>
          <cell r="Y3763">
            <v>33</v>
          </cell>
          <cell r="Z3763">
            <v>1</v>
          </cell>
          <cell r="AA3763" t="str">
            <v>Quality / Appearance is unacceptable</v>
          </cell>
          <cell r="AB3763" t="str">
            <v>Production</v>
          </cell>
        </row>
        <row r="3764">
          <cell r="A3764">
            <v>43509</v>
          </cell>
          <cell r="B3764">
            <v>42534</v>
          </cell>
          <cell r="C3764">
            <v>42551</v>
          </cell>
          <cell r="D3764">
            <v>1</v>
          </cell>
          <cell r="E3764" t="str">
            <v>'BAGS'</v>
          </cell>
          <cell r="F3764" t="str">
            <v>NON STOCK ITEMS</v>
          </cell>
          <cell r="G3764" t="str">
            <v>NO SEALS/BAD SEALS</v>
          </cell>
          <cell r="H3764">
            <v>9.1</v>
          </cell>
          <cell r="I3764">
            <v>92.09</v>
          </cell>
          <cell r="J3764">
            <v>838.01900000000001</v>
          </cell>
          <cell r="K3764" t="str">
            <v>CR50180</v>
          </cell>
          <cell r="L3764">
            <v>0</v>
          </cell>
          <cell r="M3764">
            <v>0</v>
          </cell>
          <cell r="N3764">
            <v>838.01900000000001</v>
          </cell>
          <cell r="O3764">
            <v>50</v>
          </cell>
          <cell r="P3764" t="str">
            <v>1369218A</v>
          </cell>
          <cell r="Q3764">
            <v>42429</v>
          </cell>
          <cell r="R3764">
            <v>1407699</v>
          </cell>
          <cell r="S3764" t="str">
            <v>Closed</v>
          </cell>
          <cell r="T3764" t="str">
            <v>Closed/Invoiced</v>
          </cell>
          <cell r="U3764" t="str">
            <v>Custom</v>
          </cell>
          <cell r="V3764" t="str">
            <v>Laddawn</v>
          </cell>
          <cell r="W3764">
            <v>105</v>
          </cell>
          <cell r="X3764">
            <v>3</v>
          </cell>
          <cell r="Y3764">
            <v>17</v>
          </cell>
          <cell r="Z3764">
            <v>0</v>
          </cell>
          <cell r="AA3764" t="str">
            <v>Quality / Appearance is unacceptable</v>
          </cell>
          <cell r="AB3764" t="str">
            <v>Production</v>
          </cell>
        </row>
        <row r="3765">
          <cell r="A3765">
            <v>43522</v>
          </cell>
          <cell r="B3765">
            <v>42535</v>
          </cell>
          <cell r="C3765">
            <v>42536</v>
          </cell>
          <cell r="D3765">
            <v>1</v>
          </cell>
          <cell r="E3765" t="str">
            <v>'008700'</v>
          </cell>
          <cell r="F3765" t="str">
            <v>LF 30X60X006 50/CTN</v>
          </cell>
          <cell r="G3765" t="str">
            <v>NO SEALS/BAD SEALS</v>
          </cell>
          <cell r="H3765">
            <v>2</v>
          </cell>
          <cell r="I3765">
            <v>58.13</v>
          </cell>
          <cell r="J3765">
            <v>116.26</v>
          </cell>
          <cell r="N3765">
            <v>116.26</v>
          </cell>
          <cell r="P3765" t="str">
            <v>1420345A</v>
          </cell>
          <cell r="Q3765">
            <v>42516</v>
          </cell>
          <cell r="R3765">
            <v>1455860</v>
          </cell>
          <cell r="S3765" t="str">
            <v>Cancelled</v>
          </cell>
          <cell r="T3765" t="str">
            <v>Cancelled</v>
          </cell>
          <cell r="U3765" t="str">
            <v>Stock</v>
          </cell>
          <cell r="V3765" t="str">
            <v>Laddawn</v>
          </cell>
          <cell r="W3765">
            <v>19</v>
          </cell>
          <cell r="X3765">
            <v>0</v>
          </cell>
          <cell r="Y3765">
            <v>1</v>
          </cell>
          <cell r="Z3765">
            <v>0</v>
          </cell>
          <cell r="AA3765" t="str">
            <v>Quality / Appearance is unacceptable</v>
          </cell>
          <cell r="AB3765" t="str">
            <v>Production</v>
          </cell>
        </row>
        <row r="3766">
          <cell r="A3766">
            <v>43539</v>
          </cell>
          <cell r="B3766">
            <v>42536</v>
          </cell>
          <cell r="C3766">
            <v>42550</v>
          </cell>
          <cell r="D3766">
            <v>1</v>
          </cell>
          <cell r="E3766" t="str">
            <v>'008700'</v>
          </cell>
          <cell r="F3766" t="str">
            <v>LF 30X60X006 50/CTN</v>
          </cell>
          <cell r="G3766" t="str">
            <v>NO SEALS/BAD SEALS</v>
          </cell>
          <cell r="H3766">
            <v>1</v>
          </cell>
          <cell r="I3766">
            <v>58.13</v>
          </cell>
          <cell r="J3766">
            <v>58.13</v>
          </cell>
          <cell r="K3766" t="str">
            <v>CR50146</v>
          </cell>
          <cell r="L3766">
            <v>0</v>
          </cell>
          <cell r="M3766">
            <v>0</v>
          </cell>
          <cell r="N3766">
            <v>58.13</v>
          </cell>
          <cell r="P3766" t="str">
            <v>1409789A</v>
          </cell>
          <cell r="Q3766">
            <v>42499</v>
          </cell>
          <cell r="R3766">
            <v>1444862</v>
          </cell>
          <cell r="S3766" t="str">
            <v>Closed</v>
          </cell>
          <cell r="T3766" t="str">
            <v>Closed/Invoiced</v>
          </cell>
          <cell r="U3766" t="str">
            <v>Stock</v>
          </cell>
          <cell r="V3766" t="str">
            <v>Laddawn</v>
          </cell>
          <cell r="W3766">
            <v>37</v>
          </cell>
          <cell r="X3766">
            <v>1</v>
          </cell>
          <cell r="Y3766">
            <v>14</v>
          </cell>
          <cell r="Z3766">
            <v>0</v>
          </cell>
          <cell r="AA3766" t="str">
            <v>Quality / Appearance is unacceptable</v>
          </cell>
          <cell r="AB3766" t="str">
            <v>Production</v>
          </cell>
        </row>
        <row r="3767">
          <cell r="A3767">
            <v>43545</v>
          </cell>
          <cell r="B3767">
            <v>42536</v>
          </cell>
          <cell r="C3767">
            <v>42542</v>
          </cell>
          <cell r="D3767">
            <v>1</v>
          </cell>
          <cell r="E3767" t="str">
            <v>'000505'</v>
          </cell>
          <cell r="F3767" t="str">
            <v>LF 10X12X002 1000/CTN</v>
          </cell>
          <cell r="G3767" t="str">
            <v>NO SEALS/BAD SEALS</v>
          </cell>
          <cell r="H3767">
            <v>3</v>
          </cell>
          <cell r="I3767">
            <v>37.130000000000003</v>
          </cell>
          <cell r="J3767">
            <v>111.39</v>
          </cell>
          <cell r="K3767" t="str">
            <v>CR50031</v>
          </cell>
          <cell r="L3767">
            <v>1</v>
          </cell>
          <cell r="M3767">
            <v>1.1100000000000001</v>
          </cell>
          <cell r="N3767">
            <v>110.28</v>
          </cell>
          <cell r="O3767">
            <v>50</v>
          </cell>
          <cell r="P3767" t="str">
            <v>1388736A</v>
          </cell>
          <cell r="Q3767">
            <v>42464</v>
          </cell>
          <cell r="R3767">
            <v>1422988</v>
          </cell>
          <cell r="S3767" t="str">
            <v>Closed</v>
          </cell>
          <cell r="T3767" t="str">
            <v>Closed/Invoiced</v>
          </cell>
          <cell r="U3767" t="str">
            <v>Stock</v>
          </cell>
          <cell r="V3767" t="str">
            <v>Laddawn</v>
          </cell>
          <cell r="W3767">
            <v>72</v>
          </cell>
          <cell r="X3767">
            <v>2</v>
          </cell>
          <cell r="Y3767">
            <v>6</v>
          </cell>
          <cell r="Z3767">
            <v>0</v>
          </cell>
          <cell r="AA3767" t="str">
            <v>Quality / Appearance is unacceptable</v>
          </cell>
          <cell r="AB3767" t="str">
            <v>Production</v>
          </cell>
        </row>
        <row r="3768">
          <cell r="A3768">
            <v>43549</v>
          </cell>
          <cell r="B3768">
            <v>42537</v>
          </cell>
          <cell r="C3768">
            <v>42550</v>
          </cell>
          <cell r="D3768">
            <v>1</v>
          </cell>
          <cell r="E3768" t="str">
            <v>'000265'</v>
          </cell>
          <cell r="F3768" t="str">
            <v>LF 20X20X0015 1000/CTN</v>
          </cell>
          <cell r="G3768" t="str">
            <v>NO SEALS/BAD SEALS</v>
          </cell>
          <cell r="H3768">
            <v>1</v>
          </cell>
          <cell r="I3768">
            <v>72.08</v>
          </cell>
          <cell r="J3768">
            <v>72.08</v>
          </cell>
          <cell r="K3768" t="str">
            <v>CR50148</v>
          </cell>
          <cell r="L3768">
            <v>1</v>
          </cell>
          <cell r="M3768">
            <v>0.72</v>
          </cell>
          <cell r="N3768">
            <v>71.36</v>
          </cell>
          <cell r="P3768" t="str">
            <v>1417675A</v>
          </cell>
          <cell r="Q3768">
            <v>42513</v>
          </cell>
          <cell r="R3768">
            <v>1453026</v>
          </cell>
          <cell r="S3768" t="str">
            <v>Closed</v>
          </cell>
          <cell r="T3768" t="str">
            <v>Closed/Invoiced</v>
          </cell>
          <cell r="U3768" t="str">
            <v>Stock</v>
          </cell>
          <cell r="V3768" t="str">
            <v>Laddawn</v>
          </cell>
          <cell r="W3768">
            <v>24</v>
          </cell>
          <cell r="X3768">
            <v>0</v>
          </cell>
          <cell r="Y3768">
            <v>13</v>
          </cell>
          <cell r="Z3768">
            <v>0</v>
          </cell>
          <cell r="AA3768" t="str">
            <v>Quality / Appearance is unacceptable</v>
          </cell>
          <cell r="AB3768" t="str">
            <v>Production</v>
          </cell>
        </row>
        <row r="3769">
          <cell r="A3769">
            <v>43584</v>
          </cell>
          <cell r="B3769">
            <v>42542</v>
          </cell>
          <cell r="C3769">
            <v>42556</v>
          </cell>
          <cell r="D3769">
            <v>1</v>
          </cell>
          <cell r="E3769" t="str">
            <v>'000575'</v>
          </cell>
          <cell r="F3769" t="str">
            <v>LF 16X20X002 1000/CTN</v>
          </cell>
          <cell r="G3769" t="str">
            <v>NO SEALS/BAD SEALS</v>
          </cell>
          <cell r="H3769">
            <v>2</v>
          </cell>
          <cell r="I3769">
            <v>75.78</v>
          </cell>
          <cell r="J3769">
            <v>151.56</v>
          </cell>
          <cell r="K3769" t="str">
            <v>CR50228</v>
          </cell>
          <cell r="L3769">
            <v>1</v>
          </cell>
          <cell r="M3769">
            <v>1.52</v>
          </cell>
          <cell r="N3769">
            <v>150.04</v>
          </cell>
          <cell r="P3769" t="str">
            <v>1399463A</v>
          </cell>
          <cell r="Q3769">
            <v>42481</v>
          </cell>
          <cell r="R3769">
            <v>1436679</v>
          </cell>
          <cell r="S3769" t="str">
            <v>Closed</v>
          </cell>
          <cell r="T3769" t="str">
            <v>Closed/Invoiced</v>
          </cell>
          <cell r="U3769" t="str">
            <v>Stock</v>
          </cell>
          <cell r="V3769" t="str">
            <v>Laddawn</v>
          </cell>
          <cell r="W3769">
            <v>61</v>
          </cell>
          <cell r="X3769">
            <v>2</v>
          </cell>
          <cell r="Y3769">
            <v>14</v>
          </cell>
          <cell r="Z3769">
            <v>0</v>
          </cell>
          <cell r="AA3769" t="str">
            <v>Quality / Appearance is unacceptable</v>
          </cell>
          <cell r="AB3769" t="str">
            <v>Production</v>
          </cell>
        </row>
        <row r="3770">
          <cell r="A3770">
            <v>43596</v>
          </cell>
          <cell r="B3770">
            <v>42543</v>
          </cell>
          <cell r="C3770">
            <v>42551</v>
          </cell>
          <cell r="D3770">
            <v>1</v>
          </cell>
          <cell r="E3770" t="str">
            <v>'BAGS'</v>
          </cell>
          <cell r="F3770" t="str">
            <v>NON STOCK ITEMS</v>
          </cell>
          <cell r="G3770" t="str">
            <v>NO SEALS/BAD SEALS</v>
          </cell>
          <cell r="H3770">
            <v>20</v>
          </cell>
          <cell r="I3770">
            <v>96.57</v>
          </cell>
          <cell r="J3770">
            <v>1931.4</v>
          </cell>
          <cell r="K3770" t="str">
            <v>CR50197</v>
          </cell>
          <cell r="L3770">
            <v>0</v>
          </cell>
          <cell r="M3770">
            <v>0</v>
          </cell>
          <cell r="N3770">
            <v>1931.4</v>
          </cell>
          <cell r="P3770" t="str">
            <v>1408904A</v>
          </cell>
          <cell r="Q3770">
            <v>42496</v>
          </cell>
          <cell r="R3770">
            <v>1451323</v>
          </cell>
          <cell r="S3770" t="str">
            <v>Closed</v>
          </cell>
          <cell r="T3770" t="str">
            <v>Closed/Invoiced</v>
          </cell>
          <cell r="U3770" t="str">
            <v>Custom</v>
          </cell>
          <cell r="V3770" t="str">
            <v>Laddawn</v>
          </cell>
          <cell r="W3770">
            <v>47</v>
          </cell>
          <cell r="X3770">
            <v>1</v>
          </cell>
          <cell r="Y3770">
            <v>8</v>
          </cell>
          <cell r="Z3770">
            <v>0</v>
          </cell>
          <cell r="AA3770" t="str">
            <v>Quality / Appearance is unacceptable</v>
          </cell>
          <cell r="AB3770" t="str">
            <v>Production</v>
          </cell>
        </row>
        <row r="3771">
          <cell r="A3771">
            <v>43611</v>
          </cell>
          <cell r="B3771">
            <v>42544</v>
          </cell>
          <cell r="C3771">
            <v>42550</v>
          </cell>
          <cell r="D3771">
            <v>1</v>
          </cell>
          <cell r="E3771" t="str">
            <v>'BAGS'</v>
          </cell>
          <cell r="F3771" t="str">
            <v>NON STOCK ITEMS</v>
          </cell>
          <cell r="G3771" t="str">
            <v>NO SEALS/BAD SEALS</v>
          </cell>
          <cell r="H3771">
            <v>2.4</v>
          </cell>
          <cell r="I3771">
            <v>654.17999999999995</v>
          </cell>
          <cell r="J3771">
            <v>1570.0319999999999</v>
          </cell>
          <cell r="K3771" t="str">
            <v>CR50152</v>
          </cell>
          <cell r="L3771">
            <v>0</v>
          </cell>
          <cell r="M3771">
            <v>0</v>
          </cell>
          <cell r="N3771">
            <v>1570.0319999999999</v>
          </cell>
          <cell r="P3771" t="str">
            <v>1391533A</v>
          </cell>
          <cell r="Q3771">
            <v>42467</v>
          </cell>
          <cell r="R3771">
            <v>1429285</v>
          </cell>
          <cell r="S3771" t="str">
            <v>Closed</v>
          </cell>
          <cell r="T3771" t="str">
            <v>Closed/Invoiced</v>
          </cell>
          <cell r="U3771" t="str">
            <v>Custom</v>
          </cell>
          <cell r="V3771" t="str">
            <v>Laddawn</v>
          </cell>
          <cell r="W3771">
            <v>77</v>
          </cell>
          <cell r="X3771">
            <v>2</v>
          </cell>
          <cell r="Y3771">
            <v>6</v>
          </cell>
          <cell r="Z3771">
            <v>0</v>
          </cell>
          <cell r="AA3771" t="str">
            <v>Quality / Appearance is unacceptable</v>
          </cell>
          <cell r="AB3771" t="str">
            <v>Production</v>
          </cell>
        </row>
        <row r="3772">
          <cell r="A3772">
            <v>43617</v>
          </cell>
          <cell r="B3772">
            <v>42545</v>
          </cell>
          <cell r="C3772">
            <v>42562</v>
          </cell>
          <cell r="D3772">
            <v>1</v>
          </cell>
          <cell r="E3772" t="str">
            <v>'008140'</v>
          </cell>
          <cell r="F3772" t="str">
            <v>LF 4X8X006 1000/CTN</v>
          </cell>
          <cell r="G3772" t="str">
            <v>NO SEALS/BAD SEALS</v>
          </cell>
          <cell r="H3772">
            <v>1</v>
          </cell>
          <cell r="I3772">
            <v>20.94</v>
          </cell>
          <cell r="J3772">
            <v>20.94</v>
          </cell>
          <cell r="K3772" t="str">
            <v>CR50328</v>
          </cell>
          <cell r="L3772">
            <v>1</v>
          </cell>
          <cell r="M3772">
            <v>0.21</v>
          </cell>
          <cell r="N3772">
            <v>20.73</v>
          </cell>
          <cell r="O3772">
            <v>50</v>
          </cell>
          <cell r="P3772" t="str">
            <v>1429541A</v>
          </cell>
          <cell r="Q3772">
            <v>42535</v>
          </cell>
          <cell r="R3772">
            <v>1465523</v>
          </cell>
          <cell r="S3772" t="str">
            <v>Closed</v>
          </cell>
          <cell r="T3772" t="str">
            <v>Closed/Invoiced</v>
          </cell>
          <cell r="U3772" t="str">
            <v>Stock</v>
          </cell>
          <cell r="V3772" t="str">
            <v>3rd Party</v>
          </cell>
          <cell r="W3772">
            <v>10</v>
          </cell>
          <cell r="X3772">
            <v>0</v>
          </cell>
          <cell r="Y3772">
            <v>17</v>
          </cell>
          <cell r="Z3772">
            <v>0</v>
          </cell>
          <cell r="AA3772" t="str">
            <v>Quality / Appearance is unacceptable</v>
          </cell>
          <cell r="AB3772" t="str">
            <v>Production</v>
          </cell>
        </row>
        <row r="3773">
          <cell r="A3773">
            <v>43668</v>
          </cell>
          <cell r="B3773">
            <v>42556</v>
          </cell>
          <cell r="C3773">
            <v>42562</v>
          </cell>
          <cell r="D3773">
            <v>1</v>
          </cell>
          <cell r="E3773" t="str">
            <v>'000575'</v>
          </cell>
          <cell r="F3773" t="str">
            <v>LF 16X20X002 1000/CTN</v>
          </cell>
          <cell r="G3773" t="str">
            <v>NO SEALS/BAD SEALS</v>
          </cell>
          <cell r="H3773">
            <v>4</v>
          </cell>
          <cell r="I3773">
            <v>83.75</v>
          </cell>
          <cell r="J3773">
            <v>335</v>
          </cell>
          <cell r="K3773" t="str">
            <v>CR50322</v>
          </cell>
          <cell r="L3773">
            <v>1</v>
          </cell>
          <cell r="M3773">
            <v>3.35</v>
          </cell>
          <cell r="N3773">
            <v>331.65</v>
          </cell>
          <cell r="O3773">
            <v>50</v>
          </cell>
          <cell r="P3773" t="str">
            <v>1400760A</v>
          </cell>
          <cell r="Q3773">
            <v>42485</v>
          </cell>
          <cell r="R3773">
            <v>1435369</v>
          </cell>
          <cell r="S3773" t="str">
            <v>Closed</v>
          </cell>
          <cell r="T3773" t="str">
            <v>Closed/Invoiced</v>
          </cell>
          <cell r="U3773" t="str">
            <v>Stock</v>
          </cell>
          <cell r="V3773" t="str">
            <v>Laddawn</v>
          </cell>
          <cell r="W3773">
            <v>71</v>
          </cell>
          <cell r="X3773">
            <v>2</v>
          </cell>
          <cell r="Y3773">
            <v>6</v>
          </cell>
          <cell r="Z3773">
            <v>0</v>
          </cell>
          <cell r="AA3773" t="str">
            <v>Quality / Appearance is unacceptable</v>
          </cell>
          <cell r="AB3773" t="str">
            <v>Production</v>
          </cell>
        </row>
        <row r="3774">
          <cell r="A3774">
            <v>43693</v>
          </cell>
          <cell r="B3774">
            <v>42558</v>
          </cell>
          <cell r="C3774">
            <v>42565</v>
          </cell>
          <cell r="D3774">
            <v>1</v>
          </cell>
          <cell r="E3774" t="str">
            <v>'000110'</v>
          </cell>
          <cell r="F3774" t="str">
            <v>LF 6X10X0015 1000/CTN</v>
          </cell>
          <cell r="G3774" t="str">
            <v>NO SEALS/BAD SEALS</v>
          </cell>
          <cell r="H3774">
            <v>10</v>
          </cell>
          <cell r="I3774">
            <v>9.34</v>
          </cell>
          <cell r="J3774">
            <v>93.4</v>
          </cell>
          <cell r="K3774" t="str">
            <v>CR50400</v>
          </cell>
          <cell r="L3774">
            <v>1</v>
          </cell>
          <cell r="M3774">
            <v>0.93</v>
          </cell>
          <cell r="N3774">
            <v>92.47</v>
          </cell>
          <cell r="P3774" t="str">
            <v>1400830A</v>
          </cell>
          <cell r="Q3774">
            <v>42485</v>
          </cell>
          <cell r="R3774">
            <v>1435430</v>
          </cell>
          <cell r="S3774" t="str">
            <v>Closed</v>
          </cell>
          <cell r="T3774" t="str">
            <v>Closed/Invoiced</v>
          </cell>
          <cell r="U3774" t="str">
            <v>Stock</v>
          </cell>
          <cell r="V3774" t="str">
            <v>3rd Party</v>
          </cell>
          <cell r="W3774">
            <v>73</v>
          </cell>
          <cell r="X3774">
            <v>2</v>
          </cell>
          <cell r="Y3774">
            <v>7</v>
          </cell>
          <cell r="Z3774">
            <v>0</v>
          </cell>
          <cell r="AA3774" t="str">
            <v>Quality / Appearance is unacceptable</v>
          </cell>
          <cell r="AB3774" t="str">
            <v>Production</v>
          </cell>
        </row>
        <row r="3775">
          <cell r="A3775">
            <v>43694</v>
          </cell>
          <cell r="B3775">
            <v>42558</v>
          </cell>
          <cell r="C3775">
            <v>42565</v>
          </cell>
          <cell r="D3775">
            <v>1</v>
          </cell>
          <cell r="E3775" t="str">
            <v>'000110'</v>
          </cell>
          <cell r="F3775" t="str">
            <v>LF 6X10X0015 1000/CTN</v>
          </cell>
          <cell r="G3775" t="str">
            <v>NO SEALS/BAD SEALS</v>
          </cell>
          <cell r="H3775">
            <v>10</v>
          </cell>
          <cell r="I3775">
            <v>9.34</v>
          </cell>
          <cell r="J3775">
            <v>93.4</v>
          </cell>
          <cell r="K3775" t="str">
            <v>CR50401</v>
          </cell>
          <cell r="L3775">
            <v>1</v>
          </cell>
          <cell r="M3775">
            <v>0.93</v>
          </cell>
          <cell r="N3775">
            <v>92.47</v>
          </cell>
          <cell r="P3775" t="str">
            <v>1398478A</v>
          </cell>
          <cell r="Q3775">
            <v>42480</v>
          </cell>
          <cell r="R3775">
            <v>1432941</v>
          </cell>
          <cell r="S3775" t="str">
            <v>Closed</v>
          </cell>
          <cell r="T3775" t="str">
            <v>Closed/Invoiced</v>
          </cell>
          <cell r="U3775" t="str">
            <v>Stock</v>
          </cell>
          <cell r="V3775" t="str">
            <v>3rd Party</v>
          </cell>
          <cell r="W3775">
            <v>78</v>
          </cell>
          <cell r="X3775">
            <v>2</v>
          </cell>
          <cell r="Y3775">
            <v>7</v>
          </cell>
          <cell r="Z3775">
            <v>0</v>
          </cell>
          <cell r="AA3775" t="str">
            <v>Quality / Appearance is unacceptable</v>
          </cell>
          <cell r="AB3775" t="str">
            <v>Production</v>
          </cell>
        </row>
        <row r="3776">
          <cell r="A3776">
            <v>43695</v>
          </cell>
          <cell r="B3776">
            <v>42558</v>
          </cell>
          <cell r="C3776">
            <v>42565</v>
          </cell>
          <cell r="D3776">
            <v>1</v>
          </cell>
          <cell r="E3776" t="str">
            <v>'000110'</v>
          </cell>
          <cell r="F3776" t="str">
            <v>LF 6X10X0015 1000/CTN</v>
          </cell>
          <cell r="G3776" t="str">
            <v>NO SEALS/BAD SEALS</v>
          </cell>
          <cell r="H3776">
            <v>10</v>
          </cell>
          <cell r="I3776">
            <v>9.34</v>
          </cell>
          <cell r="J3776">
            <v>93.4</v>
          </cell>
          <cell r="K3776" t="str">
            <v>CR50402</v>
          </cell>
          <cell r="L3776">
            <v>1</v>
          </cell>
          <cell r="M3776">
            <v>0.93</v>
          </cell>
          <cell r="N3776">
            <v>92.47</v>
          </cell>
          <cell r="P3776" t="str">
            <v>1396910A</v>
          </cell>
          <cell r="Q3776">
            <v>42478</v>
          </cell>
          <cell r="R3776">
            <v>1431351</v>
          </cell>
          <cell r="S3776" t="str">
            <v>Closed</v>
          </cell>
          <cell r="T3776" t="str">
            <v>Closed/Invoiced</v>
          </cell>
          <cell r="U3776" t="str">
            <v>Stock</v>
          </cell>
          <cell r="V3776" t="str">
            <v>3rd Party</v>
          </cell>
          <cell r="W3776">
            <v>80</v>
          </cell>
          <cell r="X3776">
            <v>2</v>
          </cell>
          <cell r="Y3776">
            <v>7</v>
          </cell>
          <cell r="Z3776">
            <v>0</v>
          </cell>
          <cell r="AA3776" t="str">
            <v>Quality / Appearance is unacceptable</v>
          </cell>
          <cell r="AB3776" t="str">
            <v>Production</v>
          </cell>
        </row>
        <row r="3777">
          <cell r="A3777">
            <v>43696</v>
          </cell>
          <cell r="B3777">
            <v>42558</v>
          </cell>
          <cell r="C3777">
            <v>42565</v>
          </cell>
          <cell r="D3777">
            <v>1</v>
          </cell>
          <cell r="E3777" t="str">
            <v>'000110'</v>
          </cell>
          <cell r="F3777" t="str">
            <v>LF 6X10X0015 1000/CTN</v>
          </cell>
          <cell r="G3777" t="str">
            <v>NO SEALS/BAD SEALS</v>
          </cell>
          <cell r="H3777">
            <v>10</v>
          </cell>
          <cell r="I3777">
            <v>9.34</v>
          </cell>
          <cell r="J3777">
            <v>93.4</v>
          </cell>
          <cell r="K3777" t="str">
            <v>CR50403</v>
          </cell>
          <cell r="L3777">
            <v>1</v>
          </cell>
          <cell r="M3777">
            <v>0.93</v>
          </cell>
          <cell r="N3777">
            <v>92.47</v>
          </cell>
          <cell r="P3777" t="str">
            <v>1395452A</v>
          </cell>
          <cell r="Q3777">
            <v>42474</v>
          </cell>
          <cell r="R3777">
            <v>1429723</v>
          </cell>
          <cell r="S3777" t="str">
            <v>Closed</v>
          </cell>
          <cell r="T3777" t="str">
            <v>Closed/Invoiced</v>
          </cell>
          <cell r="U3777" t="str">
            <v>Stock</v>
          </cell>
          <cell r="V3777" t="str">
            <v>3rd Party</v>
          </cell>
          <cell r="W3777">
            <v>84</v>
          </cell>
          <cell r="X3777">
            <v>2</v>
          </cell>
          <cell r="Y3777">
            <v>7</v>
          </cell>
          <cell r="Z3777">
            <v>0</v>
          </cell>
          <cell r="AA3777" t="str">
            <v>Quality / Appearance is unacceptable</v>
          </cell>
          <cell r="AB3777" t="str">
            <v>Production</v>
          </cell>
        </row>
        <row r="3778">
          <cell r="A3778">
            <v>43697</v>
          </cell>
          <cell r="B3778">
            <v>42558</v>
          </cell>
          <cell r="C3778">
            <v>42565</v>
          </cell>
          <cell r="D3778">
            <v>1</v>
          </cell>
          <cell r="E3778" t="str">
            <v>'000110'</v>
          </cell>
          <cell r="F3778" t="str">
            <v>LF 6X10X0015 1000/CTN</v>
          </cell>
          <cell r="G3778" t="str">
            <v>NO SEALS/BAD SEALS</v>
          </cell>
          <cell r="H3778">
            <v>28</v>
          </cell>
          <cell r="I3778">
            <v>9.34</v>
          </cell>
          <cell r="J3778">
            <v>261.52</v>
          </cell>
          <cell r="K3778" t="str">
            <v>CR50404</v>
          </cell>
          <cell r="L3778">
            <v>1</v>
          </cell>
          <cell r="M3778">
            <v>2.62</v>
          </cell>
          <cell r="N3778">
            <v>258.89999999999998</v>
          </cell>
          <cell r="P3778" t="str">
            <v>1393361A</v>
          </cell>
          <cell r="Q3778">
            <v>42471</v>
          </cell>
          <cell r="R3778">
            <v>1427549</v>
          </cell>
          <cell r="S3778" t="str">
            <v>Closed</v>
          </cell>
          <cell r="T3778" t="str">
            <v>Closed/Invoiced</v>
          </cell>
          <cell r="U3778" t="str">
            <v>Stock</v>
          </cell>
          <cell r="V3778" t="str">
            <v>3rd Party</v>
          </cell>
          <cell r="W3778">
            <v>87</v>
          </cell>
          <cell r="X3778">
            <v>2</v>
          </cell>
          <cell r="Y3778">
            <v>7</v>
          </cell>
          <cell r="Z3778">
            <v>0</v>
          </cell>
          <cell r="AA3778" t="str">
            <v>Quality / Appearance is unacceptable</v>
          </cell>
          <cell r="AB3778" t="str">
            <v>Production</v>
          </cell>
        </row>
        <row r="3779">
          <cell r="A3779">
            <v>43698</v>
          </cell>
          <cell r="B3779">
            <v>42558</v>
          </cell>
          <cell r="C3779">
            <v>42565</v>
          </cell>
          <cell r="D3779">
            <v>1</v>
          </cell>
          <cell r="E3779" t="str">
            <v>'000110'</v>
          </cell>
          <cell r="F3779" t="str">
            <v>LF 6X10X0015 1000/CTN</v>
          </cell>
          <cell r="G3779" t="str">
            <v>NO SEALS/BAD SEALS</v>
          </cell>
          <cell r="H3779">
            <v>3</v>
          </cell>
          <cell r="I3779">
            <v>9.34</v>
          </cell>
          <cell r="J3779">
            <v>28.02</v>
          </cell>
          <cell r="K3779" t="str">
            <v>CR50405</v>
          </cell>
          <cell r="L3779">
            <v>1</v>
          </cell>
          <cell r="M3779">
            <v>0.28000000000000003</v>
          </cell>
          <cell r="N3779">
            <v>27.74</v>
          </cell>
          <cell r="P3779" t="str">
            <v>1389927A</v>
          </cell>
          <cell r="Q3779">
            <v>42465</v>
          </cell>
          <cell r="R3779">
            <v>1424368</v>
          </cell>
          <cell r="S3779" t="str">
            <v>Closed</v>
          </cell>
          <cell r="T3779" t="str">
            <v>Closed/Invoiced</v>
          </cell>
          <cell r="U3779" t="str">
            <v>Stock</v>
          </cell>
          <cell r="V3779" t="str">
            <v>3rd Party</v>
          </cell>
          <cell r="W3779">
            <v>93</v>
          </cell>
          <cell r="X3779">
            <v>3</v>
          </cell>
          <cell r="Y3779">
            <v>7</v>
          </cell>
          <cell r="Z3779">
            <v>0</v>
          </cell>
          <cell r="AA3779" t="str">
            <v>Quality / Appearance is unacceptable</v>
          </cell>
          <cell r="AB3779" t="str">
            <v>Production</v>
          </cell>
        </row>
        <row r="3780">
          <cell r="A3780">
            <v>43699</v>
          </cell>
          <cell r="B3780">
            <v>42558</v>
          </cell>
          <cell r="C3780">
            <v>42558</v>
          </cell>
          <cell r="D3780">
            <v>1</v>
          </cell>
          <cell r="E3780" t="str">
            <v>'000110'</v>
          </cell>
          <cell r="F3780" t="str">
            <v>LF 6X10X0015 1000/CTN</v>
          </cell>
          <cell r="G3780" t="str">
            <v>NO SEALS/BAD SEALS</v>
          </cell>
          <cell r="H3780">
            <v>3</v>
          </cell>
          <cell r="I3780">
            <v>9.34</v>
          </cell>
          <cell r="J3780">
            <v>28.02</v>
          </cell>
          <cell r="N3780">
            <v>28.02</v>
          </cell>
          <cell r="P3780" t="str">
            <v>1389927A</v>
          </cell>
          <cell r="Q3780">
            <v>42465</v>
          </cell>
          <cell r="R3780">
            <v>1424368</v>
          </cell>
          <cell r="S3780" t="str">
            <v>Cancelled</v>
          </cell>
          <cell r="T3780" t="str">
            <v>Cancelled</v>
          </cell>
          <cell r="U3780" t="str">
            <v>Stock</v>
          </cell>
          <cell r="V3780" t="str">
            <v>3rd Party</v>
          </cell>
          <cell r="W3780">
            <v>93</v>
          </cell>
          <cell r="X3780">
            <v>3</v>
          </cell>
          <cell r="Y3780">
            <v>0</v>
          </cell>
          <cell r="Z3780">
            <v>0</v>
          </cell>
          <cell r="AA3780" t="str">
            <v>Quality / Appearance is unacceptable</v>
          </cell>
          <cell r="AB3780" t="str">
            <v>Production</v>
          </cell>
        </row>
        <row r="3781">
          <cell r="A3781">
            <v>43700</v>
          </cell>
          <cell r="B3781">
            <v>42558</v>
          </cell>
          <cell r="C3781">
            <v>42565</v>
          </cell>
          <cell r="D3781">
            <v>1</v>
          </cell>
          <cell r="E3781" t="str">
            <v>'000110'</v>
          </cell>
          <cell r="F3781" t="str">
            <v>LF 6X10X0015 1000/CTN</v>
          </cell>
          <cell r="G3781" t="str">
            <v>NO SEALS/BAD SEALS</v>
          </cell>
          <cell r="H3781">
            <v>19</v>
          </cell>
          <cell r="I3781">
            <v>9.34</v>
          </cell>
          <cell r="J3781">
            <v>177.46</v>
          </cell>
          <cell r="K3781" t="str">
            <v>CR50406</v>
          </cell>
          <cell r="L3781">
            <v>1</v>
          </cell>
          <cell r="M3781">
            <v>1.77</v>
          </cell>
          <cell r="N3781">
            <v>175.69</v>
          </cell>
          <cell r="P3781" t="str">
            <v>1386504A</v>
          </cell>
          <cell r="Q3781">
            <v>42459</v>
          </cell>
          <cell r="R3781">
            <v>1420486</v>
          </cell>
          <cell r="S3781" t="str">
            <v>Closed</v>
          </cell>
          <cell r="T3781" t="str">
            <v>Closed/Invoiced</v>
          </cell>
          <cell r="U3781" t="str">
            <v>Stock</v>
          </cell>
          <cell r="V3781" t="str">
            <v>3rd Party</v>
          </cell>
          <cell r="W3781">
            <v>99</v>
          </cell>
          <cell r="X3781">
            <v>3</v>
          </cell>
          <cell r="Y3781">
            <v>7</v>
          </cell>
          <cell r="Z3781">
            <v>0</v>
          </cell>
          <cell r="AA3781" t="str">
            <v>Quality / Appearance is unacceptable</v>
          </cell>
          <cell r="AB3781" t="str">
            <v>Production</v>
          </cell>
        </row>
        <row r="3782">
          <cell r="A3782">
            <v>43701</v>
          </cell>
          <cell r="B3782">
            <v>42558</v>
          </cell>
          <cell r="C3782">
            <v>42565</v>
          </cell>
          <cell r="D3782">
            <v>1</v>
          </cell>
          <cell r="E3782" t="str">
            <v>'000110'</v>
          </cell>
          <cell r="F3782" t="str">
            <v>LF 6X10X0015 1000/CTN</v>
          </cell>
          <cell r="G3782" t="str">
            <v>NO SEALS/BAD SEALS</v>
          </cell>
          <cell r="H3782">
            <v>10</v>
          </cell>
          <cell r="I3782">
            <v>9.34</v>
          </cell>
          <cell r="J3782">
            <v>93.4</v>
          </cell>
          <cell r="K3782" t="str">
            <v>CR50407</v>
          </cell>
          <cell r="L3782">
            <v>1</v>
          </cell>
          <cell r="M3782">
            <v>0.93</v>
          </cell>
          <cell r="N3782">
            <v>92.47</v>
          </cell>
          <cell r="P3782" t="str">
            <v>1382883A</v>
          </cell>
          <cell r="Q3782">
            <v>42452</v>
          </cell>
          <cell r="R3782">
            <v>1416709</v>
          </cell>
          <cell r="S3782" t="str">
            <v>Closed</v>
          </cell>
          <cell r="T3782" t="str">
            <v>Closed/Invoiced</v>
          </cell>
          <cell r="U3782" t="str">
            <v>Stock</v>
          </cell>
          <cell r="V3782" t="str">
            <v>3rd Party</v>
          </cell>
          <cell r="W3782">
            <v>106</v>
          </cell>
          <cell r="X3782">
            <v>3</v>
          </cell>
          <cell r="Y3782">
            <v>7</v>
          </cell>
          <cell r="Z3782">
            <v>0</v>
          </cell>
          <cell r="AA3782" t="str">
            <v>Quality / Appearance is unacceptable</v>
          </cell>
          <cell r="AB3782" t="str">
            <v>Production</v>
          </cell>
        </row>
        <row r="3783">
          <cell r="A3783">
            <v>43702</v>
          </cell>
          <cell r="B3783">
            <v>42558</v>
          </cell>
          <cell r="C3783">
            <v>42565</v>
          </cell>
          <cell r="D3783">
            <v>1</v>
          </cell>
          <cell r="E3783" t="str">
            <v>'000110'</v>
          </cell>
          <cell r="F3783" t="str">
            <v>LF 6X10X0015 1000/CTN</v>
          </cell>
          <cell r="G3783" t="str">
            <v>NO SEALS/BAD SEALS</v>
          </cell>
          <cell r="H3783">
            <v>8</v>
          </cell>
          <cell r="I3783">
            <v>9.34</v>
          </cell>
          <cell r="J3783">
            <v>74.72</v>
          </cell>
          <cell r="K3783" t="str">
            <v>CR50408</v>
          </cell>
          <cell r="L3783">
            <v>1</v>
          </cell>
          <cell r="M3783">
            <v>0.75</v>
          </cell>
          <cell r="N3783">
            <v>73.97</v>
          </cell>
          <cell r="O3783">
            <v>50</v>
          </cell>
          <cell r="P3783" t="str">
            <v>1381991A</v>
          </cell>
          <cell r="Q3783">
            <v>42451</v>
          </cell>
          <cell r="R3783">
            <v>1415851</v>
          </cell>
          <cell r="S3783" t="str">
            <v>Closed</v>
          </cell>
          <cell r="T3783" t="str">
            <v>Closed/Invoiced</v>
          </cell>
          <cell r="U3783" t="str">
            <v>Stock</v>
          </cell>
          <cell r="V3783" t="str">
            <v>3rd Party</v>
          </cell>
          <cell r="W3783">
            <v>107</v>
          </cell>
          <cell r="X3783">
            <v>3</v>
          </cell>
          <cell r="Y3783">
            <v>7</v>
          </cell>
          <cell r="Z3783">
            <v>0</v>
          </cell>
          <cell r="AA3783" t="str">
            <v>Quality / Appearance is unacceptable</v>
          </cell>
          <cell r="AB3783" t="str">
            <v>Production</v>
          </cell>
        </row>
        <row r="3784">
          <cell r="A3784">
            <v>43704</v>
          </cell>
          <cell r="B3784">
            <v>42558</v>
          </cell>
          <cell r="C3784">
            <v>42619</v>
          </cell>
          <cell r="D3784">
            <v>1</v>
          </cell>
          <cell r="E3784" t="str">
            <v>'000110'</v>
          </cell>
          <cell r="F3784" t="str">
            <v>LF 6X10X0015 1000/CTN</v>
          </cell>
          <cell r="G3784" t="str">
            <v>NO SEALS/BAD SEALS</v>
          </cell>
          <cell r="H3784">
            <v>108</v>
          </cell>
          <cell r="I3784">
            <v>9.34</v>
          </cell>
          <cell r="J3784">
            <v>1008.72</v>
          </cell>
          <cell r="N3784">
            <v>1008.72</v>
          </cell>
          <cell r="P3784" t="str">
            <v>1400830A</v>
          </cell>
          <cell r="Q3784">
            <v>42485</v>
          </cell>
          <cell r="R3784">
            <v>1435430</v>
          </cell>
          <cell r="S3784" t="str">
            <v>Cancelled</v>
          </cell>
          <cell r="T3784" t="str">
            <v>Cancelled</v>
          </cell>
          <cell r="U3784" t="str">
            <v>Stock</v>
          </cell>
          <cell r="V3784" t="str">
            <v>3rd Party</v>
          </cell>
          <cell r="W3784">
            <v>73</v>
          </cell>
          <cell r="X3784">
            <v>2</v>
          </cell>
          <cell r="Y3784">
            <v>61</v>
          </cell>
          <cell r="Z3784">
            <v>1</v>
          </cell>
          <cell r="AA3784" t="str">
            <v>Quality / Appearance is unacceptable</v>
          </cell>
          <cell r="AB3784" t="str">
            <v>Production</v>
          </cell>
        </row>
        <row r="3785">
          <cell r="A3785">
            <v>43709</v>
          </cell>
          <cell r="B3785">
            <v>42559</v>
          </cell>
          <cell r="C3785">
            <v>42572</v>
          </cell>
          <cell r="D3785">
            <v>1</v>
          </cell>
          <cell r="E3785" t="str">
            <v>'BAGS'</v>
          </cell>
          <cell r="F3785" t="str">
            <v>NON STOCK ITEMS</v>
          </cell>
          <cell r="G3785" t="str">
            <v>NO SEALS/BAD SEALS</v>
          </cell>
          <cell r="H3785">
            <v>10.6</v>
          </cell>
          <cell r="I3785">
            <v>191.16</v>
          </cell>
          <cell r="J3785">
            <v>2026.296</v>
          </cell>
          <cell r="K3785" t="str">
            <v>CR50506</v>
          </cell>
          <cell r="L3785">
            <v>0</v>
          </cell>
          <cell r="M3785">
            <v>0</v>
          </cell>
          <cell r="N3785">
            <v>2026.296</v>
          </cell>
          <cell r="O3785">
            <v>50</v>
          </cell>
          <cell r="P3785" t="str">
            <v>1404010A</v>
          </cell>
          <cell r="Q3785">
            <v>42488</v>
          </cell>
          <cell r="R3785">
            <v>1444600</v>
          </cell>
          <cell r="S3785" t="str">
            <v>Closed</v>
          </cell>
          <cell r="T3785" t="str">
            <v>Closed/Invoiced</v>
          </cell>
          <cell r="U3785" t="str">
            <v>Custom</v>
          </cell>
          <cell r="V3785" t="str">
            <v>Laddawn</v>
          </cell>
          <cell r="W3785">
            <v>71</v>
          </cell>
          <cell r="X3785">
            <v>2</v>
          </cell>
          <cell r="Y3785">
            <v>13</v>
          </cell>
          <cell r="Z3785">
            <v>0</v>
          </cell>
          <cell r="AA3785" t="str">
            <v>Quality / Appearance is unacceptable</v>
          </cell>
          <cell r="AB3785" t="str">
            <v>Production</v>
          </cell>
        </row>
        <row r="3786">
          <cell r="A3786">
            <v>43748</v>
          </cell>
          <cell r="B3786">
            <v>42562</v>
          </cell>
          <cell r="C3786">
            <v>42578</v>
          </cell>
          <cell r="D3786">
            <v>1</v>
          </cell>
          <cell r="E3786" t="str">
            <v>'BAGS'</v>
          </cell>
          <cell r="F3786" t="str">
            <v>NON STOCK ITEMS</v>
          </cell>
          <cell r="G3786" t="str">
            <v>NO SEALS/BAD SEALS</v>
          </cell>
          <cell r="H3786">
            <v>10</v>
          </cell>
          <cell r="I3786">
            <v>241.79</v>
          </cell>
          <cell r="J3786">
            <v>2417.9</v>
          </cell>
          <cell r="N3786">
            <v>2417.9</v>
          </cell>
          <cell r="P3786" t="str">
            <v>1417005A</v>
          </cell>
          <cell r="Q3786">
            <v>42510</v>
          </cell>
          <cell r="R3786">
            <v>1457040</v>
          </cell>
          <cell r="S3786" t="str">
            <v>Cancelled</v>
          </cell>
          <cell r="T3786" t="str">
            <v>Cancelled</v>
          </cell>
          <cell r="U3786" t="str">
            <v>Custom</v>
          </cell>
          <cell r="V3786" t="str">
            <v>Laddawn</v>
          </cell>
          <cell r="W3786">
            <v>52</v>
          </cell>
          <cell r="X3786">
            <v>1</v>
          </cell>
          <cell r="Y3786">
            <v>16</v>
          </cell>
          <cell r="Z3786">
            <v>0</v>
          </cell>
          <cell r="AA3786" t="str">
            <v>Quality / Appearance is unacceptable</v>
          </cell>
          <cell r="AB3786" t="str">
            <v>Production</v>
          </cell>
        </row>
        <row r="3787">
          <cell r="A3787">
            <v>43748</v>
          </cell>
          <cell r="B3787">
            <v>42562</v>
          </cell>
          <cell r="C3787">
            <v>42578</v>
          </cell>
          <cell r="D3787">
            <v>2</v>
          </cell>
          <cell r="E3787" t="str">
            <v>'BAGS'</v>
          </cell>
          <cell r="F3787" t="str">
            <v>NON STOCK ITEMS</v>
          </cell>
          <cell r="G3787" t="str">
            <v>NO SEALS/BAD SEALS</v>
          </cell>
          <cell r="H3787">
            <v>0</v>
          </cell>
          <cell r="I3787">
            <v>241.79</v>
          </cell>
          <cell r="J3787">
            <v>0</v>
          </cell>
          <cell r="N3787">
            <v>0</v>
          </cell>
          <cell r="P3787" t="str">
            <v>1417005A</v>
          </cell>
          <cell r="Q3787">
            <v>42510</v>
          </cell>
          <cell r="R3787">
            <v>1457040</v>
          </cell>
          <cell r="S3787" t="str">
            <v>Cancelled</v>
          </cell>
          <cell r="T3787" t="str">
            <v>Cancelled</v>
          </cell>
          <cell r="U3787" t="str">
            <v>Custom</v>
          </cell>
          <cell r="V3787" t="str">
            <v>Laddawn</v>
          </cell>
          <cell r="W3787">
            <v>52</v>
          </cell>
          <cell r="X3787">
            <v>1</v>
          </cell>
          <cell r="Y3787">
            <v>16</v>
          </cell>
          <cell r="Z3787">
            <v>0</v>
          </cell>
          <cell r="AA3787" t="str">
            <v>Quality / Appearance is unacceptable</v>
          </cell>
          <cell r="AB3787" t="str">
            <v>Production</v>
          </cell>
        </row>
        <row r="3788">
          <cell r="A3788">
            <v>43761</v>
          </cell>
          <cell r="B3788">
            <v>42563</v>
          </cell>
          <cell r="C3788">
            <v>42573</v>
          </cell>
          <cell r="D3788">
            <v>1</v>
          </cell>
          <cell r="E3788" t="str">
            <v>'BAGS'</v>
          </cell>
          <cell r="F3788" t="str">
            <v>NON STOCK ITEMS</v>
          </cell>
          <cell r="G3788" t="str">
            <v>NO SEALS/BAD SEALS</v>
          </cell>
          <cell r="H3788">
            <v>4.4000000000000004</v>
          </cell>
          <cell r="I3788">
            <v>249.68</v>
          </cell>
          <cell r="J3788">
            <v>1098.5920000000001</v>
          </cell>
          <cell r="K3788" t="str">
            <v>CR50549</v>
          </cell>
          <cell r="L3788">
            <v>0</v>
          </cell>
          <cell r="M3788">
            <v>0</v>
          </cell>
          <cell r="N3788">
            <v>1098.5920000000001</v>
          </cell>
          <cell r="O3788">
            <v>50</v>
          </cell>
          <cell r="P3788" t="str">
            <v>1359163A</v>
          </cell>
          <cell r="Q3788">
            <v>42411</v>
          </cell>
          <cell r="R3788">
            <v>1397398</v>
          </cell>
          <cell r="S3788" t="str">
            <v>Closed</v>
          </cell>
          <cell r="T3788" t="str">
            <v>Closed/Invoiced</v>
          </cell>
          <cell r="U3788" t="str">
            <v>Custom</v>
          </cell>
          <cell r="V3788" t="str">
            <v>Laddawn</v>
          </cell>
          <cell r="W3788">
            <v>152</v>
          </cell>
          <cell r="X3788">
            <v>5</v>
          </cell>
          <cell r="Y3788">
            <v>10</v>
          </cell>
          <cell r="Z3788">
            <v>0</v>
          </cell>
          <cell r="AA3788" t="str">
            <v>Quality / Appearance is unacceptable</v>
          </cell>
          <cell r="AB3788" t="str">
            <v>Production</v>
          </cell>
        </row>
        <row r="3789">
          <cell r="A3789">
            <v>43768</v>
          </cell>
          <cell r="B3789">
            <v>42564</v>
          </cell>
          <cell r="C3789">
            <v>42569</v>
          </cell>
          <cell r="D3789">
            <v>1</v>
          </cell>
          <cell r="E3789" t="str">
            <v>'010230'</v>
          </cell>
          <cell r="F3789" t="str">
            <v>BOR 54X44X72X0015 75/RL</v>
          </cell>
          <cell r="G3789" t="str">
            <v>NO SEALS/BAD SEALS</v>
          </cell>
          <cell r="H3789">
            <v>1</v>
          </cell>
          <cell r="I3789">
            <v>104.77</v>
          </cell>
          <cell r="J3789">
            <v>104.77</v>
          </cell>
          <cell r="K3789" t="str">
            <v>CR50439</v>
          </cell>
          <cell r="L3789">
            <v>0</v>
          </cell>
          <cell r="M3789">
            <v>0</v>
          </cell>
          <cell r="N3789">
            <v>104.77</v>
          </cell>
          <cell r="O3789">
            <v>50</v>
          </cell>
          <cell r="P3789" t="str">
            <v>1439972A</v>
          </cell>
          <cell r="Q3789">
            <v>42552</v>
          </cell>
          <cell r="R3789">
            <v>1476231</v>
          </cell>
          <cell r="S3789" t="str">
            <v>Closed</v>
          </cell>
          <cell r="T3789" t="str">
            <v>Closed/Invoiced</v>
          </cell>
          <cell r="U3789" t="str">
            <v>Stock</v>
          </cell>
          <cell r="V3789" t="str">
            <v>Laddawn</v>
          </cell>
          <cell r="W3789">
            <v>12</v>
          </cell>
          <cell r="X3789">
            <v>0</v>
          </cell>
          <cell r="Y3789">
            <v>5</v>
          </cell>
          <cell r="Z3789">
            <v>0</v>
          </cell>
          <cell r="AA3789" t="str">
            <v>Quality / Appearance is unacceptable</v>
          </cell>
          <cell r="AB3789" t="str">
            <v>Production</v>
          </cell>
        </row>
        <row r="3790">
          <cell r="A3790">
            <v>43787</v>
          </cell>
          <cell r="B3790">
            <v>42565</v>
          </cell>
          <cell r="C3790">
            <v>42571</v>
          </cell>
          <cell r="D3790">
            <v>1</v>
          </cell>
          <cell r="E3790" t="str">
            <v>'010523'</v>
          </cell>
          <cell r="F3790" t="str">
            <v>BOR 51X49X85X002 50/RL</v>
          </cell>
          <cell r="G3790" t="str">
            <v>NO SEALS/BAD SEALS</v>
          </cell>
          <cell r="H3790">
            <v>1</v>
          </cell>
          <cell r="I3790">
            <v>75.760000000000005</v>
          </cell>
          <cell r="J3790">
            <v>75.760000000000005</v>
          </cell>
          <cell r="K3790" t="str">
            <v>CR50484</v>
          </cell>
          <cell r="L3790">
            <v>1</v>
          </cell>
          <cell r="M3790">
            <v>0.76</v>
          </cell>
          <cell r="N3790">
            <v>75</v>
          </cell>
          <cell r="O3790">
            <v>50</v>
          </cell>
          <cell r="P3790" t="str">
            <v>1417475A</v>
          </cell>
          <cell r="Q3790">
            <v>42513</v>
          </cell>
          <cell r="R3790">
            <v>1452888</v>
          </cell>
          <cell r="S3790" t="str">
            <v>Closed</v>
          </cell>
          <cell r="T3790" t="str">
            <v>Closed/Invoiced</v>
          </cell>
          <cell r="U3790" t="str">
            <v>Stock</v>
          </cell>
          <cell r="V3790" t="str">
            <v>Laddawn</v>
          </cell>
          <cell r="W3790">
            <v>52</v>
          </cell>
          <cell r="X3790">
            <v>1</v>
          </cell>
          <cell r="Y3790">
            <v>6</v>
          </cell>
          <cell r="Z3790">
            <v>0</v>
          </cell>
          <cell r="AA3790" t="str">
            <v>Quality / Appearance is unacceptable</v>
          </cell>
          <cell r="AB3790" t="str">
            <v>Production</v>
          </cell>
        </row>
        <row r="3791">
          <cell r="A3791">
            <v>43828</v>
          </cell>
          <cell r="B3791">
            <v>42570</v>
          </cell>
          <cell r="C3791">
            <v>42601</v>
          </cell>
          <cell r="D3791">
            <v>1</v>
          </cell>
          <cell r="E3791" t="str">
            <v>'NS'</v>
          </cell>
          <cell r="F3791" t="str">
            <v>NON STOCK ITEMS</v>
          </cell>
          <cell r="G3791" t="str">
            <v>NO SEALS/BAD SEALS</v>
          </cell>
          <cell r="H3791">
            <v>8</v>
          </cell>
          <cell r="I3791">
            <v>501.2</v>
          </cell>
          <cell r="J3791">
            <v>4009.6</v>
          </cell>
          <cell r="K3791" t="str">
            <v>CR50999</v>
          </cell>
          <cell r="L3791">
            <v>0</v>
          </cell>
          <cell r="M3791">
            <v>0</v>
          </cell>
          <cell r="N3791">
            <v>4009.6</v>
          </cell>
          <cell r="P3791" t="str">
            <v>1416708A</v>
          </cell>
          <cell r="Q3791">
            <v>42510</v>
          </cell>
          <cell r="R3791">
            <v>1462404</v>
          </cell>
          <cell r="S3791" t="str">
            <v>Closed</v>
          </cell>
          <cell r="T3791" t="str">
            <v>Closed/Invoiced</v>
          </cell>
          <cell r="U3791" t="str">
            <v>Custom</v>
          </cell>
          <cell r="V3791" t="str">
            <v>3rd Party</v>
          </cell>
          <cell r="W3791">
            <v>60</v>
          </cell>
          <cell r="X3791">
            <v>1</v>
          </cell>
          <cell r="Y3791">
            <v>31</v>
          </cell>
          <cell r="Z3791">
            <v>1</v>
          </cell>
          <cell r="AA3791" t="str">
            <v>Quality / Appearance is unacceptable</v>
          </cell>
          <cell r="AB3791" t="str">
            <v>Production</v>
          </cell>
        </row>
        <row r="3792">
          <cell r="A3792">
            <v>43834</v>
          </cell>
          <cell r="B3792">
            <v>42570</v>
          </cell>
          <cell r="C3792">
            <v>42619</v>
          </cell>
          <cell r="D3792">
            <v>1</v>
          </cell>
          <cell r="E3792" t="str">
            <v>'NS'</v>
          </cell>
          <cell r="F3792" t="str">
            <v>NON STOCK ITEMS</v>
          </cell>
          <cell r="G3792" t="str">
            <v>NO SEALS/BAD SEALS</v>
          </cell>
          <cell r="H3792">
            <v>33</v>
          </cell>
          <cell r="I3792">
            <v>26.96</v>
          </cell>
          <cell r="J3792">
            <v>889.68</v>
          </cell>
          <cell r="N3792">
            <v>889.68</v>
          </cell>
          <cell r="P3792" t="str">
            <v>1360875A</v>
          </cell>
          <cell r="Q3792">
            <v>42415</v>
          </cell>
          <cell r="R3792">
            <v>1401485</v>
          </cell>
          <cell r="S3792" t="str">
            <v>Cancelled</v>
          </cell>
          <cell r="T3792" t="str">
            <v>Cancelled</v>
          </cell>
          <cell r="U3792" t="str">
            <v>Custom</v>
          </cell>
          <cell r="V3792" t="str">
            <v>Laddawn</v>
          </cell>
          <cell r="W3792">
            <v>155</v>
          </cell>
          <cell r="X3792">
            <v>5</v>
          </cell>
          <cell r="Y3792">
            <v>49</v>
          </cell>
          <cell r="Z3792">
            <v>1</v>
          </cell>
          <cell r="AA3792" t="str">
            <v>Quality / Appearance is unacceptable</v>
          </cell>
          <cell r="AB3792" t="str">
            <v>Production</v>
          </cell>
        </row>
        <row r="3793">
          <cell r="A3793">
            <v>43864</v>
          </cell>
          <cell r="B3793">
            <v>42572</v>
          </cell>
          <cell r="C3793">
            <v>42586</v>
          </cell>
          <cell r="D3793">
            <v>1</v>
          </cell>
          <cell r="E3793" t="str">
            <v>'BAGS'</v>
          </cell>
          <cell r="F3793" t="str">
            <v>NON STOCK ITEMS</v>
          </cell>
          <cell r="G3793" t="str">
            <v>NO SEALS/BAD SEALS</v>
          </cell>
          <cell r="H3793">
            <v>2.75</v>
          </cell>
          <cell r="I3793">
            <v>373.33</v>
          </cell>
          <cell r="J3793">
            <v>1026.6575</v>
          </cell>
          <cell r="K3793" t="str">
            <v>CR50759</v>
          </cell>
          <cell r="L3793">
            <v>1</v>
          </cell>
          <cell r="M3793">
            <v>10.27</v>
          </cell>
          <cell r="N3793">
            <v>1016.3875</v>
          </cell>
          <cell r="O3793">
            <v>50</v>
          </cell>
          <cell r="P3793" t="str">
            <v>1426737A</v>
          </cell>
          <cell r="Q3793">
            <v>42529</v>
          </cell>
          <cell r="R3793">
            <v>1470803</v>
          </cell>
          <cell r="S3793" t="str">
            <v>Closed</v>
          </cell>
          <cell r="T3793" t="str">
            <v>Closed/Invoiced</v>
          </cell>
          <cell r="U3793" t="str">
            <v>Custom</v>
          </cell>
          <cell r="V3793" t="str">
            <v>Laddawn</v>
          </cell>
          <cell r="W3793">
            <v>43</v>
          </cell>
          <cell r="X3793">
            <v>1</v>
          </cell>
          <cell r="Y3793">
            <v>14</v>
          </cell>
          <cell r="Z3793">
            <v>0</v>
          </cell>
          <cell r="AA3793" t="str">
            <v>Quality / Appearance is unacceptable</v>
          </cell>
          <cell r="AB3793" t="str">
            <v>Production</v>
          </cell>
        </row>
        <row r="3794">
          <cell r="A3794">
            <v>43866</v>
          </cell>
          <cell r="B3794">
            <v>42572</v>
          </cell>
          <cell r="C3794">
            <v>42586</v>
          </cell>
          <cell r="D3794">
            <v>1</v>
          </cell>
          <cell r="E3794" t="str">
            <v>'BAGS'</v>
          </cell>
          <cell r="F3794" t="str">
            <v>NON STOCK ITEMS</v>
          </cell>
          <cell r="G3794" t="str">
            <v>NO SEALS/BAD SEALS</v>
          </cell>
          <cell r="H3794">
            <v>16.5</v>
          </cell>
          <cell r="I3794">
            <v>167.65</v>
          </cell>
          <cell r="J3794">
            <v>2766.2249999999999</v>
          </cell>
          <cell r="K3794" t="str">
            <v>CR50760</v>
          </cell>
          <cell r="L3794">
            <v>1</v>
          </cell>
          <cell r="M3794">
            <v>27.66</v>
          </cell>
          <cell r="N3794">
            <v>2738.5650000000001</v>
          </cell>
          <cell r="O3794">
            <v>50</v>
          </cell>
          <cell r="P3794" t="str">
            <v>1425975A</v>
          </cell>
          <cell r="Q3794">
            <v>42528</v>
          </cell>
          <cell r="R3794">
            <v>1465926</v>
          </cell>
          <cell r="S3794" t="str">
            <v>Closed</v>
          </cell>
          <cell r="T3794" t="str">
            <v>Closed/Invoiced</v>
          </cell>
          <cell r="U3794" t="str">
            <v>Custom</v>
          </cell>
          <cell r="V3794" t="str">
            <v>Laddawn</v>
          </cell>
          <cell r="W3794">
            <v>44</v>
          </cell>
          <cell r="X3794">
            <v>1</v>
          </cell>
          <cell r="Y3794">
            <v>14</v>
          </cell>
          <cell r="Z3794">
            <v>0</v>
          </cell>
          <cell r="AA3794" t="str">
            <v>Quality / Appearance is unacceptable</v>
          </cell>
          <cell r="AB3794" t="str">
            <v>Production</v>
          </cell>
        </row>
        <row r="3795">
          <cell r="A3795">
            <v>43870</v>
          </cell>
          <cell r="B3795">
            <v>42573</v>
          </cell>
          <cell r="C3795">
            <v>42586</v>
          </cell>
          <cell r="D3795">
            <v>1</v>
          </cell>
          <cell r="E3795" t="str">
            <v>'BAGS'</v>
          </cell>
          <cell r="F3795" t="str">
            <v>NON STOCK ITEMS</v>
          </cell>
          <cell r="G3795" t="str">
            <v>NO SEALS/BAD SEALS</v>
          </cell>
          <cell r="H3795">
            <v>4</v>
          </cell>
          <cell r="I3795">
            <v>90.98</v>
          </cell>
          <cell r="J3795">
            <v>363.92</v>
          </cell>
          <cell r="K3795" t="str">
            <v>CR50761</v>
          </cell>
          <cell r="L3795">
            <v>0</v>
          </cell>
          <cell r="M3795">
            <v>0</v>
          </cell>
          <cell r="N3795">
            <v>363.92</v>
          </cell>
          <cell r="O3795">
            <v>50</v>
          </cell>
          <cell r="P3795" t="str">
            <v>1388949B</v>
          </cell>
          <cell r="Q3795">
            <v>42464</v>
          </cell>
          <cell r="R3795">
            <v>1426785</v>
          </cell>
          <cell r="S3795" t="str">
            <v>Closed</v>
          </cell>
          <cell r="T3795" t="str">
            <v>Closed/Invoiced</v>
          </cell>
          <cell r="U3795" t="str">
            <v>Custom</v>
          </cell>
          <cell r="V3795" t="str">
            <v>Laddawn</v>
          </cell>
          <cell r="W3795">
            <v>109</v>
          </cell>
          <cell r="X3795">
            <v>3</v>
          </cell>
          <cell r="Y3795">
            <v>13</v>
          </cell>
          <cell r="Z3795">
            <v>0</v>
          </cell>
          <cell r="AA3795" t="str">
            <v>Quality / Appearance is unacceptable</v>
          </cell>
          <cell r="AB3795" t="str">
            <v>Production</v>
          </cell>
        </row>
        <row r="3796">
          <cell r="A3796">
            <v>43871</v>
          </cell>
          <cell r="B3796">
            <v>42573</v>
          </cell>
          <cell r="C3796">
            <v>42586</v>
          </cell>
          <cell r="D3796">
            <v>1</v>
          </cell>
          <cell r="E3796" t="str">
            <v>'BAGS'</v>
          </cell>
          <cell r="F3796" t="str">
            <v>NON STOCK ITEMS</v>
          </cell>
          <cell r="G3796" t="str">
            <v>NO SEALS/BAD SEALS</v>
          </cell>
          <cell r="H3796">
            <v>2.5</v>
          </cell>
          <cell r="I3796">
            <v>95.09</v>
          </cell>
          <cell r="J3796">
            <v>237.72499999999999</v>
          </cell>
          <cell r="K3796" t="str">
            <v>CR50762</v>
          </cell>
          <cell r="L3796">
            <v>0</v>
          </cell>
          <cell r="M3796">
            <v>0</v>
          </cell>
          <cell r="N3796">
            <v>237.72499999999999</v>
          </cell>
          <cell r="O3796">
            <v>50</v>
          </cell>
          <cell r="P3796" t="str">
            <v>1406333A</v>
          </cell>
          <cell r="Q3796">
            <v>42493</v>
          </cell>
          <cell r="R3796">
            <v>1443770</v>
          </cell>
          <cell r="S3796" t="str">
            <v>Closed</v>
          </cell>
          <cell r="T3796" t="str">
            <v>Closed/Invoiced</v>
          </cell>
          <cell r="U3796" t="str">
            <v>Custom</v>
          </cell>
          <cell r="V3796" t="str">
            <v>Laddawn</v>
          </cell>
          <cell r="W3796">
            <v>80</v>
          </cell>
          <cell r="X3796">
            <v>2</v>
          </cell>
          <cell r="Y3796">
            <v>13</v>
          </cell>
          <cell r="Z3796">
            <v>0</v>
          </cell>
          <cell r="AA3796" t="str">
            <v>Quality / Appearance is unacceptable</v>
          </cell>
          <cell r="AB3796" t="str">
            <v>Production</v>
          </cell>
        </row>
        <row r="3797">
          <cell r="A3797">
            <v>43872</v>
          </cell>
          <cell r="B3797">
            <v>42573</v>
          </cell>
          <cell r="C3797">
            <v>42619</v>
          </cell>
          <cell r="D3797">
            <v>1</v>
          </cell>
          <cell r="E3797" t="str">
            <v>'BAGS'</v>
          </cell>
          <cell r="F3797" t="str">
            <v>NON STOCK ITEMS</v>
          </cell>
          <cell r="G3797" t="str">
            <v>NO SEALS/BAD SEALS</v>
          </cell>
          <cell r="H3797">
            <v>4.75</v>
          </cell>
          <cell r="I3797">
            <v>132.22999999999999</v>
          </cell>
          <cell r="J3797">
            <v>628.09249999999997</v>
          </cell>
          <cell r="N3797">
            <v>628.09249999999997</v>
          </cell>
          <cell r="P3797" t="str">
            <v>1405413B</v>
          </cell>
          <cell r="Q3797">
            <v>42492</v>
          </cell>
          <cell r="R3797">
            <v>1443724</v>
          </cell>
          <cell r="S3797" t="str">
            <v>Cancelled</v>
          </cell>
          <cell r="T3797" t="str">
            <v>Cancelled</v>
          </cell>
          <cell r="U3797" t="str">
            <v>Custom</v>
          </cell>
          <cell r="V3797" t="str">
            <v>Laddawn</v>
          </cell>
          <cell r="W3797">
            <v>81</v>
          </cell>
          <cell r="X3797">
            <v>2</v>
          </cell>
          <cell r="Y3797">
            <v>46</v>
          </cell>
          <cell r="Z3797">
            <v>1</v>
          </cell>
          <cell r="AA3797" t="str">
            <v>Quality / Appearance is unacceptable</v>
          </cell>
          <cell r="AB3797" t="str">
            <v>Production</v>
          </cell>
        </row>
        <row r="3798">
          <cell r="A3798">
            <v>43873</v>
          </cell>
          <cell r="B3798">
            <v>42573</v>
          </cell>
          <cell r="C3798">
            <v>42577</v>
          </cell>
          <cell r="D3798">
            <v>1</v>
          </cell>
          <cell r="E3798" t="str">
            <v>'008105'</v>
          </cell>
          <cell r="F3798" t="str">
            <v>LF 3X6X006 1000/CTN</v>
          </cell>
          <cell r="G3798" t="str">
            <v>NO SEALS/BAD SEALS</v>
          </cell>
          <cell r="H3798">
            <v>2</v>
          </cell>
          <cell r="I3798">
            <v>13.18</v>
          </cell>
          <cell r="J3798">
            <v>26.36</v>
          </cell>
          <cell r="N3798">
            <v>26.36</v>
          </cell>
          <cell r="P3798" t="str">
            <v>1175002A</v>
          </cell>
          <cell r="Q3798">
            <v>42074</v>
          </cell>
          <cell r="R3798">
            <v>1198363</v>
          </cell>
          <cell r="S3798" t="str">
            <v>Cancelled</v>
          </cell>
          <cell r="T3798" t="str">
            <v>Cancelled</v>
          </cell>
          <cell r="U3798" t="str">
            <v>Stock</v>
          </cell>
          <cell r="V3798" t="str">
            <v>3rd Party</v>
          </cell>
          <cell r="W3798">
            <v>499</v>
          </cell>
          <cell r="X3798">
            <v>16</v>
          </cell>
          <cell r="Y3798">
            <v>4</v>
          </cell>
          <cell r="Z3798">
            <v>0</v>
          </cell>
          <cell r="AA3798" t="str">
            <v>Quality / Appearance is unacceptable</v>
          </cell>
          <cell r="AB3798" t="str">
            <v>Production</v>
          </cell>
        </row>
        <row r="3799">
          <cell r="A3799">
            <v>43887</v>
          </cell>
          <cell r="B3799">
            <v>42576</v>
          </cell>
          <cell r="C3799">
            <v>42591</v>
          </cell>
          <cell r="D3799">
            <v>1</v>
          </cell>
          <cell r="E3799" t="str">
            <v>'BAGS'</v>
          </cell>
          <cell r="F3799" t="str">
            <v>NON STOCK ITEMS</v>
          </cell>
          <cell r="G3799" t="str">
            <v>NO SEALS/BAD SEALS</v>
          </cell>
          <cell r="H3799">
            <v>10.85</v>
          </cell>
          <cell r="I3799">
            <v>148.01</v>
          </cell>
          <cell r="J3799">
            <v>1605.9085</v>
          </cell>
          <cell r="N3799">
            <v>1605.9085</v>
          </cell>
          <cell r="P3799" t="str">
            <v>1360318A</v>
          </cell>
          <cell r="Q3799">
            <v>42412</v>
          </cell>
          <cell r="R3799">
            <v>1401474</v>
          </cell>
          <cell r="S3799" t="str">
            <v>Cancelled</v>
          </cell>
          <cell r="T3799" t="str">
            <v>Cancelled</v>
          </cell>
          <cell r="U3799" t="str">
            <v>Custom</v>
          </cell>
          <cell r="V3799" t="str">
            <v>Laddawn</v>
          </cell>
          <cell r="W3799">
            <v>164</v>
          </cell>
          <cell r="X3799">
            <v>5</v>
          </cell>
          <cell r="Y3799">
            <v>15</v>
          </cell>
          <cell r="Z3799">
            <v>0</v>
          </cell>
          <cell r="AA3799" t="str">
            <v>Quality / Appearance is unacceptable</v>
          </cell>
          <cell r="AB3799" t="str">
            <v>Production</v>
          </cell>
        </row>
        <row r="3800">
          <cell r="A3800">
            <v>43900</v>
          </cell>
          <cell r="B3800">
            <v>42577</v>
          </cell>
          <cell r="C3800">
            <v>42649</v>
          </cell>
          <cell r="D3800">
            <v>1</v>
          </cell>
          <cell r="E3800" t="str">
            <v>'3950A'</v>
          </cell>
          <cell r="F3800" t="str">
            <v>ZT 4X6X002 WWO 1000/CTN</v>
          </cell>
          <cell r="G3800" t="str">
            <v>NO SEALS/BAD SEALS</v>
          </cell>
          <cell r="H3800">
            <v>1</v>
          </cell>
          <cell r="I3800">
            <v>8.5</v>
          </cell>
          <cell r="J3800">
            <v>8.5</v>
          </cell>
          <cell r="N3800">
            <v>8.5</v>
          </cell>
          <cell r="P3800" t="str">
            <v>1337556A</v>
          </cell>
          <cell r="Q3800">
            <v>42375</v>
          </cell>
          <cell r="R3800">
            <v>1369785</v>
          </cell>
          <cell r="S3800" t="str">
            <v>Cancelled</v>
          </cell>
          <cell r="T3800" t="str">
            <v>Cancelled</v>
          </cell>
          <cell r="U3800" t="str">
            <v>Stock</v>
          </cell>
          <cell r="V3800" t="str">
            <v>3rd Party</v>
          </cell>
          <cell r="W3800">
            <v>202</v>
          </cell>
          <cell r="X3800">
            <v>6</v>
          </cell>
          <cell r="Y3800">
            <v>72</v>
          </cell>
          <cell r="Z3800">
            <v>2</v>
          </cell>
          <cell r="AA3800" t="str">
            <v>Quality / Appearance is unacceptable</v>
          </cell>
          <cell r="AB3800" t="str">
            <v>Production</v>
          </cell>
        </row>
        <row r="3801">
          <cell r="A3801">
            <v>43913</v>
          </cell>
          <cell r="B3801">
            <v>42579</v>
          </cell>
          <cell r="C3801">
            <v>42592</v>
          </cell>
          <cell r="D3801">
            <v>1</v>
          </cell>
          <cell r="E3801" t="str">
            <v>'3650A'</v>
          </cell>
          <cell r="F3801" t="str">
            <v>ZT 10X10X002 1000/CTN</v>
          </cell>
          <cell r="G3801" t="str">
            <v>NO SEALS/BAD SEALS</v>
          </cell>
          <cell r="H3801">
            <v>1</v>
          </cell>
          <cell r="I3801">
            <v>28.99</v>
          </cell>
          <cell r="J3801">
            <v>28.99</v>
          </cell>
          <cell r="K3801" t="str">
            <v>CR50841</v>
          </cell>
          <cell r="L3801">
            <v>0</v>
          </cell>
          <cell r="M3801">
            <v>0</v>
          </cell>
          <cell r="N3801">
            <v>28.99</v>
          </cell>
          <cell r="P3801" t="str">
            <v>1396682A</v>
          </cell>
          <cell r="Q3801">
            <v>42475</v>
          </cell>
          <cell r="R3801">
            <v>1431174</v>
          </cell>
          <cell r="S3801" t="str">
            <v>Closed</v>
          </cell>
          <cell r="T3801" t="str">
            <v>Closed/Invoiced</v>
          </cell>
          <cell r="U3801" t="str">
            <v>Stock</v>
          </cell>
          <cell r="V3801" t="str">
            <v>3rd Party</v>
          </cell>
          <cell r="W3801">
            <v>104</v>
          </cell>
          <cell r="X3801">
            <v>3</v>
          </cell>
          <cell r="Y3801">
            <v>13</v>
          </cell>
          <cell r="Z3801">
            <v>0</v>
          </cell>
          <cell r="AA3801" t="str">
            <v>Quality / Appearance is unacceptable</v>
          </cell>
          <cell r="AB3801" t="str">
            <v>Production</v>
          </cell>
        </row>
        <row r="3802">
          <cell r="A3802">
            <v>43925</v>
          </cell>
          <cell r="B3802">
            <v>42580</v>
          </cell>
          <cell r="C3802">
            <v>42653</v>
          </cell>
          <cell r="D3802">
            <v>1</v>
          </cell>
          <cell r="E3802" t="str">
            <v>'NS'</v>
          </cell>
          <cell r="F3802" t="str">
            <v>NON STOCK ITEMS</v>
          </cell>
          <cell r="G3802" t="str">
            <v>NO SEALS/BAD SEALS</v>
          </cell>
          <cell r="H3802">
            <v>4.5</v>
          </cell>
          <cell r="I3802">
            <v>139.82</v>
          </cell>
          <cell r="J3802">
            <v>629.19000000000005</v>
          </cell>
          <cell r="N3802">
            <v>629.19000000000005</v>
          </cell>
          <cell r="P3802" t="str">
            <v>1412644A</v>
          </cell>
          <cell r="Q3802">
            <v>42503</v>
          </cell>
          <cell r="R3802">
            <v>1452172</v>
          </cell>
          <cell r="S3802" t="str">
            <v>Cancelled</v>
          </cell>
          <cell r="T3802" t="str">
            <v>Cancelled</v>
          </cell>
          <cell r="U3802" t="str">
            <v>Custom</v>
          </cell>
          <cell r="V3802" t="str">
            <v>Laddawn</v>
          </cell>
          <cell r="W3802">
            <v>77</v>
          </cell>
          <cell r="X3802">
            <v>2</v>
          </cell>
          <cell r="Y3802">
            <v>73</v>
          </cell>
          <cell r="Z3802">
            <v>2</v>
          </cell>
          <cell r="AA3802" t="str">
            <v>Quality / Appearance is unacceptable</v>
          </cell>
          <cell r="AB3802" t="str">
            <v>Production</v>
          </cell>
        </row>
        <row r="3803">
          <cell r="A3803">
            <v>43940</v>
          </cell>
          <cell r="B3803">
            <v>42583</v>
          </cell>
          <cell r="C3803">
            <v>42612</v>
          </cell>
          <cell r="D3803">
            <v>1</v>
          </cell>
          <cell r="E3803" t="str">
            <v>'BAGS'</v>
          </cell>
          <cell r="F3803" t="str">
            <v>NON STOCK ITEMS</v>
          </cell>
          <cell r="G3803" t="str">
            <v>NO SEALS/BAD SEALS</v>
          </cell>
          <cell r="H3803">
            <v>0.45</v>
          </cell>
          <cell r="I3803">
            <v>294.37</v>
          </cell>
          <cell r="J3803">
            <v>132.4665</v>
          </cell>
          <cell r="K3803" t="str">
            <v>CR51154</v>
          </cell>
          <cell r="L3803">
            <v>0</v>
          </cell>
          <cell r="M3803">
            <v>0</v>
          </cell>
          <cell r="N3803">
            <v>132.4665</v>
          </cell>
          <cell r="P3803" t="str">
            <v>1433355A</v>
          </cell>
          <cell r="Q3803">
            <v>42541</v>
          </cell>
          <cell r="R3803">
            <v>1486374</v>
          </cell>
          <cell r="S3803" t="str">
            <v>Closed</v>
          </cell>
          <cell r="T3803" t="str">
            <v>Closed/Invoiced</v>
          </cell>
          <cell r="U3803" t="str">
            <v>Custom</v>
          </cell>
          <cell r="V3803" t="str">
            <v>Laddawn</v>
          </cell>
          <cell r="W3803">
            <v>42</v>
          </cell>
          <cell r="X3803">
            <v>1</v>
          </cell>
          <cell r="Y3803">
            <v>29</v>
          </cell>
          <cell r="Z3803">
            <v>0</v>
          </cell>
          <cell r="AA3803" t="str">
            <v>Quality / Appearance is unacceptable</v>
          </cell>
          <cell r="AB3803" t="str">
            <v>Production</v>
          </cell>
        </row>
        <row r="3804">
          <cell r="A3804">
            <v>43952</v>
          </cell>
          <cell r="B3804">
            <v>42584</v>
          </cell>
          <cell r="C3804">
            <v>42584</v>
          </cell>
          <cell r="D3804">
            <v>1</v>
          </cell>
          <cell r="E3804" t="str">
            <v>'BAGS'</v>
          </cell>
          <cell r="F3804" t="str">
            <v>NON STOCK ITEMS</v>
          </cell>
          <cell r="G3804" t="str">
            <v>NO SEALS/BAD SEALS</v>
          </cell>
          <cell r="H3804">
            <v>1</v>
          </cell>
          <cell r="I3804">
            <v>93.58</v>
          </cell>
          <cell r="J3804">
            <v>93.58</v>
          </cell>
          <cell r="N3804">
            <v>93.58</v>
          </cell>
          <cell r="P3804" t="str">
            <v>1394152A</v>
          </cell>
          <cell r="Q3804">
            <v>42472</v>
          </cell>
          <cell r="R3804">
            <v>1430185</v>
          </cell>
          <cell r="S3804" t="str">
            <v>Cancelled</v>
          </cell>
          <cell r="T3804" t="str">
            <v>Cancelled</v>
          </cell>
          <cell r="U3804" t="str">
            <v>Custom</v>
          </cell>
          <cell r="V3804" t="str">
            <v>Laddawn</v>
          </cell>
          <cell r="W3804">
            <v>112</v>
          </cell>
          <cell r="X3804">
            <v>3</v>
          </cell>
          <cell r="Y3804">
            <v>0</v>
          </cell>
          <cell r="Z3804">
            <v>0</v>
          </cell>
          <cell r="AA3804" t="str">
            <v>Quality / Appearance is unacceptable</v>
          </cell>
          <cell r="AB3804" t="str">
            <v>Production</v>
          </cell>
        </row>
        <row r="3805">
          <cell r="A3805">
            <v>43971</v>
          </cell>
          <cell r="B3805">
            <v>42586</v>
          </cell>
          <cell r="C3805">
            <v>42653</v>
          </cell>
          <cell r="D3805">
            <v>1</v>
          </cell>
          <cell r="E3805" t="str">
            <v>'BAGS'</v>
          </cell>
          <cell r="F3805" t="str">
            <v>NON STOCK ITEMS</v>
          </cell>
          <cell r="G3805" t="str">
            <v>NO SEALS/BAD SEALS</v>
          </cell>
          <cell r="H3805">
            <v>17.25</v>
          </cell>
          <cell r="I3805">
            <v>294.37</v>
          </cell>
          <cell r="J3805">
            <v>5077.8824999999997</v>
          </cell>
          <cell r="N3805">
            <v>5077.8824999999997</v>
          </cell>
          <cell r="P3805" t="str">
            <v>1433355A</v>
          </cell>
          <cell r="Q3805">
            <v>42541</v>
          </cell>
          <cell r="R3805">
            <v>1486374</v>
          </cell>
          <cell r="S3805" t="str">
            <v>Cancelled</v>
          </cell>
          <cell r="T3805" t="str">
            <v>Cancelled</v>
          </cell>
          <cell r="U3805" t="str">
            <v>Custom</v>
          </cell>
          <cell r="V3805" t="str">
            <v>Laddawn</v>
          </cell>
          <cell r="W3805">
            <v>45</v>
          </cell>
          <cell r="X3805">
            <v>1</v>
          </cell>
          <cell r="Y3805">
            <v>67</v>
          </cell>
          <cell r="Z3805">
            <v>2</v>
          </cell>
          <cell r="AA3805" t="str">
            <v>Quality / Appearance is unacceptable</v>
          </cell>
          <cell r="AB3805" t="str">
            <v>Production</v>
          </cell>
        </row>
        <row r="3806">
          <cell r="A3806">
            <v>43978</v>
          </cell>
          <cell r="B3806">
            <v>42587</v>
          </cell>
          <cell r="C3806">
            <v>42593</v>
          </cell>
          <cell r="D3806">
            <v>1</v>
          </cell>
          <cell r="E3806" t="str">
            <v>'008700'</v>
          </cell>
          <cell r="F3806" t="str">
            <v>LF 30X60X006 50/CTN</v>
          </cell>
          <cell r="G3806" t="str">
            <v>NO SEALS/BAD SEALS</v>
          </cell>
          <cell r="H3806">
            <v>2</v>
          </cell>
          <cell r="I3806">
            <v>62.84</v>
          </cell>
          <cell r="J3806">
            <v>125.68</v>
          </cell>
          <cell r="K3806" t="str">
            <v>CR50852</v>
          </cell>
          <cell r="L3806">
            <v>0</v>
          </cell>
          <cell r="M3806">
            <v>0</v>
          </cell>
          <cell r="N3806">
            <v>125.68</v>
          </cell>
          <cell r="O3806">
            <v>50</v>
          </cell>
          <cell r="P3806" t="str">
            <v>1418718A</v>
          </cell>
          <cell r="Q3806">
            <v>42514</v>
          </cell>
          <cell r="R3806">
            <v>1454188</v>
          </cell>
          <cell r="S3806" t="str">
            <v>Closed</v>
          </cell>
          <cell r="T3806" t="str">
            <v>Closed/Invoiced</v>
          </cell>
          <cell r="U3806" t="str">
            <v>Stock</v>
          </cell>
          <cell r="V3806" t="str">
            <v>Laddawn</v>
          </cell>
          <cell r="W3806">
            <v>73</v>
          </cell>
          <cell r="X3806">
            <v>2</v>
          </cell>
          <cell r="Y3806">
            <v>6</v>
          </cell>
          <cell r="Z3806">
            <v>0</v>
          </cell>
          <cell r="AA3806" t="str">
            <v>Quality / Appearance is unacceptable</v>
          </cell>
          <cell r="AB3806" t="str">
            <v>Production</v>
          </cell>
        </row>
        <row r="3807">
          <cell r="A3807">
            <v>44010</v>
          </cell>
          <cell r="B3807">
            <v>42591</v>
          </cell>
          <cell r="C3807">
            <v>42653</v>
          </cell>
          <cell r="D3807">
            <v>1</v>
          </cell>
          <cell r="E3807" t="str">
            <v>'BAGS'</v>
          </cell>
          <cell r="F3807" t="str">
            <v>NON STOCK ITEMS</v>
          </cell>
          <cell r="G3807" t="str">
            <v>NO SEALS/BAD SEALS</v>
          </cell>
          <cell r="H3807">
            <v>8.67</v>
          </cell>
          <cell r="I3807">
            <v>148.01</v>
          </cell>
          <cell r="J3807">
            <v>1283.2466999999999</v>
          </cell>
          <cell r="N3807">
            <v>1283.2466999999999</v>
          </cell>
          <cell r="P3807" t="str">
            <v>1360318A</v>
          </cell>
          <cell r="Q3807">
            <v>42412</v>
          </cell>
          <cell r="R3807">
            <v>1401474</v>
          </cell>
          <cell r="S3807" t="str">
            <v>Cancelled</v>
          </cell>
          <cell r="T3807" t="str">
            <v>Cancelled</v>
          </cell>
          <cell r="U3807" t="str">
            <v>Custom</v>
          </cell>
          <cell r="V3807" t="str">
            <v>Laddawn</v>
          </cell>
          <cell r="W3807">
            <v>179</v>
          </cell>
          <cell r="X3807">
            <v>5</v>
          </cell>
          <cell r="Y3807">
            <v>62</v>
          </cell>
          <cell r="Z3807">
            <v>2</v>
          </cell>
          <cell r="AA3807" t="str">
            <v>Quality / Appearance is unacceptable</v>
          </cell>
          <cell r="AB3807" t="str">
            <v>Production</v>
          </cell>
        </row>
        <row r="3808">
          <cell r="A3808">
            <v>44012</v>
          </cell>
          <cell r="B3808">
            <v>42591</v>
          </cell>
          <cell r="C3808">
            <v>42601</v>
          </cell>
          <cell r="D3808">
            <v>1</v>
          </cell>
          <cell r="E3808" t="str">
            <v>'BAGS'</v>
          </cell>
          <cell r="F3808" t="str">
            <v>NON STOCK ITEMS</v>
          </cell>
          <cell r="G3808" t="str">
            <v>NO SEALS/BAD SEALS</v>
          </cell>
          <cell r="H3808">
            <v>12.75</v>
          </cell>
          <cell r="I3808">
            <v>69.55</v>
          </cell>
          <cell r="J3808">
            <v>886.76250000000005</v>
          </cell>
          <cell r="K3808" t="str">
            <v>CR50994</v>
          </cell>
          <cell r="L3808">
            <v>0</v>
          </cell>
          <cell r="M3808">
            <v>0</v>
          </cell>
          <cell r="N3808">
            <v>886.76250000000005</v>
          </cell>
          <cell r="P3808" t="str">
            <v>1439379C</v>
          </cell>
          <cell r="Q3808">
            <v>42551</v>
          </cell>
          <cell r="R3808">
            <v>1479769</v>
          </cell>
          <cell r="S3808" t="str">
            <v>Closed</v>
          </cell>
          <cell r="T3808" t="str">
            <v>Closed/Invoiced</v>
          </cell>
          <cell r="U3808" t="str">
            <v>Custom</v>
          </cell>
          <cell r="V3808" t="str">
            <v>Laddawn</v>
          </cell>
          <cell r="W3808">
            <v>40</v>
          </cell>
          <cell r="X3808">
            <v>1</v>
          </cell>
          <cell r="Y3808">
            <v>10</v>
          </cell>
          <cell r="Z3808">
            <v>0</v>
          </cell>
          <cell r="AA3808" t="str">
            <v>Quality / Appearance is unacceptable</v>
          </cell>
          <cell r="AB3808" t="str">
            <v>Production</v>
          </cell>
        </row>
        <row r="3809">
          <cell r="A3809">
            <v>44013</v>
          </cell>
          <cell r="B3809">
            <v>42591</v>
          </cell>
          <cell r="C3809">
            <v>42653</v>
          </cell>
          <cell r="D3809">
            <v>1</v>
          </cell>
          <cell r="E3809" t="str">
            <v>'BAGS'</v>
          </cell>
          <cell r="F3809" t="str">
            <v>NON STOCK ITEMS</v>
          </cell>
          <cell r="G3809" t="str">
            <v>NO SEALS/BAD SEALS</v>
          </cell>
          <cell r="H3809">
            <v>2.25</v>
          </cell>
          <cell r="I3809">
            <v>69.55</v>
          </cell>
          <cell r="J3809">
            <v>156.48750000000001</v>
          </cell>
          <cell r="N3809">
            <v>156.48750000000001</v>
          </cell>
          <cell r="P3809" t="str">
            <v>1439379C</v>
          </cell>
          <cell r="Q3809">
            <v>42551</v>
          </cell>
          <cell r="R3809">
            <v>1479769</v>
          </cell>
          <cell r="S3809" t="str">
            <v>Cancelled</v>
          </cell>
          <cell r="T3809" t="str">
            <v>Cancelled</v>
          </cell>
          <cell r="U3809" t="str">
            <v>Custom</v>
          </cell>
          <cell r="V3809" t="str">
            <v>Laddawn</v>
          </cell>
          <cell r="W3809">
            <v>40</v>
          </cell>
          <cell r="X3809">
            <v>1</v>
          </cell>
          <cell r="Y3809">
            <v>62</v>
          </cell>
          <cell r="Z3809">
            <v>2</v>
          </cell>
          <cell r="AA3809" t="str">
            <v>Quality / Appearance is unacceptable</v>
          </cell>
          <cell r="AB3809" t="str">
            <v>Production</v>
          </cell>
        </row>
        <row r="3810">
          <cell r="A3810">
            <v>44024</v>
          </cell>
          <cell r="B3810">
            <v>42592</v>
          </cell>
          <cell r="C3810">
            <v>42611</v>
          </cell>
          <cell r="D3810">
            <v>1</v>
          </cell>
          <cell r="E3810" t="str">
            <v>'003150'</v>
          </cell>
          <cell r="F3810" t="str">
            <v>LIN 38X60X003 CL 100/C</v>
          </cell>
          <cell r="G3810" t="str">
            <v>NO SEALS/BAD SEALS</v>
          </cell>
          <cell r="H3810">
            <v>2</v>
          </cell>
          <cell r="I3810">
            <v>66.56</v>
          </cell>
          <cell r="J3810">
            <v>133.12</v>
          </cell>
          <cell r="K3810" t="str">
            <v>CR51139</v>
          </cell>
          <cell r="L3810">
            <v>0</v>
          </cell>
          <cell r="M3810">
            <v>0</v>
          </cell>
          <cell r="N3810">
            <v>133.12</v>
          </cell>
          <cell r="O3810">
            <v>50</v>
          </cell>
          <cell r="P3810" t="str">
            <v>1368584A</v>
          </cell>
          <cell r="Q3810">
            <v>42429</v>
          </cell>
          <cell r="R3810">
            <v>1401947</v>
          </cell>
          <cell r="S3810" t="str">
            <v>Closed</v>
          </cell>
          <cell r="T3810" t="str">
            <v>Closed/Invoiced</v>
          </cell>
          <cell r="U3810" t="str">
            <v>Stock</v>
          </cell>
          <cell r="V3810" t="str">
            <v>Laddawn</v>
          </cell>
          <cell r="W3810">
            <v>163</v>
          </cell>
          <cell r="X3810">
            <v>5</v>
          </cell>
          <cell r="Y3810">
            <v>19</v>
          </cell>
          <cell r="Z3810">
            <v>0</v>
          </cell>
          <cell r="AA3810" t="str">
            <v>Quality / Appearance is unacceptable</v>
          </cell>
          <cell r="AB3810" t="str">
            <v>Production</v>
          </cell>
        </row>
        <row r="3811">
          <cell r="A3811">
            <v>44028</v>
          </cell>
          <cell r="B3811">
            <v>42593</v>
          </cell>
          <cell r="C3811">
            <v>42614</v>
          </cell>
          <cell r="D3811">
            <v>1</v>
          </cell>
          <cell r="E3811" t="str">
            <v>'BAGS'</v>
          </cell>
          <cell r="F3811" t="str">
            <v>NON STOCK ITEMS</v>
          </cell>
          <cell r="G3811" t="str">
            <v>NO SEALS/BAD SEALS</v>
          </cell>
          <cell r="H3811">
            <v>0.1</v>
          </cell>
          <cell r="I3811">
            <v>488.46</v>
          </cell>
          <cell r="J3811">
            <v>48.845999999999997</v>
          </cell>
          <cell r="K3811" t="str">
            <v>CR51183</v>
          </cell>
          <cell r="L3811">
            <v>1</v>
          </cell>
          <cell r="M3811">
            <v>0.49</v>
          </cell>
          <cell r="N3811">
            <v>48.356000000000002</v>
          </cell>
          <cell r="P3811" t="str">
            <v>1379931A</v>
          </cell>
          <cell r="Q3811">
            <v>42446</v>
          </cell>
          <cell r="R3811">
            <v>1414674</v>
          </cell>
          <cell r="S3811" t="str">
            <v>Closed</v>
          </cell>
          <cell r="T3811" t="str">
            <v>Closed/Invoiced</v>
          </cell>
          <cell r="U3811" t="str">
            <v>Custom</v>
          </cell>
          <cell r="V3811" t="str">
            <v>Laddawn</v>
          </cell>
          <cell r="W3811">
            <v>147</v>
          </cell>
          <cell r="X3811">
            <v>4</v>
          </cell>
          <cell r="Y3811">
            <v>21</v>
          </cell>
          <cell r="Z3811">
            <v>0</v>
          </cell>
          <cell r="AA3811" t="str">
            <v>Quality / Appearance is unacceptable</v>
          </cell>
          <cell r="AB3811" t="str">
            <v>Production</v>
          </cell>
        </row>
        <row r="3812">
          <cell r="A3812">
            <v>44031</v>
          </cell>
          <cell r="B3812">
            <v>42593</v>
          </cell>
          <cell r="C3812">
            <v>42599</v>
          </cell>
          <cell r="D3812">
            <v>1</v>
          </cell>
          <cell r="E3812" t="str">
            <v>'BAGS'</v>
          </cell>
          <cell r="F3812" t="str">
            <v>NON STOCK ITEMS</v>
          </cell>
          <cell r="G3812" t="str">
            <v>NO SEALS/BAD SEALS</v>
          </cell>
          <cell r="H3812">
            <v>25</v>
          </cell>
          <cell r="I3812">
            <v>31.05</v>
          </cell>
          <cell r="J3812">
            <v>776.25</v>
          </cell>
          <cell r="K3812" t="str">
            <v>CR50960</v>
          </cell>
          <cell r="L3812">
            <v>0</v>
          </cell>
          <cell r="M3812">
            <v>0</v>
          </cell>
          <cell r="N3812">
            <v>776.25</v>
          </cell>
          <cell r="P3812" t="str">
            <v>1443181A</v>
          </cell>
          <cell r="Q3812">
            <v>42559</v>
          </cell>
          <cell r="R3812">
            <v>1481524</v>
          </cell>
          <cell r="S3812" t="str">
            <v>Closed</v>
          </cell>
          <cell r="T3812" t="str">
            <v>Closed/Invoiced</v>
          </cell>
          <cell r="U3812" t="str">
            <v>Custom</v>
          </cell>
          <cell r="V3812" t="str">
            <v>Laddawn</v>
          </cell>
          <cell r="W3812">
            <v>34</v>
          </cell>
          <cell r="X3812">
            <v>1</v>
          </cell>
          <cell r="Y3812">
            <v>6</v>
          </cell>
          <cell r="Z3812">
            <v>0</v>
          </cell>
          <cell r="AA3812" t="str">
            <v>Quality / Appearance is unacceptable</v>
          </cell>
          <cell r="AB3812" t="str">
            <v>Production</v>
          </cell>
        </row>
        <row r="3813">
          <cell r="A3813">
            <v>44080</v>
          </cell>
          <cell r="B3813">
            <v>42598</v>
          </cell>
          <cell r="C3813">
            <v>42653</v>
          </cell>
          <cell r="D3813">
            <v>1</v>
          </cell>
          <cell r="E3813" t="str">
            <v>'000950'</v>
          </cell>
          <cell r="F3813" t="str">
            <v>LF 24X24X003 250/CTN</v>
          </cell>
          <cell r="G3813" t="str">
            <v>NO SEALS/BAD SEALS</v>
          </cell>
          <cell r="H3813">
            <v>1</v>
          </cell>
          <cell r="I3813">
            <v>51.37</v>
          </cell>
          <cell r="J3813">
            <v>51.37</v>
          </cell>
          <cell r="N3813">
            <v>51.37</v>
          </cell>
          <cell r="P3813" t="str">
            <v>1341861A</v>
          </cell>
          <cell r="Q3813">
            <v>42382</v>
          </cell>
          <cell r="R3813">
            <v>1374198</v>
          </cell>
          <cell r="S3813" t="str">
            <v>Cancelled</v>
          </cell>
          <cell r="T3813" t="str">
            <v>Cancelled</v>
          </cell>
          <cell r="U3813" t="str">
            <v>Stock</v>
          </cell>
          <cell r="V3813" t="str">
            <v>Laddawn</v>
          </cell>
          <cell r="W3813">
            <v>216</v>
          </cell>
          <cell r="X3813">
            <v>7</v>
          </cell>
          <cell r="Y3813">
            <v>55</v>
          </cell>
          <cell r="Z3813">
            <v>1</v>
          </cell>
          <cell r="AA3813" t="str">
            <v>Quality / Appearance is unacceptable</v>
          </cell>
          <cell r="AB3813" t="str">
            <v>Production</v>
          </cell>
        </row>
        <row r="3814">
          <cell r="A3814">
            <v>44101</v>
          </cell>
          <cell r="B3814">
            <v>42600</v>
          </cell>
          <cell r="C3814">
            <v>42626</v>
          </cell>
          <cell r="D3814">
            <v>1</v>
          </cell>
          <cell r="E3814" t="str">
            <v>'BAGS'</v>
          </cell>
          <cell r="F3814" t="str">
            <v>NON STOCK ITEMS</v>
          </cell>
          <cell r="G3814" t="str">
            <v>NO SEALS/BAD SEALS</v>
          </cell>
          <cell r="H3814">
            <v>20</v>
          </cell>
          <cell r="I3814">
            <v>38.200000000000003</v>
          </cell>
          <cell r="J3814">
            <v>764</v>
          </cell>
          <cell r="K3814" t="str">
            <v>CR51349</v>
          </cell>
          <cell r="L3814">
            <v>0</v>
          </cell>
          <cell r="M3814">
            <v>0</v>
          </cell>
          <cell r="N3814">
            <v>764</v>
          </cell>
          <cell r="P3814" t="str">
            <v>1452676A</v>
          </cell>
          <cell r="Q3814">
            <v>42577</v>
          </cell>
          <cell r="R3814">
            <v>1492123</v>
          </cell>
          <cell r="S3814" t="str">
            <v>Closed</v>
          </cell>
          <cell r="T3814" t="str">
            <v>Closed/Invoiced</v>
          </cell>
          <cell r="U3814" t="str">
            <v>Custom</v>
          </cell>
          <cell r="V3814" t="str">
            <v>Laddawn</v>
          </cell>
          <cell r="W3814">
            <v>23</v>
          </cell>
          <cell r="X3814">
            <v>0</v>
          </cell>
          <cell r="Y3814">
            <v>26</v>
          </cell>
          <cell r="Z3814">
            <v>0</v>
          </cell>
          <cell r="AA3814" t="str">
            <v>Quality / Appearance is unacceptable</v>
          </cell>
          <cell r="AB3814" t="str">
            <v>Production</v>
          </cell>
        </row>
        <row r="3815">
          <cell r="A3815">
            <v>44131</v>
          </cell>
          <cell r="B3815">
            <v>42604</v>
          </cell>
          <cell r="C3815">
            <v>42653</v>
          </cell>
          <cell r="D3815">
            <v>1</v>
          </cell>
          <cell r="E3815" t="str">
            <v>'BAGS'</v>
          </cell>
          <cell r="F3815" t="str">
            <v>NON STOCK ITEMS</v>
          </cell>
          <cell r="G3815" t="str">
            <v>NO SEALS/BAD SEALS</v>
          </cell>
          <cell r="H3815">
            <v>3.5</v>
          </cell>
          <cell r="I3815">
            <v>302.93</v>
          </cell>
          <cell r="J3815">
            <v>1060.2550000000001</v>
          </cell>
          <cell r="N3815">
            <v>1060.2550000000001</v>
          </cell>
          <cell r="P3815" t="str">
            <v>1397409A</v>
          </cell>
          <cell r="Q3815">
            <v>42478</v>
          </cell>
          <cell r="R3815">
            <v>1437485</v>
          </cell>
          <cell r="S3815" t="str">
            <v>Cancelled</v>
          </cell>
          <cell r="T3815" t="str">
            <v>Cancelled</v>
          </cell>
          <cell r="U3815" t="str">
            <v>Custom</v>
          </cell>
          <cell r="V3815" t="str">
            <v>Laddawn</v>
          </cell>
          <cell r="W3815">
            <v>126</v>
          </cell>
          <cell r="X3815">
            <v>4</v>
          </cell>
          <cell r="Y3815">
            <v>49</v>
          </cell>
          <cell r="Z3815">
            <v>1</v>
          </cell>
          <cell r="AA3815" t="str">
            <v>Quality / Appearance is unacceptable</v>
          </cell>
          <cell r="AB3815" t="str">
            <v>Production</v>
          </cell>
        </row>
        <row r="3816">
          <cell r="A3816">
            <v>44172</v>
          </cell>
          <cell r="B3816">
            <v>42607</v>
          </cell>
          <cell r="C3816">
            <v>42633</v>
          </cell>
          <cell r="D3816">
            <v>1</v>
          </cell>
          <cell r="E3816" t="str">
            <v>'BAGS'</v>
          </cell>
          <cell r="F3816" t="str">
            <v>NON STOCK ITEMS</v>
          </cell>
          <cell r="G3816" t="str">
            <v>NO SEALS/BAD SEALS</v>
          </cell>
          <cell r="H3816">
            <v>2.85</v>
          </cell>
          <cell r="I3816">
            <v>338.04</v>
          </cell>
          <cell r="J3816">
            <v>963.41399999999999</v>
          </cell>
          <cell r="K3816" t="str">
            <v>CR51447</v>
          </cell>
          <cell r="L3816">
            <v>1</v>
          </cell>
          <cell r="M3816">
            <v>9.6300000000000008</v>
          </cell>
          <cell r="N3816">
            <v>953.78399999999999</v>
          </cell>
          <cell r="O3816">
            <v>50</v>
          </cell>
          <cell r="P3816" t="str">
            <v>1427264A</v>
          </cell>
          <cell r="Q3816">
            <v>42530</v>
          </cell>
          <cell r="R3816">
            <v>1465948</v>
          </cell>
          <cell r="S3816" t="str">
            <v>Closed</v>
          </cell>
          <cell r="T3816" t="str">
            <v>Closed/Invoiced</v>
          </cell>
          <cell r="U3816" t="str">
            <v>Custom</v>
          </cell>
          <cell r="V3816" t="str">
            <v>Laddawn</v>
          </cell>
          <cell r="W3816">
            <v>77</v>
          </cell>
          <cell r="X3816">
            <v>2</v>
          </cell>
          <cell r="Y3816">
            <v>26</v>
          </cell>
          <cell r="Z3816">
            <v>0</v>
          </cell>
          <cell r="AA3816" t="str">
            <v>Quality / Appearance is unacceptable</v>
          </cell>
          <cell r="AB3816" t="str">
            <v>Production</v>
          </cell>
        </row>
        <row r="3817">
          <cell r="A3817">
            <v>44180</v>
          </cell>
          <cell r="B3817">
            <v>42608</v>
          </cell>
          <cell r="C3817">
            <v>42615</v>
          </cell>
          <cell r="D3817">
            <v>1</v>
          </cell>
          <cell r="E3817" t="str">
            <v>'000955'</v>
          </cell>
          <cell r="F3817" t="str">
            <v>LF 24X30X003 250/CTN</v>
          </cell>
          <cell r="G3817" t="str">
            <v>NO SEALS/BAD SEALS</v>
          </cell>
          <cell r="H3817">
            <v>12</v>
          </cell>
          <cell r="I3817">
            <v>56.96</v>
          </cell>
          <cell r="J3817">
            <v>683.52</v>
          </cell>
          <cell r="K3817" t="str">
            <v>CR51206</v>
          </cell>
          <cell r="L3817">
            <v>1</v>
          </cell>
          <cell r="M3817">
            <v>6.84</v>
          </cell>
          <cell r="N3817">
            <v>676.68</v>
          </cell>
          <cell r="O3817">
            <v>50</v>
          </cell>
          <cell r="P3817" t="str">
            <v>1455713A</v>
          </cell>
          <cell r="Q3817">
            <v>42583</v>
          </cell>
          <cell r="R3817">
            <v>1492772</v>
          </cell>
          <cell r="S3817" t="str">
            <v>Closed</v>
          </cell>
          <cell r="T3817" t="str">
            <v>Closed/Invoiced</v>
          </cell>
          <cell r="U3817" t="str">
            <v>Stock</v>
          </cell>
          <cell r="V3817" t="str">
            <v>Laddawn</v>
          </cell>
          <cell r="W3817">
            <v>25</v>
          </cell>
          <cell r="X3817">
            <v>0</v>
          </cell>
          <cell r="Y3817">
            <v>7</v>
          </cell>
          <cell r="Z3817">
            <v>0</v>
          </cell>
          <cell r="AA3817" t="str">
            <v>Quality / Appearance is unacceptable</v>
          </cell>
          <cell r="AB3817" t="str">
            <v>Production</v>
          </cell>
        </row>
        <row r="3818">
          <cell r="A3818">
            <v>44190</v>
          </cell>
          <cell r="B3818">
            <v>42608</v>
          </cell>
          <cell r="C3818">
            <v>42615</v>
          </cell>
          <cell r="D3818">
            <v>1</v>
          </cell>
          <cell r="E3818" t="str">
            <v>'001580'</v>
          </cell>
          <cell r="F3818" t="str">
            <v>GU 8X4X18X002 1000/CTN</v>
          </cell>
          <cell r="G3818" t="str">
            <v>NO SEALS/BAD SEALS</v>
          </cell>
          <cell r="H3818">
            <v>1</v>
          </cell>
          <cell r="I3818">
            <v>60.79</v>
          </cell>
          <cell r="J3818">
            <v>60.79</v>
          </cell>
          <cell r="K3818" t="str">
            <v>CR51207</v>
          </cell>
          <cell r="L3818">
            <v>1</v>
          </cell>
          <cell r="M3818">
            <v>0.61</v>
          </cell>
          <cell r="N3818">
            <v>60.18</v>
          </cell>
          <cell r="O3818">
            <v>50</v>
          </cell>
          <cell r="P3818" t="str">
            <v>1462734A</v>
          </cell>
          <cell r="Q3818">
            <v>42593</v>
          </cell>
          <cell r="R3818">
            <v>1499891</v>
          </cell>
          <cell r="S3818" t="str">
            <v>Closed</v>
          </cell>
          <cell r="T3818" t="str">
            <v>Closed/Invoiced</v>
          </cell>
          <cell r="U3818" t="str">
            <v>Stock</v>
          </cell>
          <cell r="V3818" t="str">
            <v>Laddawn</v>
          </cell>
          <cell r="W3818">
            <v>15</v>
          </cell>
          <cell r="X3818">
            <v>0</v>
          </cell>
          <cell r="Y3818">
            <v>7</v>
          </cell>
          <cell r="Z3818">
            <v>0</v>
          </cell>
          <cell r="AA3818" t="str">
            <v>Quality / Appearance is unacceptable</v>
          </cell>
          <cell r="AB3818" t="str">
            <v>Production</v>
          </cell>
        </row>
        <row r="3819">
          <cell r="A3819">
            <v>44203</v>
          </cell>
          <cell r="B3819">
            <v>42612</v>
          </cell>
          <cell r="C3819">
            <v>42655</v>
          </cell>
          <cell r="D3819">
            <v>1</v>
          </cell>
          <cell r="E3819" t="str">
            <v>'BAGS'</v>
          </cell>
          <cell r="F3819" t="str">
            <v>NON STOCK ITEMS</v>
          </cell>
          <cell r="G3819" t="str">
            <v>NO SEALS/BAD SEALS</v>
          </cell>
          <cell r="H3819">
            <v>17.25</v>
          </cell>
          <cell r="I3819">
            <v>294.37</v>
          </cell>
          <cell r="J3819">
            <v>5077.8824999999997</v>
          </cell>
          <cell r="K3819" t="str">
            <v>CR51805</v>
          </cell>
          <cell r="L3819">
            <v>0</v>
          </cell>
          <cell r="M3819">
            <v>0</v>
          </cell>
          <cell r="N3819">
            <v>5077.8824999999997</v>
          </cell>
          <cell r="P3819" t="str">
            <v>1433355A</v>
          </cell>
          <cell r="Q3819">
            <v>42541</v>
          </cell>
          <cell r="R3819">
            <v>1486374</v>
          </cell>
          <cell r="S3819" t="str">
            <v>Closed</v>
          </cell>
          <cell r="T3819" t="str">
            <v>Closed/Invoiced</v>
          </cell>
          <cell r="U3819" t="str">
            <v>Custom</v>
          </cell>
          <cell r="V3819" t="str">
            <v>Laddawn</v>
          </cell>
          <cell r="W3819">
            <v>71</v>
          </cell>
          <cell r="X3819">
            <v>2</v>
          </cell>
          <cell r="Y3819">
            <v>43</v>
          </cell>
          <cell r="Z3819">
            <v>1</v>
          </cell>
          <cell r="AA3819" t="str">
            <v>Quality / Appearance is unacceptable</v>
          </cell>
          <cell r="AB3819" t="str">
            <v>Production</v>
          </cell>
        </row>
        <row r="3820">
          <cell r="A3820">
            <v>44204</v>
          </cell>
          <cell r="B3820">
            <v>42612</v>
          </cell>
          <cell r="C3820">
            <v>42657</v>
          </cell>
          <cell r="D3820">
            <v>1</v>
          </cell>
          <cell r="E3820" t="str">
            <v>'006900'</v>
          </cell>
          <cell r="F3820" t="str">
            <v>BOR 38X72X006 45/RL</v>
          </cell>
          <cell r="G3820" t="str">
            <v>NO SEALS/BAD SEALS</v>
          </cell>
          <cell r="H3820">
            <v>2</v>
          </cell>
          <cell r="I3820">
            <v>80.290000000000006</v>
          </cell>
          <cell r="J3820">
            <v>160.58000000000001</v>
          </cell>
          <cell r="N3820">
            <v>160.58000000000001</v>
          </cell>
          <cell r="P3820" t="str">
            <v>1448356A</v>
          </cell>
          <cell r="Q3820">
            <v>42570</v>
          </cell>
          <cell r="R3820">
            <v>1485155</v>
          </cell>
          <cell r="S3820" t="str">
            <v>Cancelled</v>
          </cell>
          <cell r="T3820" t="str">
            <v>Cancelled</v>
          </cell>
          <cell r="U3820" t="str">
            <v>Stock</v>
          </cell>
          <cell r="V3820" t="str">
            <v>Laddawn</v>
          </cell>
          <cell r="W3820">
            <v>42</v>
          </cell>
          <cell r="X3820">
            <v>1</v>
          </cell>
          <cell r="Y3820">
            <v>45</v>
          </cell>
          <cell r="Z3820">
            <v>1</v>
          </cell>
          <cell r="AA3820" t="str">
            <v>Quality / Appearance is unacceptable</v>
          </cell>
          <cell r="AB3820" t="str">
            <v>Production</v>
          </cell>
        </row>
        <row r="3821">
          <cell r="A3821">
            <v>44205</v>
          </cell>
          <cell r="B3821">
            <v>42612</v>
          </cell>
          <cell r="C3821">
            <v>42633</v>
          </cell>
          <cell r="D3821">
            <v>1</v>
          </cell>
          <cell r="E3821" t="str">
            <v>'BAGS'</v>
          </cell>
          <cell r="F3821" t="str">
            <v>NON STOCK ITEMS</v>
          </cell>
          <cell r="G3821" t="str">
            <v>NO SEALS/BAD SEALS</v>
          </cell>
          <cell r="H3821">
            <v>1.1000000000000001</v>
          </cell>
          <cell r="I3821">
            <v>1066.21</v>
          </cell>
          <cell r="J3821">
            <v>1172.8309999999999</v>
          </cell>
          <cell r="K3821" t="str">
            <v>CR51449</v>
          </cell>
          <cell r="L3821">
            <v>0</v>
          </cell>
          <cell r="M3821">
            <v>0</v>
          </cell>
          <cell r="N3821">
            <v>1172.8309999999999</v>
          </cell>
          <cell r="P3821" t="str">
            <v>1435410B</v>
          </cell>
          <cell r="Q3821">
            <v>42544</v>
          </cell>
          <cell r="R3821">
            <v>1472541</v>
          </cell>
          <cell r="S3821" t="str">
            <v>Closed</v>
          </cell>
          <cell r="T3821" t="str">
            <v>Closed/Invoiced</v>
          </cell>
          <cell r="U3821" t="str">
            <v>Custom</v>
          </cell>
          <cell r="V3821" t="str">
            <v>Laddawn</v>
          </cell>
          <cell r="W3821">
            <v>68</v>
          </cell>
          <cell r="X3821">
            <v>2</v>
          </cell>
          <cell r="Y3821">
            <v>21</v>
          </cell>
          <cell r="Z3821">
            <v>0</v>
          </cell>
          <cell r="AA3821" t="str">
            <v>Quality / Appearance is unacceptable</v>
          </cell>
          <cell r="AB3821" t="str">
            <v>Production</v>
          </cell>
        </row>
        <row r="3822">
          <cell r="A3822">
            <v>44208</v>
          </cell>
          <cell r="B3822">
            <v>42612</v>
          </cell>
          <cell r="C3822">
            <v>42639</v>
          </cell>
          <cell r="D3822">
            <v>1</v>
          </cell>
          <cell r="E3822" t="str">
            <v>'BAGS'</v>
          </cell>
          <cell r="F3822" t="str">
            <v>NON STOCK ITEMS</v>
          </cell>
          <cell r="G3822" t="str">
            <v>NO SEALS/BAD SEALS</v>
          </cell>
          <cell r="H3822">
            <v>13</v>
          </cell>
          <cell r="I3822">
            <v>174.49</v>
          </cell>
          <cell r="J3822">
            <v>2268.37</v>
          </cell>
          <cell r="K3822" t="str">
            <v>CR51559</v>
          </cell>
          <cell r="L3822">
            <v>1</v>
          </cell>
          <cell r="M3822">
            <v>22.68</v>
          </cell>
          <cell r="N3822">
            <v>2245.69</v>
          </cell>
          <cell r="O3822">
            <v>50</v>
          </cell>
          <cell r="P3822" t="str">
            <v>1447265A</v>
          </cell>
          <cell r="Q3822">
            <v>42566</v>
          </cell>
          <cell r="R3822">
            <v>1488013</v>
          </cell>
          <cell r="S3822" t="str">
            <v>Closed</v>
          </cell>
          <cell r="T3822" t="str">
            <v>Closed/Invoiced</v>
          </cell>
          <cell r="U3822" t="str">
            <v>Custom</v>
          </cell>
          <cell r="V3822" t="str">
            <v>Laddawn</v>
          </cell>
          <cell r="W3822">
            <v>46</v>
          </cell>
          <cell r="X3822">
            <v>1</v>
          </cell>
          <cell r="Y3822">
            <v>27</v>
          </cell>
          <cell r="Z3822">
            <v>0</v>
          </cell>
          <cell r="AA3822" t="str">
            <v>Quality / Appearance is unacceptable</v>
          </cell>
          <cell r="AB3822" t="str">
            <v>Production</v>
          </cell>
        </row>
        <row r="3823">
          <cell r="A3823">
            <v>44243</v>
          </cell>
          <cell r="B3823">
            <v>42615</v>
          </cell>
          <cell r="C3823">
            <v>42625</v>
          </cell>
          <cell r="D3823">
            <v>1</v>
          </cell>
          <cell r="E3823" t="str">
            <v>'BAGS'</v>
          </cell>
          <cell r="F3823" t="str">
            <v>NON STOCK ITEMS</v>
          </cell>
          <cell r="G3823" t="str">
            <v>NO SEALS/BAD SEALS</v>
          </cell>
          <cell r="H3823">
            <v>6</v>
          </cell>
          <cell r="I3823">
            <v>302.93</v>
          </cell>
          <cell r="J3823">
            <v>1817.58</v>
          </cell>
          <cell r="K3823" t="str">
            <v>CR51327</v>
          </cell>
          <cell r="L3823">
            <v>0</v>
          </cell>
          <cell r="M3823">
            <v>0</v>
          </cell>
          <cell r="N3823">
            <v>1817.58</v>
          </cell>
          <cell r="P3823" t="str">
            <v>1397409A</v>
          </cell>
          <cell r="Q3823">
            <v>42478</v>
          </cell>
          <cell r="R3823">
            <v>1437485</v>
          </cell>
          <cell r="S3823" t="str">
            <v>Closed</v>
          </cell>
          <cell r="T3823" t="str">
            <v>Closed/Invoiced</v>
          </cell>
          <cell r="U3823" t="str">
            <v>Custom</v>
          </cell>
          <cell r="V3823" t="str">
            <v>Laddawn</v>
          </cell>
          <cell r="W3823">
            <v>137</v>
          </cell>
          <cell r="X3823">
            <v>4</v>
          </cell>
          <cell r="Y3823">
            <v>10</v>
          </cell>
          <cell r="Z3823">
            <v>0</v>
          </cell>
          <cell r="AA3823" t="str">
            <v>Quality / Appearance is unacceptable</v>
          </cell>
          <cell r="AB3823" t="str">
            <v>Production</v>
          </cell>
        </row>
        <row r="3824">
          <cell r="A3824">
            <v>44260</v>
          </cell>
          <cell r="B3824">
            <v>42620</v>
          </cell>
          <cell r="C3824">
            <v>42663</v>
          </cell>
          <cell r="D3824">
            <v>1</v>
          </cell>
          <cell r="E3824" t="str">
            <v>'BAGS'</v>
          </cell>
          <cell r="F3824" t="str">
            <v>NON STOCK ITEMS</v>
          </cell>
          <cell r="G3824" t="str">
            <v>NO SEALS/BAD SEALS</v>
          </cell>
          <cell r="H3824">
            <v>22</v>
          </cell>
          <cell r="I3824">
            <v>64.13</v>
          </cell>
          <cell r="J3824">
            <v>1410.86</v>
          </cell>
          <cell r="N3824">
            <v>1410.86</v>
          </cell>
          <cell r="P3824" t="str">
            <v>1465409A</v>
          </cell>
          <cell r="Q3824">
            <v>42599</v>
          </cell>
          <cell r="R3824">
            <v>1509095</v>
          </cell>
          <cell r="S3824" t="str">
            <v>Cancelled</v>
          </cell>
          <cell r="T3824" t="str">
            <v>Cancelled</v>
          </cell>
          <cell r="U3824" t="str">
            <v>Custom</v>
          </cell>
          <cell r="V3824" t="str">
            <v>Laddawn</v>
          </cell>
          <cell r="W3824">
            <v>21</v>
          </cell>
          <cell r="X3824">
            <v>0</v>
          </cell>
          <cell r="Y3824">
            <v>43</v>
          </cell>
          <cell r="Z3824">
            <v>1</v>
          </cell>
          <cell r="AA3824" t="str">
            <v>Quality / Appearance is unacceptable</v>
          </cell>
          <cell r="AB3824" t="str">
            <v>Production</v>
          </cell>
        </row>
        <row r="3825">
          <cell r="A3825">
            <v>44284</v>
          </cell>
          <cell r="B3825">
            <v>42621</v>
          </cell>
          <cell r="C3825">
            <v>42663</v>
          </cell>
          <cell r="D3825">
            <v>1</v>
          </cell>
          <cell r="E3825" t="str">
            <v>'BAGS'</v>
          </cell>
          <cell r="F3825" t="str">
            <v>NON STOCK ITEMS</v>
          </cell>
          <cell r="G3825" t="str">
            <v>NO SEALS/BAD SEALS</v>
          </cell>
          <cell r="H3825">
            <v>16.5</v>
          </cell>
          <cell r="I3825">
            <v>151.26</v>
          </cell>
          <cell r="J3825">
            <v>2495.79</v>
          </cell>
          <cell r="K3825" t="str">
            <v>CR51911</v>
          </cell>
          <cell r="L3825">
            <v>1</v>
          </cell>
          <cell r="M3825">
            <v>24.96</v>
          </cell>
          <cell r="N3825">
            <v>2470.83</v>
          </cell>
          <cell r="O3825">
            <v>50</v>
          </cell>
          <cell r="P3825" t="str">
            <v>1463890A</v>
          </cell>
          <cell r="Q3825">
            <v>42597</v>
          </cell>
          <cell r="R3825">
            <v>1502600</v>
          </cell>
          <cell r="S3825" t="str">
            <v>Closed</v>
          </cell>
          <cell r="T3825" t="str">
            <v>Closed/Invoiced</v>
          </cell>
          <cell r="U3825" t="str">
            <v>Custom</v>
          </cell>
          <cell r="V3825" t="str">
            <v>Laddawn</v>
          </cell>
          <cell r="W3825">
            <v>24</v>
          </cell>
          <cell r="X3825">
            <v>0</v>
          </cell>
          <cell r="Y3825">
            <v>42</v>
          </cell>
          <cell r="Z3825">
            <v>1</v>
          </cell>
          <cell r="AA3825" t="str">
            <v>Quality / Appearance is unacceptable</v>
          </cell>
          <cell r="AB3825" t="str">
            <v>Production</v>
          </cell>
        </row>
        <row r="3826">
          <cell r="A3826">
            <v>44289</v>
          </cell>
          <cell r="B3826">
            <v>42622</v>
          </cell>
          <cell r="C3826">
            <v>42632</v>
          </cell>
          <cell r="D3826">
            <v>1</v>
          </cell>
          <cell r="E3826" t="str">
            <v>'BAGS'</v>
          </cell>
          <cell r="F3826" t="str">
            <v>NON STOCK ITEMS</v>
          </cell>
          <cell r="G3826" t="str">
            <v>NO SEALS/BAD SEALS</v>
          </cell>
          <cell r="H3826">
            <v>3.15</v>
          </cell>
          <cell r="I3826">
            <v>376.19</v>
          </cell>
          <cell r="J3826">
            <v>1184.9984999999999</v>
          </cell>
          <cell r="N3826">
            <v>1184.9984999999999</v>
          </cell>
          <cell r="P3826" t="str">
            <v>1442598A</v>
          </cell>
          <cell r="Q3826">
            <v>42558</v>
          </cell>
          <cell r="R3826">
            <v>1484767</v>
          </cell>
          <cell r="S3826" t="str">
            <v>Cancelled</v>
          </cell>
          <cell r="T3826" t="str">
            <v>Cancelled</v>
          </cell>
          <cell r="U3826" t="str">
            <v>Custom</v>
          </cell>
          <cell r="V3826" t="str">
            <v>Laddawn</v>
          </cell>
          <cell r="W3826">
            <v>64</v>
          </cell>
          <cell r="X3826">
            <v>2</v>
          </cell>
          <cell r="Y3826">
            <v>10</v>
          </cell>
          <cell r="Z3826">
            <v>0</v>
          </cell>
          <cell r="AA3826" t="str">
            <v>Quality / Appearance is unacceptable</v>
          </cell>
          <cell r="AB3826" t="str">
            <v>Production</v>
          </cell>
        </row>
        <row r="3827">
          <cell r="A3827">
            <v>44340</v>
          </cell>
          <cell r="B3827">
            <v>42627</v>
          </cell>
          <cell r="C3827">
            <v>42628</v>
          </cell>
          <cell r="D3827">
            <v>1</v>
          </cell>
          <cell r="E3827" t="str">
            <v>'006905'</v>
          </cell>
          <cell r="F3827" t="str">
            <v>BOR 38X65X003 100/RL</v>
          </cell>
          <cell r="G3827" t="str">
            <v>NO SEALS/BAD SEALS</v>
          </cell>
          <cell r="H3827">
            <v>1</v>
          </cell>
          <cell r="I3827">
            <v>78.36</v>
          </cell>
          <cell r="J3827">
            <v>78.36</v>
          </cell>
          <cell r="K3827" t="str">
            <v>CR51401</v>
          </cell>
          <cell r="L3827">
            <v>0</v>
          </cell>
          <cell r="M3827">
            <v>0</v>
          </cell>
          <cell r="N3827">
            <v>78.36</v>
          </cell>
          <cell r="O3827">
            <v>50</v>
          </cell>
          <cell r="P3827" t="str">
            <v>1416409A</v>
          </cell>
          <cell r="Q3827">
            <v>42509</v>
          </cell>
          <cell r="R3827">
            <v>1451703</v>
          </cell>
          <cell r="S3827" t="str">
            <v>Closed</v>
          </cell>
          <cell r="T3827" t="str">
            <v>Closed/Invoiced</v>
          </cell>
          <cell r="U3827" t="str">
            <v>Stock</v>
          </cell>
          <cell r="V3827" t="str">
            <v>Laddawn</v>
          </cell>
          <cell r="W3827">
            <v>118</v>
          </cell>
          <cell r="X3827">
            <v>3</v>
          </cell>
          <cell r="Y3827">
            <v>1</v>
          </cell>
          <cell r="Z3827">
            <v>0</v>
          </cell>
          <cell r="AA3827" t="str">
            <v>Quality / Appearance is unacceptable</v>
          </cell>
          <cell r="AB3827" t="str">
            <v>Production</v>
          </cell>
        </row>
        <row r="3828">
          <cell r="A3828">
            <v>44356</v>
          </cell>
          <cell r="B3828">
            <v>42628</v>
          </cell>
          <cell r="C3828">
            <v>42669</v>
          </cell>
          <cell r="D3828">
            <v>1</v>
          </cell>
          <cell r="E3828" t="str">
            <v>'002335'</v>
          </cell>
          <cell r="F3828" t="str">
            <v>LF 10X14X001 1000/CTN</v>
          </cell>
          <cell r="G3828" t="str">
            <v>NO SEALS/BAD SEALS</v>
          </cell>
          <cell r="H3828">
            <v>9</v>
          </cell>
          <cell r="I3828">
            <v>15.47</v>
          </cell>
          <cell r="J3828">
            <v>139.22999999999999</v>
          </cell>
          <cell r="N3828">
            <v>139.22999999999999</v>
          </cell>
          <cell r="P3828" t="str">
            <v>1469803A</v>
          </cell>
          <cell r="Q3828">
            <v>42606</v>
          </cell>
          <cell r="R3828">
            <v>1507366</v>
          </cell>
          <cell r="S3828" t="str">
            <v>Cancelled</v>
          </cell>
          <cell r="T3828" t="str">
            <v>Cancelled</v>
          </cell>
          <cell r="U3828" t="str">
            <v>Stock</v>
          </cell>
          <cell r="V3828" t="str">
            <v>3rd Party</v>
          </cell>
          <cell r="W3828">
            <v>22</v>
          </cell>
          <cell r="X3828">
            <v>0</v>
          </cell>
          <cell r="Y3828">
            <v>41</v>
          </cell>
          <cell r="Z3828">
            <v>1</v>
          </cell>
          <cell r="AA3828" t="str">
            <v>Quality / Appearance is unacceptable</v>
          </cell>
          <cell r="AB3828" t="str">
            <v>Production</v>
          </cell>
        </row>
        <row r="3829">
          <cell r="A3829">
            <v>44367</v>
          </cell>
          <cell r="B3829">
            <v>42629</v>
          </cell>
          <cell r="C3829">
            <v>42636</v>
          </cell>
          <cell r="D3829">
            <v>1</v>
          </cell>
          <cell r="E3829" t="str">
            <v>'BAGS'</v>
          </cell>
          <cell r="F3829" t="str">
            <v>NON STOCK ITEMS</v>
          </cell>
          <cell r="G3829" t="str">
            <v>NO SEALS/BAD SEALS</v>
          </cell>
          <cell r="H3829">
            <v>5.4</v>
          </cell>
          <cell r="I3829">
            <v>245.88</v>
          </cell>
          <cell r="J3829">
            <v>1327.752</v>
          </cell>
          <cell r="K3829" t="str">
            <v>CR51528</v>
          </cell>
          <cell r="L3829">
            <v>1</v>
          </cell>
          <cell r="M3829">
            <v>13.28</v>
          </cell>
          <cell r="N3829">
            <v>1314.472</v>
          </cell>
          <cell r="P3829" t="str">
            <v>1474493A</v>
          </cell>
          <cell r="Q3829">
            <v>42614</v>
          </cell>
          <cell r="R3829">
            <v>1517097</v>
          </cell>
          <cell r="S3829" t="str">
            <v>Closed</v>
          </cell>
          <cell r="T3829" t="str">
            <v>Closed/Invoiced</v>
          </cell>
          <cell r="U3829" t="str">
            <v>Custom</v>
          </cell>
          <cell r="V3829" t="str">
            <v>Laddawn</v>
          </cell>
          <cell r="W3829">
            <v>15</v>
          </cell>
          <cell r="X3829">
            <v>0</v>
          </cell>
          <cell r="Y3829">
            <v>7</v>
          </cell>
          <cell r="Z3829">
            <v>0</v>
          </cell>
          <cell r="AA3829" t="str">
            <v>Quality / Appearance is unacceptable</v>
          </cell>
          <cell r="AB3829" t="str">
            <v>Production</v>
          </cell>
        </row>
        <row r="3830">
          <cell r="A3830">
            <v>44385</v>
          </cell>
          <cell r="B3830">
            <v>42632</v>
          </cell>
          <cell r="C3830">
            <v>42636</v>
          </cell>
          <cell r="D3830">
            <v>1</v>
          </cell>
          <cell r="E3830" t="str">
            <v>'012240'</v>
          </cell>
          <cell r="F3830" t="str">
            <v>PAS 36X48X004 50/CS</v>
          </cell>
          <cell r="G3830" t="str">
            <v>NO SEALS/BAD SEALS</v>
          </cell>
          <cell r="H3830">
            <v>2</v>
          </cell>
          <cell r="I3830">
            <v>43.84</v>
          </cell>
          <cell r="J3830">
            <v>87.68</v>
          </cell>
          <cell r="K3830" t="str">
            <v>CR51529</v>
          </cell>
          <cell r="L3830">
            <v>0</v>
          </cell>
          <cell r="M3830">
            <v>0</v>
          </cell>
          <cell r="N3830">
            <v>87.68</v>
          </cell>
          <cell r="P3830" t="str">
            <v>1439919A</v>
          </cell>
          <cell r="Q3830">
            <v>42552</v>
          </cell>
          <cell r="R3830">
            <v>1478998</v>
          </cell>
          <cell r="S3830" t="str">
            <v>Closed</v>
          </cell>
          <cell r="T3830" t="str">
            <v>Closed/Invoiced</v>
          </cell>
          <cell r="U3830" t="str">
            <v>Stock</v>
          </cell>
          <cell r="V3830" t="str">
            <v>Laddawn</v>
          </cell>
          <cell r="W3830">
            <v>80</v>
          </cell>
          <cell r="X3830">
            <v>2</v>
          </cell>
          <cell r="Y3830">
            <v>4</v>
          </cell>
          <cell r="Z3830">
            <v>0</v>
          </cell>
          <cell r="AA3830" t="str">
            <v>Quality / Appearance is unacceptable</v>
          </cell>
          <cell r="AB3830" t="str">
            <v>Production</v>
          </cell>
        </row>
        <row r="3831">
          <cell r="A3831">
            <v>44389</v>
          </cell>
          <cell r="B3831">
            <v>42633</v>
          </cell>
          <cell r="C3831">
            <v>42670</v>
          </cell>
          <cell r="D3831">
            <v>1</v>
          </cell>
          <cell r="E3831" t="str">
            <v>'000765'</v>
          </cell>
          <cell r="F3831" t="str">
            <v>LF 6X6X003 1000/CTN</v>
          </cell>
          <cell r="G3831" t="str">
            <v>NO SEALS/BAD SEALS</v>
          </cell>
          <cell r="H3831">
            <v>10</v>
          </cell>
          <cell r="I3831">
            <v>14.03</v>
          </cell>
          <cell r="J3831">
            <v>140.30000000000001</v>
          </cell>
          <cell r="N3831">
            <v>140.30000000000001</v>
          </cell>
          <cell r="P3831" t="str">
            <v>1446218A</v>
          </cell>
          <cell r="Q3831">
            <v>42565</v>
          </cell>
          <cell r="R3831">
            <v>1482826</v>
          </cell>
          <cell r="S3831" t="str">
            <v>Cancelled</v>
          </cell>
          <cell r="T3831" t="str">
            <v>Cancelled</v>
          </cell>
          <cell r="U3831" t="str">
            <v>Stock</v>
          </cell>
          <cell r="V3831" t="str">
            <v>3rd Party</v>
          </cell>
          <cell r="W3831">
            <v>68</v>
          </cell>
          <cell r="X3831">
            <v>2</v>
          </cell>
          <cell r="Y3831">
            <v>37</v>
          </cell>
          <cell r="Z3831">
            <v>1</v>
          </cell>
          <cell r="AA3831" t="str">
            <v>Quality / Appearance is unacceptable</v>
          </cell>
          <cell r="AB3831" t="str">
            <v>Production</v>
          </cell>
        </row>
        <row r="3832">
          <cell r="A3832">
            <v>44389</v>
          </cell>
          <cell r="B3832">
            <v>42633</v>
          </cell>
          <cell r="C3832">
            <v>42670</v>
          </cell>
          <cell r="D3832">
            <v>2</v>
          </cell>
          <cell r="E3832" t="str">
            <v>'000780'</v>
          </cell>
          <cell r="F3832" t="str">
            <v>LF 6X10X003 1000/CTN</v>
          </cell>
          <cell r="G3832" t="str">
            <v>NO SEALS/BAD SEALS</v>
          </cell>
          <cell r="H3832">
            <v>5</v>
          </cell>
          <cell r="I3832">
            <v>21.05</v>
          </cell>
          <cell r="J3832">
            <v>105.25</v>
          </cell>
          <cell r="N3832">
            <v>105.25</v>
          </cell>
          <cell r="P3832" t="str">
            <v>1446218A</v>
          </cell>
          <cell r="Q3832">
            <v>42565</v>
          </cell>
          <cell r="R3832">
            <v>1482826</v>
          </cell>
          <cell r="S3832" t="str">
            <v>Cancelled</v>
          </cell>
          <cell r="T3832" t="str">
            <v>Cancelled</v>
          </cell>
          <cell r="U3832" t="str">
            <v>Stock</v>
          </cell>
          <cell r="V3832" t="str">
            <v>3rd Party</v>
          </cell>
          <cell r="W3832">
            <v>68</v>
          </cell>
          <cell r="X3832">
            <v>2</v>
          </cell>
          <cell r="Y3832">
            <v>37</v>
          </cell>
          <cell r="Z3832">
            <v>1</v>
          </cell>
          <cell r="AA3832" t="str">
            <v>Quality / Appearance is unacceptable</v>
          </cell>
          <cell r="AB3832" t="str">
            <v>Production</v>
          </cell>
        </row>
        <row r="3833">
          <cell r="A3833">
            <v>44391</v>
          </cell>
          <cell r="B3833">
            <v>42633</v>
          </cell>
          <cell r="C3833">
            <v>42634</v>
          </cell>
          <cell r="D3833">
            <v>1</v>
          </cell>
          <cell r="E3833" t="str">
            <v>'BAGS'</v>
          </cell>
          <cell r="F3833" t="str">
            <v>NON STOCK ITEMS</v>
          </cell>
          <cell r="G3833" t="str">
            <v>NO SEALS/BAD SEALS</v>
          </cell>
          <cell r="H3833">
            <v>65</v>
          </cell>
          <cell r="I3833">
            <v>13.2</v>
          </cell>
          <cell r="J3833">
            <v>858</v>
          </cell>
          <cell r="N3833">
            <v>858</v>
          </cell>
          <cell r="P3833" t="str">
            <v>1407396A</v>
          </cell>
          <cell r="Q3833">
            <v>42494</v>
          </cell>
          <cell r="R3833">
            <v>1443828</v>
          </cell>
          <cell r="S3833" t="str">
            <v>Cancelled</v>
          </cell>
          <cell r="T3833" t="str">
            <v>Cancelled</v>
          </cell>
          <cell r="U3833" t="str">
            <v>Custom</v>
          </cell>
          <cell r="V3833" t="str">
            <v>Laddawn</v>
          </cell>
          <cell r="W3833">
            <v>139</v>
          </cell>
          <cell r="X3833">
            <v>4</v>
          </cell>
          <cell r="Y3833">
            <v>1</v>
          </cell>
          <cell r="Z3833">
            <v>0</v>
          </cell>
          <cell r="AA3833" t="str">
            <v>Quality / Appearance is unacceptable</v>
          </cell>
          <cell r="AB3833" t="str">
            <v>Production</v>
          </cell>
        </row>
        <row r="3834">
          <cell r="A3834">
            <v>44392</v>
          </cell>
          <cell r="B3834">
            <v>42633</v>
          </cell>
          <cell r="C3834">
            <v>42671</v>
          </cell>
          <cell r="D3834">
            <v>1</v>
          </cell>
          <cell r="E3834" t="str">
            <v>'000632'</v>
          </cell>
          <cell r="F3834" t="str">
            <v>LF 28X32X002 250/CTN</v>
          </cell>
          <cell r="G3834" t="str">
            <v>NO SEALS/BAD SEALS</v>
          </cell>
          <cell r="H3834">
            <v>12</v>
          </cell>
          <cell r="I3834">
            <v>46.57</v>
          </cell>
          <cell r="J3834">
            <v>558.84</v>
          </cell>
          <cell r="N3834">
            <v>558.84</v>
          </cell>
          <cell r="P3834" t="str">
            <v>1461751A</v>
          </cell>
          <cell r="Q3834">
            <v>42592</v>
          </cell>
          <cell r="R3834">
            <v>1500097</v>
          </cell>
          <cell r="S3834" t="str">
            <v>Cancelled</v>
          </cell>
          <cell r="T3834" t="str">
            <v>Cancelled</v>
          </cell>
          <cell r="U3834" t="str">
            <v>Stock</v>
          </cell>
          <cell r="V3834" t="str">
            <v>Laddawn</v>
          </cell>
          <cell r="W3834">
            <v>41</v>
          </cell>
          <cell r="X3834">
            <v>1</v>
          </cell>
          <cell r="Y3834">
            <v>38</v>
          </cell>
          <cell r="Z3834">
            <v>1</v>
          </cell>
          <cell r="AA3834" t="str">
            <v>Quality / Appearance is unacceptable</v>
          </cell>
          <cell r="AB3834" t="str">
            <v>Production</v>
          </cell>
        </row>
        <row r="3835">
          <cell r="A3835">
            <v>44396</v>
          </cell>
          <cell r="B3835">
            <v>42634</v>
          </cell>
          <cell r="C3835">
            <v>42646</v>
          </cell>
          <cell r="D3835">
            <v>3</v>
          </cell>
          <cell r="E3835" t="str">
            <v>'FRT'</v>
          </cell>
          <cell r="F3835" t="str">
            <v>FREIGHT CHARGE ADJ</v>
          </cell>
          <cell r="G3835" t="str">
            <v>NO SEALS/BAD SEALS</v>
          </cell>
          <cell r="H3835">
            <v>1</v>
          </cell>
          <cell r="J3835">
            <v>0</v>
          </cell>
          <cell r="N3835">
            <v>0</v>
          </cell>
          <cell r="P3835" t="str">
            <v>1468852B</v>
          </cell>
          <cell r="Q3835">
            <v>42605</v>
          </cell>
          <cell r="R3835">
            <v>1506413</v>
          </cell>
          <cell r="S3835" t="str">
            <v>Cancelled</v>
          </cell>
          <cell r="T3835" t="str">
            <v>Cancelled</v>
          </cell>
          <cell r="U3835" t="str">
            <v>Custom</v>
          </cell>
          <cell r="V3835" t="str">
            <v>Laddawn</v>
          </cell>
          <cell r="W3835">
            <v>29</v>
          </cell>
          <cell r="X3835">
            <v>0</v>
          </cell>
          <cell r="Y3835">
            <v>12</v>
          </cell>
          <cell r="Z3835">
            <v>0</v>
          </cell>
          <cell r="AA3835" t="str">
            <v>Quality / Appearance is unacceptable</v>
          </cell>
          <cell r="AB3835" t="str">
            <v>Production</v>
          </cell>
        </row>
        <row r="3836">
          <cell r="A3836">
            <v>44406</v>
          </cell>
          <cell r="B3836">
            <v>42634</v>
          </cell>
          <cell r="C3836">
            <v>42650</v>
          </cell>
          <cell r="D3836">
            <v>1</v>
          </cell>
          <cell r="E3836" t="str">
            <v>'BAGS'</v>
          </cell>
          <cell r="F3836" t="str">
            <v>NON STOCK ITEMS</v>
          </cell>
          <cell r="G3836" t="str">
            <v>NO SEALS/BAD SEALS</v>
          </cell>
          <cell r="H3836">
            <v>9</v>
          </cell>
          <cell r="I3836">
            <v>0</v>
          </cell>
          <cell r="J3836">
            <v>0</v>
          </cell>
          <cell r="K3836" t="str">
            <v>CR51733</v>
          </cell>
          <cell r="L3836">
            <v>1</v>
          </cell>
          <cell r="M3836">
            <v>0</v>
          </cell>
          <cell r="N3836">
            <v>0</v>
          </cell>
          <cell r="P3836" t="str">
            <v>1469493A</v>
          </cell>
          <cell r="Q3836">
            <v>42606</v>
          </cell>
          <cell r="R3836">
            <v>1509252</v>
          </cell>
          <cell r="S3836" t="str">
            <v>Closed</v>
          </cell>
          <cell r="T3836" t="str">
            <v>Closed/Invoiced</v>
          </cell>
          <cell r="U3836" t="str">
            <v>Custom</v>
          </cell>
          <cell r="V3836" t="str">
            <v>Laddawn</v>
          </cell>
          <cell r="W3836">
            <v>28</v>
          </cell>
          <cell r="X3836">
            <v>0</v>
          </cell>
          <cell r="Y3836">
            <v>16</v>
          </cell>
          <cell r="Z3836">
            <v>0</v>
          </cell>
          <cell r="AA3836" t="str">
            <v>Quality / Appearance is unacceptable</v>
          </cell>
          <cell r="AB3836" t="str">
            <v>Production</v>
          </cell>
        </row>
        <row r="3837">
          <cell r="A3837">
            <v>44443</v>
          </cell>
          <cell r="B3837">
            <v>42640</v>
          </cell>
          <cell r="C3837">
            <v>42650</v>
          </cell>
          <cell r="D3837">
            <v>1</v>
          </cell>
          <cell r="E3837" t="str">
            <v>'001135'</v>
          </cell>
          <cell r="F3837" t="str">
            <v>LF 8X10X004 1000/CTN</v>
          </cell>
          <cell r="G3837" t="str">
            <v>NO SEALS/BAD SEALS</v>
          </cell>
          <cell r="H3837">
            <v>1</v>
          </cell>
          <cell r="I3837">
            <v>47.62</v>
          </cell>
          <cell r="J3837">
            <v>47.62</v>
          </cell>
          <cell r="K3837" t="str">
            <v>CR51735</v>
          </cell>
          <cell r="L3837">
            <v>0</v>
          </cell>
          <cell r="M3837">
            <v>0</v>
          </cell>
          <cell r="N3837">
            <v>47.62</v>
          </cell>
          <cell r="O3837">
            <v>50</v>
          </cell>
          <cell r="P3837" t="str">
            <v>1458450A</v>
          </cell>
          <cell r="Q3837">
            <v>42586</v>
          </cell>
          <cell r="R3837">
            <v>1495456</v>
          </cell>
          <cell r="S3837" t="str">
            <v>Closed</v>
          </cell>
          <cell r="T3837" t="str">
            <v>Closed/Invoiced</v>
          </cell>
          <cell r="U3837" t="str">
            <v>Stock</v>
          </cell>
          <cell r="V3837" t="str">
            <v>Laddawn</v>
          </cell>
          <cell r="W3837">
            <v>54</v>
          </cell>
          <cell r="X3837">
            <v>1</v>
          </cell>
          <cell r="Y3837">
            <v>10</v>
          </cell>
          <cell r="Z3837">
            <v>0</v>
          </cell>
          <cell r="AA3837" t="str">
            <v>Quality / Appearance is unacceptable</v>
          </cell>
          <cell r="AB3837" t="str">
            <v>Production</v>
          </cell>
        </row>
        <row r="3838">
          <cell r="A3838">
            <v>44464</v>
          </cell>
          <cell r="B3838">
            <v>42641</v>
          </cell>
          <cell r="C3838">
            <v>42647</v>
          </cell>
          <cell r="D3838">
            <v>1</v>
          </cell>
          <cell r="E3838" t="str">
            <v>'006900'</v>
          </cell>
          <cell r="F3838" t="str">
            <v>BOR 38X72X006 45/RL</v>
          </cell>
          <cell r="G3838" t="str">
            <v>NO SEALS/BAD SEALS</v>
          </cell>
          <cell r="H3838">
            <v>1</v>
          </cell>
          <cell r="I3838">
            <v>80.290000000000006</v>
          </cell>
          <cell r="J3838">
            <v>80.290000000000006</v>
          </cell>
          <cell r="K3838" t="str">
            <v>CR51672</v>
          </cell>
          <cell r="L3838">
            <v>1</v>
          </cell>
          <cell r="M3838">
            <v>0.8</v>
          </cell>
          <cell r="N3838">
            <v>79.489999999999995</v>
          </cell>
          <cell r="O3838">
            <v>50</v>
          </cell>
          <cell r="P3838" t="str">
            <v>1476972A</v>
          </cell>
          <cell r="Q3838">
            <v>42620</v>
          </cell>
          <cell r="R3838">
            <v>1515060</v>
          </cell>
          <cell r="S3838" t="str">
            <v>Closed</v>
          </cell>
          <cell r="T3838" t="str">
            <v>Closed/Invoiced</v>
          </cell>
          <cell r="U3838" t="str">
            <v>Stock</v>
          </cell>
          <cell r="V3838" t="str">
            <v>Laddawn</v>
          </cell>
          <cell r="W3838">
            <v>21</v>
          </cell>
          <cell r="X3838">
            <v>0</v>
          </cell>
          <cell r="Y3838">
            <v>6</v>
          </cell>
          <cell r="Z3838">
            <v>0</v>
          </cell>
          <cell r="AA3838" t="str">
            <v>Quality / Appearance is unacceptable</v>
          </cell>
          <cell r="AB3838" t="str">
            <v>Production</v>
          </cell>
        </row>
        <row r="3839">
          <cell r="A3839">
            <v>44482</v>
          </cell>
          <cell r="B3839">
            <v>42643</v>
          </cell>
          <cell r="C3839">
            <v>42684</v>
          </cell>
          <cell r="D3839">
            <v>1</v>
          </cell>
          <cell r="E3839" t="str">
            <v>'NS'</v>
          </cell>
          <cell r="F3839" t="str">
            <v>NON STOCK ITEMS</v>
          </cell>
          <cell r="G3839" t="str">
            <v>NO SEALS/BAD SEALS</v>
          </cell>
          <cell r="H3839">
            <v>13</v>
          </cell>
          <cell r="I3839">
            <v>66.650000000000006</v>
          </cell>
          <cell r="J3839">
            <v>866.45</v>
          </cell>
          <cell r="K3839" t="str">
            <v>CR52287</v>
          </cell>
          <cell r="L3839">
            <v>0</v>
          </cell>
          <cell r="M3839">
            <v>0</v>
          </cell>
          <cell r="N3839">
            <v>866.45</v>
          </cell>
          <cell r="O3839">
            <v>50</v>
          </cell>
          <cell r="P3839" t="str">
            <v>1386648A</v>
          </cell>
          <cell r="Q3839">
            <v>42459</v>
          </cell>
          <cell r="R3839">
            <v>1425064</v>
          </cell>
          <cell r="S3839" t="str">
            <v>Closed</v>
          </cell>
          <cell r="T3839" t="str">
            <v>Closed/Invoiced</v>
          </cell>
          <cell r="U3839" t="str">
            <v>Custom</v>
          </cell>
          <cell r="V3839" t="str">
            <v>Laddawn</v>
          </cell>
          <cell r="W3839">
            <v>184</v>
          </cell>
          <cell r="X3839">
            <v>6</v>
          </cell>
          <cell r="Y3839">
            <v>41</v>
          </cell>
          <cell r="Z3839">
            <v>1</v>
          </cell>
          <cell r="AA3839" t="str">
            <v>Quality / Appearance is unacceptable</v>
          </cell>
          <cell r="AB3839" t="str">
            <v>Production</v>
          </cell>
        </row>
        <row r="3840">
          <cell r="A3840">
            <v>44484</v>
          </cell>
          <cell r="B3840">
            <v>42643</v>
          </cell>
          <cell r="C3840">
            <v>42650</v>
          </cell>
          <cell r="D3840">
            <v>1</v>
          </cell>
          <cell r="E3840" t="str">
            <v>'BAGS'</v>
          </cell>
          <cell r="F3840" t="str">
            <v>NON STOCK ITEMS</v>
          </cell>
          <cell r="G3840" t="str">
            <v>NO SEALS/BAD SEALS</v>
          </cell>
          <cell r="H3840">
            <v>3</v>
          </cell>
          <cell r="I3840">
            <v>528.04999999999995</v>
          </cell>
          <cell r="J3840">
            <v>1584.15</v>
          </cell>
          <cell r="K3840" t="str">
            <v>CR51738</v>
          </cell>
          <cell r="L3840">
            <v>0</v>
          </cell>
          <cell r="M3840">
            <v>0</v>
          </cell>
          <cell r="N3840">
            <v>1584.15</v>
          </cell>
          <cell r="O3840">
            <v>50</v>
          </cell>
          <cell r="P3840" t="str">
            <v>1468520A</v>
          </cell>
          <cell r="Q3840">
            <v>42604</v>
          </cell>
          <cell r="R3840">
            <v>1514487</v>
          </cell>
          <cell r="S3840" t="str">
            <v>Closed</v>
          </cell>
          <cell r="T3840" t="str">
            <v>Closed/Invoiced</v>
          </cell>
          <cell r="U3840" t="str">
            <v>Custom</v>
          </cell>
          <cell r="V3840" t="str">
            <v>Laddawn</v>
          </cell>
          <cell r="W3840">
            <v>39</v>
          </cell>
          <cell r="X3840">
            <v>1</v>
          </cell>
          <cell r="Y3840">
            <v>7</v>
          </cell>
          <cell r="Z3840">
            <v>0</v>
          </cell>
          <cell r="AA3840" t="str">
            <v>Quality / Appearance is unacceptable</v>
          </cell>
          <cell r="AB3840" t="str">
            <v>Production</v>
          </cell>
        </row>
        <row r="3841">
          <cell r="A3841">
            <v>44490</v>
          </cell>
          <cell r="B3841">
            <v>42643</v>
          </cell>
          <cell r="C3841">
            <v>42649</v>
          </cell>
          <cell r="D3841">
            <v>1</v>
          </cell>
          <cell r="E3841" t="str">
            <v>'008020'</v>
          </cell>
          <cell r="F3841" t="str">
            <v>LF7.25X13.125+2.5BGX001  250/WICK 1000/CTN</v>
          </cell>
          <cell r="G3841" t="str">
            <v>NO SEALS/BAD SEALS</v>
          </cell>
          <cell r="H3841">
            <v>2</v>
          </cell>
          <cell r="I3841">
            <v>27.83</v>
          </cell>
          <cell r="J3841">
            <v>55.66</v>
          </cell>
          <cell r="K3841" t="str">
            <v>CR51719</v>
          </cell>
          <cell r="L3841">
            <v>1</v>
          </cell>
          <cell r="M3841">
            <v>0.56000000000000005</v>
          </cell>
          <cell r="N3841">
            <v>55.1</v>
          </cell>
          <cell r="O3841">
            <v>50</v>
          </cell>
          <cell r="P3841" t="str">
            <v>1480717A</v>
          </cell>
          <cell r="Q3841">
            <v>42626</v>
          </cell>
          <cell r="R3841">
            <v>1519032</v>
          </cell>
          <cell r="S3841" t="str">
            <v>Closed</v>
          </cell>
          <cell r="T3841" t="str">
            <v>Closed/Invoiced</v>
          </cell>
          <cell r="U3841" t="str">
            <v>Stock</v>
          </cell>
          <cell r="V3841" t="str">
            <v>3rd Party</v>
          </cell>
          <cell r="W3841">
            <v>17</v>
          </cell>
          <cell r="X3841">
            <v>0</v>
          </cell>
          <cell r="Y3841">
            <v>6</v>
          </cell>
          <cell r="Z3841">
            <v>0</v>
          </cell>
          <cell r="AA3841" t="str">
            <v>Quality / Appearance is unacceptable</v>
          </cell>
          <cell r="AB3841" t="str">
            <v>Production</v>
          </cell>
        </row>
        <row r="3842">
          <cell r="A3842">
            <v>44510</v>
          </cell>
          <cell r="B3842">
            <v>42647</v>
          </cell>
          <cell r="C3842">
            <v>42660</v>
          </cell>
          <cell r="D3842">
            <v>1</v>
          </cell>
          <cell r="E3842" t="str">
            <v>'000135'</v>
          </cell>
          <cell r="F3842" t="str">
            <v>LF 8X12X0015 1000/CTN</v>
          </cell>
          <cell r="G3842" t="str">
            <v>NO SEALS/BAD SEALS</v>
          </cell>
          <cell r="H3842">
            <v>1</v>
          </cell>
          <cell r="I3842">
            <v>15.03</v>
          </cell>
          <cell r="J3842">
            <v>15.03</v>
          </cell>
          <cell r="K3842" t="str">
            <v>CR51854</v>
          </cell>
          <cell r="L3842">
            <v>1</v>
          </cell>
          <cell r="M3842">
            <v>0.15</v>
          </cell>
          <cell r="N3842">
            <v>14.88</v>
          </cell>
          <cell r="O3842">
            <v>50</v>
          </cell>
          <cell r="P3842" t="str">
            <v>1488331A</v>
          </cell>
          <cell r="Q3842">
            <v>42640</v>
          </cell>
          <cell r="R3842">
            <v>1526912</v>
          </cell>
          <cell r="S3842" t="str">
            <v>Closed</v>
          </cell>
          <cell r="T3842" t="str">
            <v>Closed/Invoiced</v>
          </cell>
          <cell r="U3842" t="str">
            <v>Stock</v>
          </cell>
          <cell r="V3842" t="str">
            <v>3rd Party</v>
          </cell>
          <cell r="W3842">
            <v>7</v>
          </cell>
          <cell r="X3842">
            <v>0</v>
          </cell>
          <cell r="Y3842">
            <v>13</v>
          </cell>
          <cell r="Z3842">
            <v>0</v>
          </cell>
          <cell r="AA3842" t="str">
            <v>Quality / Appearance is unacceptable</v>
          </cell>
          <cell r="AB3842" t="str">
            <v>Production</v>
          </cell>
        </row>
        <row r="3843">
          <cell r="A3843">
            <v>44515</v>
          </cell>
          <cell r="B3843">
            <v>42647</v>
          </cell>
          <cell r="C3843">
            <v>42759</v>
          </cell>
          <cell r="D3843">
            <v>1</v>
          </cell>
          <cell r="E3843" t="str">
            <v>'004972'</v>
          </cell>
          <cell r="F3843" t="str">
            <v>WHT PLT TOP 60X60 175/RL</v>
          </cell>
          <cell r="G3843" t="str">
            <v>NO SEALS/BAD SEALS</v>
          </cell>
          <cell r="H3843">
            <v>6</v>
          </cell>
          <cell r="I3843">
            <v>86.5</v>
          </cell>
          <cell r="J3843">
            <v>519</v>
          </cell>
          <cell r="N3843">
            <v>519</v>
          </cell>
          <cell r="P3843" t="str">
            <v>1465171A</v>
          </cell>
          <cell r="Q3843">
            <v>42598</v>
          </cell>
          <cell r="R3843">
            <v>1502451</v>
          </cell>
          <cell r="S3843" t="str">
            <v>Cancelled</v>
          </cell>
          <cell r="T3843" t="str">
            <v>Cancelled</v>
          </cell>
          <cell r="U3843" t="str">
            <v>Stock</v>
          </cell>
          <cell r="V3843" t="str">
            <v>Laddawn</v>
          </cell>
          <cell r="W3843">
            <v>49</v>
          </cell>
          <cell r="X3843">
            <v>1</v>
          </cell>
          <cell r="Y3843">
            <v>112</v>
          </cell>
          <cell r="Z3843">
            <v>3</v>
          </cell>
          <cell r="AA3843" t="str">
            <v>Quality / Appearance is unacceptable</v>
          </cell>
          <cell r="AB3843" t="str">
            <v>Production</v>
          </cell>
        </row>
        <row r="3844">
          <cell r="A3844">
            <v>44540</v>
          </cell>
          <cell r="B3844">
            <v>42649</v>
          </cell>
          <cell r="C3844">
            <v>42692</v>
          </cell>
          <cell r="D3844">
            <v>1</v>
          </cell>
          <cell r="E3844" t="str">
            <v>'BAGS'</v>
          </cell>
          <cell r="F3844" t="str">
            <v>NON STOCK ITEMS</v>
          </cell>
          <cell r="G3844" t="str">
            <v>NO SEALS/BAD SEALS</v>
          </cell>
          <cell r="H3844">
            <v>16</v>
          </cell>
          <cell r="I3844">
            <v>57.24</v>
          </cell>
          <cell r="J3844">
            <v>915.84</v>
          </cell>
          <cell r="K3844" t="str">
            <v>CR52415</v>
          </cell>
          <cell r="L3844">
            <v>0</v>
          </cell>
          <cell r="M3844">
            <v>0</v>
          </cell>
          <cell r="N3844">
            <v>915.84</v>
          </cell>
          <cell r="O3844">
            <v>50</v>
          </cell>
          <cell r="P3844" t="str">
            <v>1434240A</v>
          </cell>
          <cell r="Q3844">
            <v>42542</v>
          </cell>
          <cell r="R3844">
            <v>1473151</v>
          </cell>
          <cell r="S3844" t="str">
            <v>Closed</v>
          </cell>
          <cell r="T3844" t="str">
            <v>Closed/Invoiced</v>
          </cell>
          <cell r="U3844" t="str">
            <v>Custom</v>
          </cell>
          <cell r="V3844" t="str">
            <v>Laddawn</v>
          </cell>
          <cell r="W3844">
            <v>107</v>
          </cell>
          <cell r="X3844">
            <v>3</v>
          </cell>
          <cell r="Y3844">
            <v>43</v>
          </cell>
          <cell r="Z3844">
            <v>1</v>
          </cell>
          <cell r="AA3844" t="str">
            <v>Quality / Appearance is unacceptable</v>
          </cell>
          <cell r="AB3844" t="str">
            <v>Production</v>
          </cell>
        </row>
        <row r="3845">
          <cell r="A3845">
            <v>44548</v>
          </cell>
          <cell r="B3845">
            <v>42650</v>
          </cell>
          <cell r="C3845">
            <v>42669</v>
          </cell>
          <cell r="D3845">
            <v>1</v>
          </cell>
          <cell r="E3845" t="str">
            <v>'BAGS'</v>
          </cell>
          <cell r="F3845" t="str">
            <v>NON STOCK ITEMS</v>
          </cell>
          <cell r="G3845" t="str">
            <v>NO SEALS/BAD SEALS</v>
          </cell>
          <cell r="H3845">
            <v>6.05</v>
          </cell>
          <cell r="I3845">
            <v>181.69</v>
          </cell>
          <cell r="J3845">
            <v>1099.2245</v>
          </cell>
          <cell r="K3845" t="str">
            <v>CR52003</v>
          </cell>
          <cell r="L3845">
            <v>1</v>
          </cell>
          <cell r="M3845">
            <v>10.99</v>
          </cell>
          <cell r="N3845">
            <v>1088.2345</v>
          </cell>
          <cell r="O3845">
            <v>50</v>
          </cell>
          <cell r="P3845" t="str">
            <v>1449399B</v>
          </cell>
          <cell r="Q3845">
            <v>42571</v>
          </cell>
          <cell r="R3845">
            <v>1491983</v>
          </cell>
          <cell r="S3845" t="str">
            <v>Closed</v>
          </cell>
          <cell r="T3845" t="str">
            <v>Closed/Invoiced</v>
          </cell>
          <cell r="U3845" t="str">
            <v>Custom</v>
          </cell>
          <cell r="V3845" t="str">
            <v>Laddawn</v>
          </cell>
          <cell r="W3845">
            <v>79</v>
          </cell>
          <cell r="X3845">
            <v>2</v>
          </cell>
          <cell r="Y3845">
            <v>19</v>
          </cell>
          <cell r="Z3845">
            <v>0</v>
          </cell>
          <cell r="AA3845" t="str">
            <v>Quality / Appearance is unacceptable</v>
          </cell>
          <cell r="AB3845" t="str">
            <v>Production</v>
          </cell>
        </row>
        <row r="3846">
          <cell r="A3846">
            <v>44549</v>
          </cell>
          <cell r="B3846">
            <v>42650</v>
          </cell>
          <cell r="C3846">
            <v>42669</v>
          </cell>
          <cell r="D3846">
            <v>1</v>
          </cell>
          <cell r="E3846" t="str">
            <v>'BAGS'</v>
          </cell>
          <cell r="F3846" t="str">
            <v>NON STOCK ITEMS</v>
          </cell>
          <cell r="G3846" t="str">
            <v>NO SEALS/BAD SEALS</v>
          </cell>
          <cell r="H3846">
            <v>11.275</v>
          </cell>
          <cell r="I3846">
            <v>175.78</v>
          </cell>
          <cell r="J3846">
            <v>1981.9195</v>
          </cell>
          <cell r="K3846" t="str">
            <v>CR52004</v>
          </cell>
          <cell r="L3846">
            <v>1</v>
          </cell>
          <cell r="M3846">
            <v>19.82</v>
          </cell>
          <cell r="N3846">
            <v>1962.0995</v>
          </cell>
          <cell r="O3846">
            <v>50</v>
          </cell>
          <cell r="P3846" t="str">
            <v>1449984A</v>
          </cell>
          <cell r="Q3846">
            <v>42572</v>
          </cell>
          <cell r="R3846">
            <v>1492008</v>
          </cell>
          <cell r="S3846" t="str">
            <v>Closed</v>
          </cell>
          <cell r="T3846" t="str">
            <v>Closed/Invoiced</v>
          </cell>
          <cell r="U3846" t="str">
            <v>Custom</v>
          </cell>
          <cell r="V3846" t="str">
            <v>Laddawn</v>
          </cell>
          <cell r="W3846">
            <v>78</v>
          </cell>
          <cell r="X3846">
            <v>2</v>
          </cell>
          <cell r="Y3846">
            <v>19</v>
          </cell>
          <cell r="Z3846">
            <v>0</v>
          </cell>
          <cell r="AA3846" t="str">
            <v>Quality / Appearance is unacceptable</v>
          </cell>
          <cell r="AB3846" t="str">
            <v>Production</v>
          </cell>
        </row>
        <row r="3847">
          <cell r="A3847">
            <v>44557</v>
          </cell>
          <cell r="B3847">
            <v>42650</v>
          </cell>
          <cell r="C3847">
            <v>42759</v>
          </cell>
          <cell r="D3847">
            <v>1</v>
          </cell>
          <cell r="E3847" t="str">
            <v>'BAGS'</v>
          </cell>
          <cell r="F3847" t="str">
            <v>NON STOCK ITEMS</v>
          </cell>
          <cell r="G3847" t="str">
            <v>NO SEALS/BAD SEALS</v>
          </cell>
          <cell r="H3847">
            <v>2.4</v>
          </cell>
          <cell r="I3847">
            <v>1907.92</v>
          </cell>
          <cell r="J3847">
            <v>4579.0079999999998</v>
          </cell>
          <cell r="N3847">
            <v>4579.0079999999998</v>
          </cell>
          <cell r="P3847" t="str">
            <v>1486004A</v>
          </cell>
          <cell r="Q3847">
            <v>42635</v>
          </cell>
          <cell r="R3847">
            <v>1529545</v>
          </cell>
          <cell r="S3847" t="str">
            <v>Cancelled</v>
          </cell>
          <cell r="T3847" t="str">
            <v>Cancelled</v>
          </cell>
          <cell r="U3847" t="str">
            <v>Custom</v>
          </cell>
          <cell r="V3847" t="str">
            <v>Laddawn</v>
          </cell>
          <cell r="W3847">
            <v>15</v>
          </cell>
          <cell r="X3847">
            <v>0</v>
          </cell>
          <cell r="Y3847">
            <v>109</v>
          </cell>
          <cell r="Z3847">
            <v>3</v>
          </cell>
          <cell r="AA3847" t="str">
            <v>Quality / Appearance is unacceptable</v>
          </cell>
          <cell r="AB3847" t="str">
            <v>Production</v>
          </cell>
        </row>
        <row r="3848">
          <cell r="A3848">
            <v>44560</v>
          </cell>
          <cell r="B3848">
            <v>42653</v>
          </cell>
          <cell r="C3848">
            <v>42677</v>
          </cell>
          <cell r="D3848">
            <v>1</v>
          </cell>
          <cell r="E3848" t="str">
            <v>'BAGS'</v>
          </cell>
          <cell r="F3848" t="str">
            <v>NON STOCK ITEMS</v>
          </cell>
          <cell r="G3848" t="str">
            <v>NO SEALS/BAD SEALS</v>
          </cell>
          <cell r="H3848">
            <v>8</v>
          </cell>
          <cell r="I3848">
            <v>100.98</v>
          </cell>
          <cell r="J3848">
            <v>807.84</v>
          </cell>
          <cell r="K3848" t="str">
            <v>CR52177</v>
          </cell>
          <cell r="L3848">
            <v>0</v>
          </cell>
          <cell r="M3848">
            <v>0</v>
          </cell>
          <cell r="N3848">
            <v>807.84</v>
          </cell>
          <cell r="O3848">
            <v>50</v>
          </cell>
          <cell r="P3848" t="str">
            <v>1400289A</v>
          </cell>
          <cell r="Q3848">
            <v>42482</v>
          </cell>
          <cell r="R3848">
            <v>1435852</v>
          </cell>
          <cell r="S3848" t="str">
            <v>Closed</v>
          </cell>
          <cell r="T3848" t="str">
            <v>Closed/Invoiced</v>
          </cell>
          <cell r="U3848" t="str">
            <v>Custom</v>
          </cell>
          <cell r="V3848" t="str">
            <v>Laddawn</v>
          </cell>
          <cell r="W3848">
            <v>171</v>
          </cell>
          <cell r="X3848">
            <v>5</v>
          </cell>
          <cell r="Y3848">
            <v>24</v>
          </cell>
          <cell r="Z3848">
            <v>0</v>
          </cell>
          <cell r="AA3848" t="str">
            <v>Quality / Appearance is unacceptable</v>
          </cell>
          <cell r="AB3848" t="str">
            <v>Production</v>
          </cell>
        </row>
        <row r="3849">
          <cell r="A3849">
            <v>44590</v>
          </cell>
          <cell r="B3849">
            <v>42655</v>
          </cell>
          <cell r="C3849">
            <v>42662</v>
          </cell>
          <cell r="D3849">
            <v>1</v>
          </cell>
          <cell r="E3849" t="str">
            <v>'006830'</v>
          </cell>
          <cell r="F3849" t="str">
            <v>BOR 10X16X004 500/RL</v>
          </cell>
          <cell r="G3849" t="str">
            <v>NO SEALS/BAD SEALS</v>
          </cell>
          <cell r="H3849">
            <v>2</v>
          </cell>
          <cell r="I3849">
            <v>41.01</v>
          </cell>
          <cell r="J3849">
            <v>82.02</v>
          </cell>
          <cell r="K3849" t="str">
            <v>CR51891</v>
          </cell>
          <cell r="L3849">
            <v>1</v>
          </cell>
          <cell r="M3849">
            <v>0.82</v>
          </cell>
          <cell r="N3849">
            <v>81.2</v>
          </cell>
          <cell r="P3849" t="str">
            <v>1490697A</v>
          </cell>
          <cell r="Q3849">
            <v>42643</v>
          </cell>
          <cell r="R3849">
            <v>1529309</v>
          </cell>
          <cell r="S3849" t="str">
            <v>Closed</v>
          </cell>
          <cell r="T3849" t="str">
            <v>Closed/Invoiced</v>
          </cell>
          <cell r="U3849" t="str">
            <v>Stock</v>
          </cell>
          <cell r="V3849" t="str">
            <v>Laddawn</v>
          </cell>
          <cell r="W3849">
            <v>12</v>
          </cell>
          <cell r="X3849">
            <v>0</v>
          </cell>
          <cell r="Y3849">
            <v>7</v>
          </cell>
          <cell r="Z3849">
            <v>0</v>
          </cell>
          <cell r="AA3849" t="str">
            <v>Quality / Appearance is unacceptable</v>
          </cell>
          <cell r="AB3849" t="str">
            <v>Production</v>
          </cell>
        </row>
        <row r="3850">
          <cell r="A3850">
            <v>44593</v>
          </cell>
          <cell r="B3850">
            <v>42655</v>
          </cell>
          <cell r="C3850">
            <v>42662</v>
          </cell>
          <cell r="D3850">
            <v>1</v>
          </cell>
          <cell r="E3850" t="str">
            <v>'002320'</v>
          </cell>
          <cell r="F3850" t="str">
            <v>LF 9X18X001 1000/CTN</v>
          </cell>
          <cell r="G3850" t="str">
            <v>NO SEALS/BAD SEALS</v>
          </cell>
          <cell r="H3850">
            <v>11</v>
          </cell>
          <cell r="I3850">
            <v>17.100000000000001</v>
          </cell>
          <cell r="J3850">
            <v>188.1</v>
          </cell>
          <cell r="K3850" t="str">
            <v>CR51892</v>
          </cell>
          <cell r="L3850">
            <v>0</v>
          </cell>
          <cell r="M3850">
            <v>0</v>
          </cell>
          <cell r="N3850">
            <v>188.1</v>
          </cell>
          <cell r="P3850" t="str">
            <v>1480976A</v>
          </cell>
          <cell r="Q3850">
            <v>42627</v>
          </cell>
          <cell r="R3850">
            <v>1519212</v>
          </cell>
          <cell r="S3850" t="str">
            <v>Closed</v>
          </cell>
          <cell r="T3850" t="str">
            <v>Closed/Invoiced</v>
          </cell>
          <cell r="U3850" t="str">
            <v>Stock</v>
          </cell>
          <cell r="V3850" t="str">
            <v>3rd Party</v>
          </cell>
          <cell r="W3850">
            <v>28</v>
          </cell>
          <cell r="X3850">
            <v>0</v>
          </cell>
          <cell r="Y3850">
            <v>7</v>
          </cell>
          <cell r="Z3850">
            <v>0</v>
          </cell>
          <cell r="AA3850" t="str">
            <v>Quality / Appearance is unacceptable</v>
          </cell>
          <cell r="AB3850" t="str">
            <v>Production</v>
          </cell>
        </row>
        <row r="3851">
          <cell r="A3851">
            <v>44600</v>
          </cell>
          <cell r="B3851">
            <v>42656</v>
          </cell>
          <cell r="C3851">
            <v>42668</v>
          </cell>
          <cell r="D3851">
            <v>1</v>
          </cell>
          <cell r="E3851" t="str">
            <v>'010820'</v>
          </cell>
          <cell r="F3851" t="str">
            <v>BOR 51X49X85X004 25/RL</v>
          </cell>
          <cell r="G3851" t="str">
            <v>NO SEALS/BAD SEALS</v>
          </cell>
          <cell r="H3851">
            <v>1</v>
          </cell>
          <cell r="I3851">
            <v>84.18</v>
          </cell>
          <cell r="J3851">
            <v>84.18</v>
          </cell>
          <cell r="K3851" t="str">
            <v>CR51986</v>
          </cell>
          <cell r="L3851">
            <v>0</v>
          </cell>
          <cell r="M3851">
            <v>0</v>
          </cell>
          <cell r="N3851">
            <v>84.18</v>
          </cell>
          <cell r="O3851">
            <v>50</v>
          </cell>
          <cell r="P3851" t="str">
            <v>1490650A</v>
          </cell>
          <cell r="Q3851">
            <v>42643</v>
          </cell>
          <cell r="R3851">
            <v>1529276</v>
          </cell>
          <cell r="S3851" t="str">
            <v>Closed</v>
          </cell>
          <cell r="T3851" t="str">
            <v>Closed/Invoiced</v>
          </cell>
          <cell r="U3851" t="str">
            <v>Stock</v>
          </cell>
          <cell r="V3851" t="str">
            <v>Laddawn</v>
          </cell>
          <cell r="W3851">
            <v>13</v>
          </cell>
          <cell r="X3851">
            <v>0</v>
          </cell>
          <cell r="Y3851">
            <v>12</v>
          </cell>
          <cell r="Z3851">
            <v>0</v>
          </cell>
          <cell r="AA3851" t="str">
            <v>Quality / Appearance is unacceptable</v>
          </cell>
          <cell r="AB3851" t="str">
            <v>Production</v>
          </cell>
        </row>
        <row r="3852">
          <cell r="A3852">
            <v>44636</v>
          </cell>
          <cell r="B3852">
            <v>42661</v>
          </cell>
          <cell r="C3852">
            <v>42664</v>
          </cell>
          <cell r="D3852">
            <v>1</v>
          </cell>
          <cell r="E3852" t="str">
            <v>'NS'</v>
          </cell>
          <cell r="F3852" t="str">
            <v>NON STOCK ITEMS</v>
          </cell>
          <cell r="G3852" t="str">
            <v>NO SEALS/BAD SEALS</v>
          </cell>
          <cell r="H3852">
            <v>5.5</v>
          </cell>
          <cell r="I3852">
            <v>139.82</v>
          </cell>
          <cell r="J3852">
            <v>769.01</v>
          </cell>
          <cell r="N3852">
            <v>769.01</v>
          </cell>
          <cell r="P3852" t="str">
            <v>1455036A</v>
          </cell>
          <cell r="Q3852">
            <v>42580</v>
          </cell>
          <cell r="R3852">
            <v>1493973</v>
          </cell>
          <cell r="S3852" t="str">
            <v>Cancelled</v>
          </cell>
          <cell r="T3852" t="str">
            <v>Cancelled</v>
          </cell>
          <cell r="U3852" t="str">
            <v>Custom</v>
          </cell>
          <cell r="V3852" t="str">
            <v>Laddawn</v>
          </cell>
          <cell r="W3852">
            <v>81</v>
          </cell>
          <cell r="X3852">
            <v>2</v>
          </cell>
          <cell r="Y3852">
            <v>3</v>
          </cell>
          <cell r="Z3852">
            <v>0</v>
          </cell>
          <cell r="AA3852" t="str">
            <v>Quality / Appearance is unacceptable</v>
          </cell>
          <cell r="AB3852" t="str">
            <v>Production</v>
          </cell>
        </row>
        <row r="3853">
          <cell r="A3853">
            <v>44642</v>
          </cell>
          <cell r="B3853">
            <v>42661</v>
          </cell>
          <cell r="C3853">
            <v>42689</v>
          </cell>
          <cell r="D3853">
            <v>1</v>
          </cell>
          <cell r="E3853" t="str">
            <v>'000170'</v>
          </cell>
          <cell r="F3853" t="str">
            <v>LF 10X12X0015 1000/CTN</v>
          </cell>
          <cell r="G3853" t="str">
            <v>NO SEALS/BAD SEALS</v>
          </cell>
          <cell r="H3853">
            <v>5</v>
          </cell>
          <cell r="I3853">
            <v>17.03</v>
          </cell>
          <cell r="J3853">
            <v>85.15</v>
          </cell>
          <cell r="N3853">
            <v>85.15</v>
          </cell>
          <cell r="P3853" t="str">
            <v>1475419A</v>
          </cell>
          <cell r="Q3853">
            <v>42615</v>
          </cell>
          <cell r="R3853">
            <v>1513749</v>
          </cell>
          <cell r="S3853" t="str">
            <v>Cancelled</v>
          </cell>
          <cell r="T3853" t="str">
            <v>Cancelled</v>
          </cell>
          <cell r="U3853" t="str">
            <v>Stock</v>
          </cell>
          <cell r="V3853" t="str">
            <v>3rd Party</v>
          </cell>
          <cell r="W3853">
            <v>46</v>
          </cell>
          <cell r="X3853">
            <v>1</v>
          </cell>
          <cell r="Y3853">
            <v>28</v>
          </cell>
          <cell r="Z3853">
            <v>0</v>
          </cell>
          <cell r="AA3853" t="str">
            <v>Quality / Appearance is unacceptable</v>
          </cell>
          <cell r="AB3853" t="str">
            <v>Production</v>
          </cell>
        </row>
        <row r="3854">
          <cell r="A3854">
            <v>44650</v>
          </cell>
          <cell r="B3854">
            <v>42662</v>
          </cell>
          <cell r="C3854">
            <v>42677</v>
          </cell>
          <cell r="D3854">
            <v>1</v>
          </cell>
          <cell r="E3854" t="str">
            <v>'FURN'</v>
          </cell>
          <cell r="F3854" t="str">
            <v>NON STOCK ITEM</v>
          </cell>
          <cell r="G3854" t="str">
            <v>NO SEALS/BAD SEALS</v>
          </cell>
          <cell r="H3854">
            <v>1.8</v>
          </cell>
          <cell r="I3854">
            <v>1824.17</v>
          </cell>
          <cell r="J3854">
            <v>3283.5059999999999</v>
          </cell>
          <cell r="K3854" t="str">
            <v>CR52170</v>
          </cell>
          <cell r="L3854">
            <v>0</v>
          </cell>
          <cell r="M3854">
            <v>0</v>
          </cell>
          <cell r="N3854">
            <v>3283.5059999999999</v>
          </cell>
          <cell r="O3854">
            <v>50</v>
          </cell>
          <cell r="P3854" t="str">
            <v>1355974A</v>
          </cell>
          <cell r="Q3854">
            <v>42405</v>
          </cell>
          <cell r="R3854">
            <v>1389978</v>
          </cell>
          <cell r="S3854" t="str">
            <v>Closed</v>
          </cell>
          <cell r="T3854" t="str">
            <v>Closed/Invoiced</v>
          </cell>
          <cell r="U3854" t="str">
            <v>Custom</v>
          </cell>
          <cell r="V3854" t="str">
            <v>Laddawn</v>
          </cell>
          <cell r="W3854">
            <v>257</v>
          </cell>
          <cell r="X3854">
            <v>8</v>
          </cell>
          <cell r="Y3854">
            <v>15</v>
          </cell>
          <cell r="Z3854">
            <v>0</v>
          </cell>
          <cell r="AA3854" t="str">
            <v>Quality / Appearance is unacceptable</v>
          </cell>
          <cell r="AB3854" t="str">
            <v>Production</v>
          </cell>
        </row>
        <row r="3855">
          <cell r="A3855">
            <v>44660</v>
          </cell>
          <cell r="B3855">
            <v>42663</v>
          </cell>
          <cell r="C3855">
            <v>42684</v>
          </cell>
          <cell r="D3855">
            <v>1</v>
          </cell>
          <cell r="E3855" t="str">
            <v>'BAGS'</v>
          </cell>
          <cell r="F3855" t="str">
            <v>NON STOCK ITEMS</v>
          </cell>
          <cell r="G3855" t="str">
            <v>NO SEALS/BAD SEALS</v>
          </cell>
          <cell r="H3855">
            <v>4.2</v>
          </cell>
          <cell r="I3855">
            <v>148.01</v>
          </cell>
          <cell r="J3855">
            <v>621.64200000000005</v>
          </cell>
          <cell r="K3855" t="str">
            <v>CR52283</v>
          </cell>
          <cell r="L3855">
            <v>1</v>
          </cell>
          <cell r="M3855">
            <v>6.22</v>
          </cell>
          <cell r="N3855">
            <v>615.42200000000003</v>
          </cell>
          <cell r="O3855">
            <v>50</v>
          </cell>
          <cell r="P3855" t="str">
            <v>1360318A</v>
          </cell>
          <cell r="Q3855">
            <v>42412</v>
          </cell>
          <cell r="R3855">
            <v>1401474</v>
          </cell>
          <cell r="S3855" t="str">
            <v>Closed</v>
          </cell>
          <cell r="T3855" t="str">
            <v>Closed/Invoiced</v>
          </cell>
          <cell r="U3855" t="str">
            <v>Custom</v>
          </cell>
          <cell r="V3855" t="str">
            <v>Laddawn</v>
          </cell>
          <cell r="W3855">
            <v>251</v>
          </cell>
          <cell r="X3855">
            <v>8</v>
          </cell>
          <cell r="Y3855">
            <v>21</v>
          </cell>
          <cell r="Z3855">
            <v>0</v>
          </cell>
          <cell r="AA3855" t="str">
            <v>Quality / Appearance is unacceptable</v>
          </cell>
          <cell r="AB3855" t="str">
            <v>Production</v>
          </cell>
        </row>
        <row r="3856">
          <cell r="A3856">
            <v>44670</v>
          </cell>
          <cell r="B3856">
            <v>42663</v>
          </cell>
          <cell r="C3856">
            <v>42685</v>
          </cell>
          <cell r="D3856">
            <v>1</v>
          </cell>
          <cell r="E3856" t="str">
            <v>'BAGS'</v>
          </cell>
          <cell r="F3856" t="str">
            <v>NON STOCK ITEMS</v>
          </cell>
          <cell r="G3856" t="str">
            <v>NO SEALS/BAD SEALS</v>
          </cell>
          <cell r="H3856">
            <v>2</v>
          </cell>
          <cell r="I3856">
            <v>178.26</v>
          </cell>
          <cell r="J3856">
            <v>356.52</v>
          </cell>
          <cell r="K3856" t="str">
            <v>CR52305</v>
          </cell>
          <cell r="L3856">
            <v>0</v>
          </cell>
          <cell r="M3856">
            <v>0</v>
          </cell>
          <cell r="N3856">
            <v>356.52</v>
          </cell>
          <cell r="O3856">
            <v>50</v>
          </cell>
          <cell r="P3856" t="str">
            <v>1449574A</v>
          </cell>
          <cell r="Q3856">
            <v>42571</v>
          </cell>
          <cell r="R3856">
            <v>1488892</v>
          </cell>
          <cell r="S3856" t="str">
            <v>Closed</v>
          </cell>
          <cell r="T3856" t="str">
            <v>Closed/Invoiced</v>
          </cell>
          <cell r="U3856" t="str">
            <v>Custom</v>
          </cell>
          <cell r="V3856" t="str">
            <v>Laddawn</v>
          </cell>
          <cell r="W3856">
            <v>92</v>
          </cell>
          <cell r="X3856">
            <v>3</v>
          </cell>
          <cell r="Y3856">
            <v>22</v>
          </cell>
          <cell r="Z3856">
            <v>0</v>
          </cell>
          <cell r="AA3856" t="str">
            <v>Quality / Appearance is unacceptable</v>
          </cell>
          <cell r="AB3856" t="str">
            <v>Production</v>
          </cell>
        </row>
        <row r="3857">
          <cell r="A3857">
            <v>44690</v>
          </cell>
          <cell r="B3857">
            <v>42667</v>
          </cell>
          <cell r="C3857">
            <v>42671</v>
          </cell>
          <cell r="D3857">
            <v>1</v>
          </cell>
          <cell r="E3857" t="str">
            <v>'001135'</v>
          </cell>
          <cell r="F3857" t="str">
            <v>LF 8X10X004 1000/CTN</v>
          </cell>
          <cell r="G3857" t="str">
            <v>NO SEALS/BAD SEALS</v>
          </cell>
          <cell r="H3857">
            <v>2</v>
          </cell>
          <cell r="I3857">
            <v>47.62</v>
          </cell>
          <cell r="J3857">
            <v>95.24</v>
          </cell>
          <cell r="K3857" t="str">
            <v>CR52054</v>
          </cell>
          <cell r="L3857">
            <v>0</v>
          </cell>
          <cell r="M3857">
            <v>0</v>
          </cell>
          <cell r="N3857">
            <v>95.24</v>
          </cell>
          <cell r="P3857" t="str">
            <v>1458450A</v>
          </cell>
          <cell r="Q3857">
            <v>42586</v>
          </cell>
          <cell r="R3857">
            <v>1495456</v>
          </cell>
          <cell r="S3857" t="str">
            <v>Closed</v>
          </cell>
          <cell r="T3857" t="str">
            <v>Closed/Invoiced</v>
          </cell>
          <cell r="U3857" t="str">
            <v>Stock</v>
          </cell>
          <cell r="V3857" t="str">
            <v>Laddawn</v>
          </cell>
          <cell r="W3857">
            <v>81</v>
          </cell>
          <cell r="X3857">
            <v>2</v>
          </cell>
          <cell r="Y3857">
            <v>4</v>
          </cell>
          <cell r="Z3857">
            <v>0</v>
          </cell>
          <cell r="AA3857" t="str">
            <v>Quality / Appearance is unacceptable</v>
          </cell>
          <cell r="AB3857" t="str">
            <v>Production</v>
          </cell>
        </row>
        <row r="3858">
          <cell r="A3858">
            <v>44714</v>
          </cell>
          <cell r="B3858">
            <v>42669</v>
          </cell>
          <cell r="C3858">
            <v>42696</v>
          </cell>
          <cell r="D3858">
            <v>1</v>
          </cell>
          <cell r="E3858" t="str">
            <v>'008020'</v>
          </cell>
          <cell r="F3858" t="str">
            <v>LF7.25X13.125+2.5BGX001  250/WICK 1000/CTN</v>
          </cell>
          <cell r="G3858" t="str">
            <v>NO SEALS/BAD SEALS</v>
          </cell>
          <cell r="H3858">
            <v>1</v>
          </cell>
          <cell r="I3858">
            <v>26.37</v>
          </cell>
          <cell r="J3858">
            <v>26.37</v>
          </cell>
          <cell r="K3858" t="str">
            <v>CR52450</v>
          </cell>
          <cell r="L3858">
            <v>1</v>
          </cell>
          <cell r="M3858">
            <v>0.26</v>
          </cell>
          <cell r="N3858">
            <v>26.11</v>
          </cell>
          <cell r="P3858" t="str">
            <v>1496963A</v>
          </cell>
          <cell r="Q3858">
            <v>42655</v>
          </cell>
          <cell r="R3858">
            <v>1536195</v>
          </cell>
          <cell r="S3858" t="str">
            <v>Closed</v>
          </cell>
          <cell r="T3858" t="str">
            <v>Closed/Invoiced</v>
          </cell>
          <cell r="U3858" t="str">
            <v>Stock</v>
          </cell>
          <cell r="V3858" t="str">
            <v>3rd Party</v>
          </cell>
          <cell r="W3858">
            <v>14</v>
          </cell>
          <cell r="X3858">
            <v>0</v>
          </cell>
          <cell r="Y3858">
            <v>27</v>
          </cell>
          <cell r="Z3858">
            <v>0</v>
          </cell>
          <cell r="AA3858" t="str">
            <v>Quality / Appearance is unacceptable</v>
          </cell>
          <cell r="AB3858" t="str">
            <v>Production</v>
          </cell>
        </row>
        <row r="3859">
          <cell r="A3859">
            <v>44730</v>
          </cell>
          <cell r="B3859">
            <v>42670</v>
          </cell>
          <cell r="C3859">
            <v>42677</v>
          </cell>
          <cell r="D3859">
            <v>1</v>
          </cell>
          <cell r="E3859" t="str">
            <v>'001081'</v>
          </cell>
          <cell r="F3859" t="str">
            <v>LF 5X6X004 1000/CTN</v>
          </cell>
          <cell r="G3859" t="str">
            <v>NO SEALS/BAD SEALS</v>
          </cell>
          <cell r="H3859">
            <v>1</v>
          </cell>
          <cell r="I3859">
            <v>14.34</v>
          </cell>
          <cell r="J3859">
            <v>14.34</v>
          </cell>
          <cell r="K3859" t="str">
            <v>CR52163</v>
          </cell>
          <cell r="L3859">
            <v>1</v>
          </cell>
          <cell r="M3859">
            <v>0.14000000000000001</v>
          </cell>
          <cell r="N3859">
            <v>14.2</v>
          </cell>
          <cell r="O3859">
            <v>50</v>
          </cell>
          <cell r="P3859" t="str">
            <v>1313319A</v>
          </cell>
          <cell r="Q3859">
            <v>42321</v>
          </cell>
          <cell r="R3859">
            <v>1344001</v>
          </cell>
          <cell r="S3859" t="str">
            <v>Closed</v>
          </cell>
          <cell r="T3859" t="str">
            <v>Closed/Invoiced</v>
          </cell>
          <cell r="U3859" t="str">
            <v>Stock</v>
          </cell>
          <cell r="V3859" t="str">
            <v>3rd Party</v>
          </cell>
          <cell r="W3859">
            <v>349</v>
          </cell>
          <cell r="X3859">
            <v>11</v>
          </cell>
          <cell r="Y3859">
            <v>7</v>
          </cell>
          <cell r="Z3859">
            <v>0</v>
          </cell>
          <cell r="AA3859" t="str">
            <v>Quality / Appearance is unacceptable</v>
          </cell>
          <cell r="AB3859" t="str">
            <v>Production</v>
          </cell>
        </row>
        <row r="3860">
          <cell r="A3860">
            <v>44739</v>
          </cell>
          <cell r="B3860">
            <v>42671</v>
          </cell>
          <cell r="C3860">
            <v>42684</v>
          </cell>
          <cell r="D3860">
            <v>1</v>
          </cell>
          <cell r="E3860" t="str">
            <v>'003060'</v>
          </cell>
          <cell r="F3860" t="str">
            <v>TU 16"X004 1350'/roll</v>
          </cell>
          <cell r="G3860" t="str">
            <v>NO SEALS/BAD SEALS</v>
          </cell>
          <cell r="H3860">
            <v>1</v>
          </cell>
          <cell r="I3860">
            <v>104.77</v>
          </cell>
          <cell r="J3860">
            <v>104.77</v>
          </cell>
          <cell r="K3860" t="str">
            <v>CR52275</v>
          </cell>
          <cell r="L3860">
            <v>1</v>
          </cell>
          <cell r="M3860">
            <v>1.05</v>
          </cell>
          <cell r="N3860">
            <v>103.72</v>
          </cell>
          <cell r="O3860">
            <v>50</v>
          </cell>
          <cell r="P3860" t="str">
            <v>1503389A</v>
          </cell>
          <cell r="Q3860">
            <v>42667</v>
          </cell>
          <cell r="R3860">
            <v>1543019</v>
          </cell>
          <cell r="S3860" t="str">
            <v>Closed</v>
          </cell>
          <cell r="T3860" t="str">
            <v>Closed/Invoiced</v>
          </cell>
          <cell r="U3860" t="str">
            <v>Stock</v>
          </cell>
          <cell r="V3860" t="str">
            <v>Laddawn</v>
          </cell>
          <cell r="W3860">
            <v>4</v>
          </cell>
          <cell r="X3860">
            <v>0</v>
          </cell>
          <cell r="Y3860">
            <v>13</v>
          </cell>
          <cell r="Z3860">
            <v>0</v>
          </cell>
          <cell r="AA3860" t="str">
            <v>Quality / Appearance is unacceptable</v>
          </cell>
          <cell r="AB3860" t="str">
            <v>Production</v>
          </cell>
        </row>
        <row r="3861">
          <cell r="A3861">
            <v>44765</v>
          </cell>
          <cell r="B3861">
            <v>42674</v>
          </cell>
          <cell r="C3861">
            <v>42684</v>
          </cell>
          <cell r="D3861">
            <v>1</v>
          </cell>
          <cell r="E3861" t="str">
            <v>'BAGS'</v>
          </cell>
          <cell r="F3861" t="str">
            <v>NON STOCK ITEMS</v>
          </cell>
          <cell r="G3861" t="str">
            <v>NO SEALS/BAD SEALS</v>
          </cell>
          <cell r="H3861">
            <v>0.5</v>
          </cell>
          <cell r="I3861">
            <v>77.010000000000005</v>
          </cell>
          <cell r="J3861">
            <v>38.505000000000003</v>
          </cell>
          <cell r="K3861" t="str">
            <v>CR52290</v>
          </cell>
          <cell r="L3861">
            <v>1</v>
          </cell>
          <cell r="M3861">
            <v>0.39</v>
          </cell>
          <cell r="N3861">
            <v>38.115000000000002</v>
          </cell>
          <cell r="O3861">
            <v>50</v>
          </cell>
          <cell r="P3861" t="str">
            <v>1402936A</v>
          </cell>
          <cell r="Q3861">
            <v>42487</v>
          </cell>
          <cell r="R3861">
            <v>1444591</v>
          </cell>
          <cell r="S3861" t="str">
            <v>Closed</v>
          </cell>
          <cell r="T3861" t="str">
            <v>Closed/Invoiced</v>
          </cell>
          <cell r="U3861" t="str">
            <v>Custom</v>
          </cell>
          <cell r="V3861" t="str">
            <v>Laddawn</v>
          </cell>
          <cell r="W3861">
            <v>187</v>
          </cell>
          <cell r="X3861">
            <v>6</v>
          </cell>
          <cell r="Y3861">
            <v>10</v>
          </cell>
          <cell r="Z3861">
            <v>0</v>
          </cell>
          <cell r="AA3861" t="str">
            <v>Quality / Appearance is unacceptable</v>
          </cell>
          <cell r="AB3861" t="str">
            <v>Production</v>
          </cell>
        </row>
        <row r="3862">
          <cell r="A3862">
            <v>44770</v>
          </cell>
          <cell r="B3862">
            <v>42674</v>
          </cell>
          <cell r="C3862">
            <v>42676</v>
          </cell>
          <cell r="D3862">
            <v>1</v>
          </cell>
          <cell r="E3862" t="str">
            <v>'006830'</v>
          </cell>
          <cell r="F3862" t="str">
            <v>BOR 10X16X004 500/RL</v>
          </cell>
          <cell r="G3862" t="str">
            <v>NO SEALS/BAD SEALS</v>
          </cell>
          <cell r="H3862">
            <v>1</v>
          </cell>
          <cell r="I3862">
            <v>42.11</v>
          </cell>
          <cell r="J3862">
            <v>42.11</v>
          </cell>
          <cell r="N3862">
            <v>42.11</v>
          </cell>
          <cell r="P3862" t="str">
            <v>1475546A</v>
          </cell>
          <cell r="Q3862">
            <v>42615</v>
          </cell>
          <cell r="R3862">
            <v>1513321</v>
          </cell>
          <cell r="S3862" t="str">
            <v>Cancelled</v>
          </cell>
          <cell r="T3862" t="str">
            <v>Cancelled</v>
          </cell>
          <cell r="U3862" t="str">
            <v>Stock</v>
          </cell>
          <cell r="V3862" t="str">
            <v>Laddawn</v>
          </cell>
          <cell r="W3862">
            <v>59</v>
          </cell>
          <cell r="X3862">
            <v>1</v>
          </cell>
          <cell r="Y3862">
            <v>2</v>
          </cell>
          <cell r="Z3862">
            <v>0</v>
          </cell>
          <cell r="AA3862" t="str">
            <v>Quality / Appearance is unacceptable</v>
          </cell>
          <cell r="AB3862" t="str">
            <v>Production</v>
          </cell>
        </row>
        <row r="3863">
          <cell r="A3863">
            <v>44780</v>
          </cell>
          <cell r="B3863">
            <v>42675</v>
          </cell>
          <cell r="C3863">
            <v>42691</v>
          </cell>
          <cell r="D3863">
            <v>1</v>
          </cell>
          <cell r="E3863" t="str">
            <v>'BAGS'</v>
          </cell>
          <cell r="F3863" t="str">
            <v>NON STOCK ITEMS</v>
          </cell>
          <cell r="G3863" t="str">
            <v>NO SEALS/BAD SEALS</v>
          </cell>
          <cell r="H3863">
            <v>13.75</v>
          </cell>
          <cell r="I3863">
            <v>174.49</v>
          </cell>
          <cell r="J3863">
            <v>2399.2375000000002</v>
          </cell>
          <cell r="K3863" t="str">
            <v>CR52395</v>
          </cell>
          <cell r="L3863">
            <v>0</v>
          </cell>
          <cell r="M3863">
            <v>0</v>
          </cell>
          <cell r="N3863">
            <v>2399.2375000000002</v>
          </cell>
          <cell r="O3863">
            <v>50</v>
          </cell>
          <cell r="P3863" t="str">
            <v>1472921A</v>
          </cell>
          <cell r="Q3863">
            <v>42612</v>
          </cell>
          <cell r="R3863">
            <v>1511518</v>
          </cell>
          <cell r="S3863" t="str">
            <v>Closed</v>
          </cell>
          <cell r="T3863" t="str">
            <v>Closed/Invoiced</v>
          </cell>
          <cell r="U3863" t="str">
            <v>Custom</v>
          </cell>
          <cell r="V3863" t="str">
            <v>Laddawn</v>
          </cell>
          <cell r="W3863">
            <v>63</v>
          </cell>
          <cell r="X3863">
            <v>2</v>
          </cell>
          <cell r="Y3863">
            <v>16</v>
          </cell>
          <cell r="Z3863">
            <v>0</v>
          </cell>
          <cell r="AA3863" t="str">
            <v>Quality / Appearance is unacceptable</v>
          </cell>
          <cell r="AB3863" t="str">
            <v>Production</v>
          </cell>
        </row>
        <row r="3864">
          <cell r="A3864">
            <v>44787</v>
          </cell>
          <cell r="B3864">
            <v>42675</v>
          </cell>
          <cell r="C3864">
            <v>42685</v>
          </cell>
          <cell r="D3864">
            <v>1</v>
          </cell>
          <cell r="E3864" t="str">
            <v>'008605'</v>
          </cell>
          <cell r="F3864" t="str">
            <v>LF 20X24X006 250/CTN</v>
          </cell>
          <cell r="G3864" t="str">
            <v>NO SEALS/BAD SEALS</v>
          </cell>
          <cell r="H3864">
            <v>1</v>
          </cell>
          <cell r="I3864">
            <v>79.53</v>
          </cell>
          <cell r="J3864">
            <v>79.53</v>
          </cell>
          <cell r="K3864" t="str">
            <v>CR52307</v>
          </cell>
          <cell r="L3864">
            <v>0</v>
          </cell>
          <cell r="M3864">
            <v>0</v>
          </cell>
          <cell r="N3864">
            <v>79.53</v>
          </cell>
          <cell r="P3864" t="str">
            <v>1495674A</v>
          </cell>
          <cell r="Q3864">
            <v>42653</v>
          </cell>
          <cell r="R3864">
            <v>1535078</v>
          </cell>
          <cell r="S3864" t="str">
            <v>Closed</v>
          </cell>
          <cell r="T3864" t="str">
            <v>Closed/Invoiced</v>
          </cell>
          <cell r="U3864" t="str">
            <v>Stock</v>
          </cell>
          <cell r="V3864" t="str">
            <v>Laddawn</v>
          </cell>
          <cell r="W3864">
            <v>22</v>
          </cell>
          <cell r="X3864">
            <v>0</v>
          </cell>
          <cell r="Y3864">
            <v>10</v>
          </cell>
          <cell r="Z3864">
            <v>0</v>
          </cell>
          <cell r="AA3864" t="str">
            <v>Quality / Appearance is unacceptable</v>
          </cell>
          <cell r="AB3864" t="str">
            <v>Production</v>
          </cell>
        </row>
        <row r="3865">
          <cell r="A3865">
            <v>44788</v>
          </cell>
          <cell r="B3865">
            <v>42676</v>
          </cell>
          <cell r="C3865">
            <v>42681</v>
          </cell>
          <cell r="D3865">
            <v>1</v>
          </cell>
          <cell r="E3865" t="str">
            <v>'000795'</v>
          </cell>
          <cell r="F3865" t="str">
            <v>LF 8X8X003 1000/CTN</v>
          </cell>
          <cell r="G3865" t="str">
            <v>NO SEALS/BAD SEALS</v>
          </cell>
          <cell r="H3865">
            <v>6</v>
          </cell>
          <cell r="I3865">
            <v>20.8</v>
          </cell>
          <cell r="J3865">
            <v>124.8</v>
          </cell>
          <cell r="K3865" t="str">
            <v>CR52207</v>
          </cell>
          <cell r="L3865">
            <v>0</v>
          </cell>
          <cell r="M3865">
            <v>0</v>
          </cell>
          <cell r="N3865">
            <v>124.8</v>
          </cell>
          <cell r="O3865">
            <v>50</v>
          </cell>
          <cell r="P3865" t="str">
            <v>1463166A</v>
          </cell>
          <cell r="Q3865">
            <v>42594</v>
          </cell>
          <cell r="R3865">
            <v>1500480</v>
          </cell>
          <cell r="S3865" t="str">
            <v>Closed</v>
          </cell>
          <cell r="T3865" t="str">
            <v>Closed/Invoiced</v>
          </cell>
          <cell r="U3865" t="str">
            <v>Stock</v>
          </cell>
          <cell r="V3865" t="str">
            <v>3rd Party</v>
          </cell>
          <cell r="W3865">
            <v>82</v>
          </cell>
          <cell r="X3865">
            <v>2</v>
          </cell>
          <cell r="Y3865">
            <v>5</v>
          </cell>
          <cell r="Z3865">
            <v>0</v>
          </cell>
          <cell r="AA3865" t="str">
            <v>Quality / Appearance is unacceptable</v>
          </cell>
          <cell r="AB3865" t="str">
            <v>Production</v>
          </cell>
        </row>
        <row r="3866">
          <cell r="A3866">
            <v>44788</v>
          </cell>
          <cell r="B3866">
            <v>42676</v>
          </cell>
          <cell r="C3866">
            <v>42681</v>
          </cell>
          <cell r="D3866">
            <v>2</v>
          </cell>
          <cell r="E3866" t="str">
            <v>'000770'</v>
          </cell>
          <cell r="F3866" t="str">
            <v>LF 6X8X003 1000/CTN</v>
          </cell>
          <cell r="G3866" t="str">
            <v>NO SEALS/BAD SEALS</v>
          </cell>
          <cell r="H3866">
            <v>6</v>
          </cell>
          <cell r="I3866">
            <v>15.99</v>
          </cell>
          <cell r="J3866">
            <v>95.94</v>
          </cell>
          <cell r="K3866" t="str">
            <v>CR52207</v>
          </cell>
          <cell r="L3866">
            <v>0</v>
          </cell>
          <cell r="M3866">
            <v>0</v>
          </cell>
          <cell r="N3866">
            <v>95.94</v>
          </cell>
          <cell r="P3866" t="str">
            <v>1463166A</v>
          </cell>
          <cell r="Q3866">
            <v>42594</v>
          </cell>
          <cell r="R3866">
            <v>1500480</v>
          </cell>
          <cell r="S3866" t="str">
            <v>Closed</v>
          </cell>
          <cell r="T3866" t="str">
            <v>Closed/Invoiced</v>
          </cell>
          <cell r="U3866" t="str">
            <v>Stock</v>
          </cell>
          <cell r="V3866" t="str">
            <v>3rd Party</v>
          </cell>
          <cell r="W3866">
            <v>82</v>
          </cell>
          <cell r="X3866">
            <v>2</v>
          </cell>
          <cell r="Y3866">
            <v>5</v>
          </cell>
          <cell r="Z3866">
            <v>0</v>
          </cell>
          <cell r="AA3866" t="str">
            <v>Quality / Appearance is unacceptable</v>
          </cell>
          <cell r="AB3866" t="str">
            <v>Production</v>
          </cell>
        </row>
        <row r="3867">
          <cell r="A3867">
            <v>44789</v>
          </cell>
          <cell r="B3867">
            <v>42676</v>
          </cell>
          <cell r="C3867">
            <v>42681</v>
          </cell>
          <cell r="D3867">
            <v>1</v>
          </cell>
          <cell r="E3867" t="str">
            <v>'000775'</v>
          </cell>
          <cell r="F3867" t="str">
            <v>LF 6X9X003 1000/Ctn</v>
          </cell>
          <cell r="G3867" t="str">
            <v>NO SEALS/BAD SEALS</v>
          </cell>
          <cell r="H3867">
            <v>4</v>
          </cell>
          <cell r="I3867">
            <v>17.920000000000002</v>
          </cell>
          <cell r="J3867">
            <v>71.680000000000007</v>
          </cell>
          <cell r="K3867" t="str">
            <v>CR52208</v>
          </cell>
          <cell r="L3867">
            <v>0</v>
          </cell>
          <cell r="M3867">
            <v>0</v>
          </cell>
          <cell r="N3867">
            <v>71.680000000000007</v>
          </cell>
          <cell r="O3867">
            <v>50</v>
          </cell>
          <cell r="P3867" t="str">
            <v>1489502A</v>
          </cell>
          <cell r="Q3867">
            <v>42641</v>
          </cell>
          <cell r="R3867">
            <v>1528250</v>
          </cell>
          <cell r="S3867" t="str">
            <v>Closed</v>
          </cell>
          <cell r="T3867" t="str">
            <v>Closed/Invoiced</v>
          </cell>
          <cell r="U3867" t="str">
            <v>Stock</v>
          </cell>
          <cell r="V3867" t="str">
            <v>3rd Party</v>
          </cell>
          <cell r="W3867">
            <v>35</v>
          </cell>
          <cell r="X3867">
            <v>1</v>
          </cell>
          <cell r="Y3867">
            <v>5</v>
          </cell>
          <cell r="Z3867">
            <v>0</v>
          </cell>
          <cell r="AA3867" t="str">
            <v>Quality / Appearance is unacceptable</v>
          </cell>
          <cell r="AB3867" t="str">
            <v>Production</v>
          </cell>
        </row>
        <row r="3868">
          <cell r="A3868">
            <v>44800</v>
          </cell>
          <cell r="B3868">
            <v>42676</v>
          </cell>
          <cell r="C3868">
            <v>42760</v>
          </cell>
          <cell r="D3868">
            <v>1</v>
          </cell>
          <cell r="E3868" t="str">
            <v>'BAGS'</v>
          </cell>
          <cell r="F3868" t="str">
            <v>NON STOCK ITEMS</v>
          </cell>
          <cell r="G3868" t="str">
            <v>NO SEALS/BAD SEALS</v>
          </cell>
          <cell r="H3868">
            <v>10</v>
          </cell>
          <cell r="I3868">
            <v>44.4</v>
          </cell>
          <cell r="J3868">
            <v>444</v>
          </cell>
          <cell r="N3868">
            <v>444</v>
          </cell>
          <cell r="P3868" t="str">
            <v>1462670A</v>
          </cell>
          <cell r="Q3868">
            <v>42593</v>
          </cell>
          <cell r="R3868">
            <v>1500163</v>
          </cell>
          <cell r="S3868" t="str">
            <v>Cancelled</v>
          </cell>
          <cell r="T3868" t="str">
            <v>Cancelled</v>
          </cell>
          <cell r="U3868" t="str">
            <v>Custom</v>
          </cell>
          <cell r="V3868" t="str">
            <v>Laddawn</v>
          </cell>
          <cell r="W3868">
            <v>83</v>
          </cell>
          <cell r="X3868">
            <v>2</v>
          </cell>
          <cell r="Y3868">
            <v>84</v>
          </cell>
          <cell r="Z3868">
            <v>2</v>
          </cell>
          <cell r="AA3868" t="str">
            <v>Quality / Appearance is unacceptable</v>
          </cell>
          <cell r="AB3868" t="str">
            <v>Production</v>
          </cell>
        </row>
        <row r="3869">
          <cell r="A3869">
            <v>44815</v>
          </cell>
          <cell r="B3869">
            <v>42677</v>
          </cell>
          <cell r="C3869">
            <v>42685</v>
          </cell>
          <cell r="D3869">
            <v>1</v>
          </cell>
          <cell r="E3869" t="str">
            <v>'008605'</v>
          </cell>
          <cell r="F3869" t="str">
            <v>LF 20X24X006 250/CTN</v>
          </cell>
          <cell r="G3869" t="str">
            <v>NO SEALS/BAD SEALS</v>
          </cell>
          <cell r="H3869">
            <v>2</v>
          </cell>
          <cell r="I3869">
            <v>79.53</v>
          </cell>
          <cell r="J3869">
            <v>159.06</v>
          </cell>
          <cell r="K3869" t="str">
            <v>CR52308</v>
          </cell>
          <cell r="L3869">
            <v>0</v>
          </cell>
          <cell r="M3869">
            <v>0</v>
          </cell>
          <cell r="N3869">
            <v>159.06</v>
          </cell>
          <cell r="O3869">
            <v>50</v>
          </cell>
          <cell r="P3869" t="str">
            <v>1506077A</v>
          </cell>
          <cell r="Q3869">
            <v>42670</v>
          </cell>
          <cell r="R3869">
            <v>1546155</v>
          </cell>
          <cell r="S3869" t="str">
            <v>Closed</v>
          </cell>
          <cell r="T3869" t="str">
            <v>Closed/Invoiced</v>
          </cell>
          <cell r="U3869" t="str">
            <v>Stock</v>
          </cell>
          <cell r="V3869" t="str">
            <v>Laddawn</v>
          </cell>
          <cell r="W3869">
            <v>7</v>
          </cell>
          <cell r="X3869">
            <v>0</v>
          </cell>
          <cell r="Y3869">
            <v>8</v>
          </cell>
          <cell r="Z3869">
            <v>0</v>
          </cell>
          <cell r="AA3869" t="str">
            <v>Quality / Appearance is unacceptable</v>
          </cell>
          <cell r="AB3869" t="str">
            <v>Production</v>
          </cell>
        </row>
        <row r="3870">
          <cell r="A3870">
            <v>44816</v>
          </cell>
          <cell r="B3870">
            <v>42677</v>
          </cell>
          <cell r="C3870">
            <v>42685</v>
          </cell>
          <cell r="D3870">
            <v>1</v>
          </cell>
          <cell r="E3870" t="str">
            <v>'008605'</v>
          </cell>
          <cell r="F3870" t="str">
            <v>LF 20X24X006 250/CTN</v>
          </cell>
          <cell r="G3870" t="str">
            <v>NO SEALS/BAD SEALS</v>
          </cell>
          <cell r="H3870">
            <v>2</v>
          </cell>
          <cell r="I3870">
            <v>79.53</v>
          </cell>
          <cell r="J3870">
            <v>159.06</v>
          </cell>
          <cell r="K3870" t="str">
            <v>CR52309</v>
          </cell>
          <cell r="L3870">
            <v>0</v>
          </cell>
          <cell r="M3870">
            <v>0</v>
          </cell>
          <cell r="N3870">
            <v>159.06</v>
          </cell>
          <cell r="P3870" t="str">
            <v>1490026A</v>
          </cell>
          <cell r="Q3870">
            <v>42642</v>
          </cell>
          <cell r="R3870">
            <v>1529007</v>
          </cell>
          <cell r="S3870" t="str">
            <v>Closed</v>
          </cell>
          <cell r="T3870" t="str">
            <v>Closed/Invoiced</v>
          </cell>
          <cell r="U3870" t="str">
            <v>Stock</v>
          </cell>
          <cell r="V3870" t="str">
            <v>Laddawn</v>
          </cell>
          <cell r="W3870">
            <v>35</v>
          </cell>
          <cell r="X3870">
            <v>1</v>
          </cell>
          <cell r="Y3870">
            <v>8</v>
          </cell>
          <cell r="Z3870">
            <v>0</v>
          </cell>
          <cell r="AA3870" t="str">
            <v>Quality / Appearance is unacceptable</v>
          </cell>
          <cell r="AB3870" t="str">
            <v>Production</v>
          </cell>
        </row>
        <row r="3871">
          <cell r="A3871">
            <v>44817</v>
          </cell>
          <cell r="B3871">
            <v>42677</v>
          </cell>
          <cell r="C3871">
            <v>42685</v>
          </cell>
          <cell r="D3871">
            <v>1</v>
          </cell>
          <cell r="E3871" t="str">
            <v>'008605'</v>
          </cell>
          <cell r="F3871" t="str">
            <v>LF 20X24X006 250/CTN</v>
          </cell>
          <cell r="G3871" t="str">
            <v>NO SEALS/BAD SEALS</v>
          </cell>
          <cell r="H3871">
            <v>4</v>
          </cell>
          <cell r="I3871">
            <v>79.53</v>
          </cell>
          <cell r="J3871">
            <v>318.12</v>
          </cell>
          <cell r="K3871" t="str">
            <v>CR52311</v>
          </cell>
          <cell r="L3871">
            <v>0</v>
          </cell>
          <cell r="M3871">
            <v>0</v>
          </cell>
          <cell r="N3871">
            <v>318.12</v>
          </cell>
          <cell r="P3871" t="str">
            <v>1487563A</v>
          </cell>
          <cell r="Q3871">
            <v>42639</v>
          </cell>
          <cell r="R3871">
            <v>1526544</v>
          </cell>
          <cell r="S3871" t="str">
            <v>Closed</v>
          </cell>
          <cell r="T3871" t="str">
            <v>Closed/Invoiced</v>
          </cell>
          <cell r="U3871" t="str">
            <v>Stock</v>
          </cell>
          <cell r="V3871" t="str">
            <v>Laddawn</v>
          </cell>
          <cell r="W3871">
            <v>38</v>
          </cell>
          <cell r="X3871">
            <v>1</v>
          </cell>
          <cell r="Y3871">
            <v>8</v>
          </cell>
          <cell r="Z3871">
            <v>0</v>
          </cell>
          <cell r="AA3871" t="str">
            <v>Quality / Appearance is unacceptable</v>
          </cell>
          <cell r="AB3871" t="str">
            <v>Production</v>
          </cell>
        </row>
        <row r="3872">
          <cell r="A3872">
            <v>44818</v>
          </cell>
          <cell r="B3872">
            <v>42677</v>
          </cell>
          <cell r="C3872">
            <v>42684</v>
          </cell>
          <cell r="D3872">
            <v>1</v>
          </cell>
          <cell r="E3872" t="str">
            <v>'000922'</v>
          </cell>
          <cell r="F3872" t="str">
            <v>LF 18X20X003 500/CTN</v>
          </cell>
          <cell r="G3872" t="str">
            <v>NO SEALS/BAD SEALS</v>
          </cell>
          <cell r="H3872">
            <v>0.25</v>
          </cell>
          <cell r="I3872">
            <v>0</v>
          </cell>
          <cell r="J3872">
            <v>0</v>
          </cell>
          <cell r="K3872" t="str">
            <v>CR52293</v>
          </cell>
          <cell r="L3872">
            <v>1</v>
          </cell>
          <cell r="M3872">
            <v>0</v>
          </cell>
          <cell r="N3872">
            <v>0</v>
          </cell>
          <cell r="P3872" t="str">
            <v>1498167A</v>
          </cell>
          <cell r="Q3872">
            <v>42656</v>
          </cell>
          <cell r="R3872">
            <v>1537293</v>
          </cell>
          <cell r="S3872" t="str">
            <v>Closed</v>
          </cell>
          <cell r="T3872" t="str">
            <v>Closed/Invoiced</v>
          </cell>
          <cell r="U3872" t="str">
            <v>Stock</v>
          </cell>
          <cell r="V3872" t="str">
            <v>Laddawn</v>
          </cell>
          <cell r="W3872">
            <v>21</v>
          </cell>
          <cell r="X3872">
            <v>0</v>
          </cell>
          <cell r="Y3872">
            <v>7</v>
          </cell>
          <cell r="Z3872">
            <v>0</v>
          </cell>
          <cell r="AA3872" t="str">
            <v>Quality / Appearance is unacceptable</v>
          </cell>
          <cell r="AB3872" t="str">
            <v>Production</v>
          </cell>
        </row>
        <row r="3873">
          <cell r="A3873">
            <v>44895</v>
          </cell>
          <cell r="B3873">
            <v>42685</v>
          </cell>
          <cell r="C3873">
            <v>42719</v>
          </cell>
          <cell r="D3873">
            <v>1</v>
          </cell>
          <cell r="E3873" t="str">
            <v>'001746'</v>
          </cell>
          <cell r="F3873" t="str">
            <v>GU 16X10X32X003 250/CTN</v>
          </cell>
          <cell r="G3873" t="str">
            <v>NO SEALS/BAD SEALS</v>
          </cell>
          <cell r="H3873">
            <v>1</v>
          </cell>
          <cell r="I3873">
            <v>68.680000000000007</v>
          </cell>
          <cell r="J3873">
            <v>68.680000000000007</v>
          </cell>
          <cell r="K3873" t="str">
            <v>CR52762</v>
          </cell>
          <cell r="L3873">
            <v>1</v>
          </cell>
          <cell r="M3873">
            <v>0.69</v>
          </cell>
          <cell r="N3873">
            <v>67.989999999999995</v>
          </cell>
          <cell r="P3873" t="str">
            <v>1385155A</v>
          </cell>
          <cell r="Q3873">
            <v>42457</v>
          </cell>
          <cell r="R3873">
            <v>1419064</v>
          </cell>
          <cell r="S3873" t="str">
            <v>Closed</v>
          </cell>
          <cell r="T3873" t="str">
            <v>Closed/Invoiced</v>
          </cell>
          <cell r="U3873" t="str">
            <v>Stock</v>
          </cell>
          <cell r="V3873" t="str">
            <v>Laddawn</v>
          </cell>
          <cell r="W3873">
            <v>228</v>
          </cell>
          <cell r="X3873">
            <v>7</v>
          </cell>
          <cell r="Y3873">
            <v>34</v>
          </cell>
          <cell r="Z3873">
            <v>1</v>
          </cell>
          <cell r="AA3873" t="str">
            <v>Quality / Appearance is unacceptable</v>
          </cell>
          <cell r="AB3873" t="str">
            <v>Production</v>
          </cell>
        </row>
        <row r="3874">
          <cell r="A3874">
            <v>44929</v>
          </cell>
          <cell r="B3874">
            <v>42689</v>
          </cell>
          <cell r="C3874">
            <v>42696</v>
          </cell>
          <cell r="D3874">
            <v>1</v>
          </cell>
          <cell r="E3874" t="str">
            <v>'000170'</v>
          </cell>
          <cell r="F3874" t="str">
            <v>LF 10X12X0015 1000/CTN</v>
          </cell>
          <cell r="G3874" t="str">
            <v>NO SEALS/BAD SEALS</v>
          </cell>
          <cell r="H3874">
            <v>5</v>
          </cell>
          <cell r="I3874">
            <v>17.03</v>
          </cell>
          <cell r="J3874">
            <v>85.15</v>
          </cell>
          <cell r="K3874" t="str">
            <v>CR52440</v>
          </cell>
          <cell r="L3874">
            <v>0</v>
          </cell>
          <cell r="M3874">
            <v>0</v>
          </cell>
          <cell r="N3874">
            <v>85.15</v>
          </cell>
          <cell r="O3874">
            <v>0</v>
          </cell>
          <cell r="P3874" t="str">
            <v>1475419A</v>
          </cell>
          <cell r="Q3874">
            <v>42615</v>
          </cell>
          <cell r="R3874">
            <v>1513749</v>
          </cell>
          <cell r="S3874" t="str">
            <v>Closed</v>
          </cell>
          <cell r="T3874" t="str">
            <v>Closed/Invoiced</v>
          </cell>
          <cell r="U3874" t="str">
            <v>Stock</v>
          </cell>
          <cell r="V3874" t="str">
            <v>3rd Party</v>
          </cell>
          <cell r="W3874">
            <v>74</v>
          </cell>
          <cell r="X3874">
            <v>2</v>
          </cell>
          <cell r="Y3874">
            <v>7</v>
          </cell>
          <cell r="Z3874">
            <v>0</v>
          </cell>
          <cell r="AA3874" t="str">
            <v>Quality / Appearance is unacceptable</v>
          </cell>
          <cell r="AB3874" t="str">
            <v>Production</v>
          </cell>
        </row>
        <row r="3875">
          <cell r="A3875">
            <v>44933</v>
          </cell>
          <cell r="B3875">
            <v>42690</v>
          </cell>
          <cell r="C3875">
            <v>42720</v>
          </cell>
          <cell r="D3875">
            <v>1</v>
          </cell>
          <cell r="E3875" t="str">
            <v>'000986'</v>
          </cell>
          <cell r="F3875" t="str">
            <v>LF 36X60X003 100/CTN</v>
          </cell>
          <cell r="G3875" t="str">
            <v>NO SEALS/BAD SEALS</v>
          </cell>
          <cell r="H3875">
            <v>1</v>
          </cell>
          <cell r="I3875">
            <v>73.44</v>
          </cell>
          <cell r="J3875">
            <v>73.44</v>
          </cell>
          <cell r="K3875" t="str">
            <v>CR52778</v>
          </cell>
          <cell r="L3875">
            <v>0</v>
          </cell>
          <cell r="M3875">
            <v>0</v>
          </cell>
          <cell r="N3875">
            <v>73.44</v>
          </cell>
          <cell r="P3875" t="str">
            <v>1510962A</v>
          </cell>
          <cell r="Q3875">
            <v>42678</v>
          </cell>
          <cell r="R3875">
            <v>1550919</v>
          </cell>
          <cell r="S3875" t="str">
            <v>Closed</v>
          </cell>
          <cell r="T3875" t="str">
            <v>Closed/Invoiced</v>
          </cell>
          <cell r="U3875" t="str">
            <v>Stock</v>
          </cell>
          <cell r="V3875" t="str">
            <v>Laddawn</v>
          </cell>
          <cell r="W3875">
            <v>12</v>
          </cell>
          <cell r="X3875">
            <v>0</v>
          </cell>
          <cell r="Y3875">
            <v>30</v>
          </cell>
          <cell r="Z3875">
            <v>1</v>
          </cell>
          <cell r="AA3875" t="str">
            <v>Quality / Appearance is unacceptable</v>
          </cell>
          <cell r="AB3875" t="str">
            <v>Production</v>
          </cell>
        </row>
        <row r="3876">
          <cell r="A3876">
            <v>44945</v>
          </cell>
          <cell r="B3876">
            <v>42691</v>
          </cell>
          <cell r="C3876">
            <v>42766</v>
          </cell>
          <cell r="D3876">
            <v>1</v>
          </cell>
          <cell r="E3876" t="str">
            <v>'NS'</v>
          </cell>
          <cell r="F3876" t="str">
            <v>NON STOCK ITEMS</v>
          </cell>
          <cell r="G3876" t="str">
            <v>NO SEALS/BAD SEALS</v>
          </cell>
          <cell r="H3876">
            <v>9</v>
          </cell>
          <cell r="I3876">
            <v>35.71</v>
          </cell>
          <cell r="J3876">
            <v>321.39</v>
          </cell>
          <cell r="N3876">
            <v>321.39</v>
          </cell>
          <cell r="P3876" t="str">
            <v>1216487A</v>
          </cell>
          <cell r="Q3876">
            <v>42146</v>
          </cell>
          <cell r="R3876">
            <v>1251288</v>
          </cell>
          <cell r="S3876" t="str">
            <v>Cancelled</v>
          </cell>
          <cell r="T3876" t="str">
            <v>Cancelled</v>
          </cell>
          <cell r="U3876" t="str">
            <v>Custom</v>
          </cell>
          <cell r="V3876" t="str">
            <v>Laddawn</v>
          </cell>
          <cell r="W3876">
            <v>545</v>
          </cell>
          <cell r="X3876">
            <v>17</v>
          </cell>
          <cell r="Y3876">
            <v>75</v>
          </cell>
          <cell r="Z3876">
            <v>2</v>
          </cell>
          <cell r="AA3876" t="str">
            <v>Quality / Appearance is unacceptable</v>
          </cell>
          <cell r="AB3876" t="str">
            <v>Production</v>
          </cell>
        </row>
        <row r="3877">
          <cell r="A3877">
            <v>44955</v>
          </cell>
          <cell r="B3877">
            <v>42691</v>
          </cell>
          <cell r="C3877">
            <v>42789</v>
          </cell>
          <cell r="D3877">
            <v>1</v>
          </cell>
          <cell r="E3877" t="str">
            <v>'BAGS'</v>
          </cell>
          <cell r="F3877" t="str">
            <v>NON STOCK ITEMS</v>
          </cell>
          <cell r="G3877" t="str">
            <v>NO SEALS/BAD SEALS</v>
          </cell>
          <cell r="H3877">
            <v>0.3</v>
          </cell>
          <cell r="I3877">
            <v>486.68</v>
          </cell>
          <cell r="J3877">
            <v>146.00399999999999</v>
          </cell>
          <cell r="N3877">
            <v>146.00399999999999</v>
          </cell>
          <cell r="P3877" t="str">
            <v>1435880A</v>
          </cell>
          <cell r="Q3877">
            <v>42544</v>
          </cell>
          <cell r="R3877">
            <v>1475558</v>
          </cell>
          <cell r="S3877" t="str">
            <v>Cancelled</v>
          </cell>
          <cell r="T3877" t="str">
            <v>Cancelled</v>
          </cell>
          <cell r="U3877" t="str">
            <v>Custom</v>
          </cell>
          <cell r="V3877" t="str">
            <v>Laddawn</v>
          </cell>
          <cell r="W3877">
            <v>147</v>
          </cell>
          <cell r="X3877">
            <v>4</v>
          </cell>
          <cell r="Y3877">
            <v>98</v>
          </cell>
          <cell r="Z3877">
            <v>3</v>
          </cell>
          <cell r="AA3877" t="str">
            <v>Quality / Appearance is unacceptable</v>
          </cell>
          <cell r="AB3877" t="str">
            <v>Production</v>
          </cell>
        </row>
        <row r="3878">
          <cell r="A3878">
            <v>44998</v>
          </cell>
          <cell r="B3878">
            <v>42696</v>
          </cell>
          <cell r="C3878">
            <v>42717</v>
          </cell>
          <cell r="D3878">
            <v>1</v>
          </cell>
          <cell r="E3878" t="str">
            <v>'001465'</v>
          </cell>
          <cell r="F3878" t="str">
            <v>GU 10X8X20X0015 1000/CTN</v>
          </cell>
          <cell r="G3878" t="str">
            <v>NO SEALS/BAD SEALS</v>
          </cell>
          <cell r="H3878">
            <v>1</v>
          </cell>
          <cell r="I3878">
            <v>59.55</v>
          </cell>
          <cell r="J3878">
            <v>59.55</v>
          </cell>
          <cell r="K3878" t="str">
            <v>CR52726</v>
          </cell>
          <cell r="L3878">
            <v>1</v>
          </cell>
          <cell r="M3878">
            <v>0.6</v>
          </cell>
          <cell r="N3878">
            <v>58.95</v>
          </cell>
          <cell r="O3878">
            <v>50</v>
          </cell>
          <cell r="P3878" t="str">
            <v>1489420A</v>
          </cell>
          <cell r="Q3878">
            <v>42641</v>
          </cell>
          <cell r="R3878">
            <v>1527957</v>
          </cell>
          <cell r="S3878" t="str">
            <v>Closed</v>
          </cell>
          <cell r="T3878" t="str">
            <v>Closed/Invoiced</v>
          </cell>
          <cell r="U3878" t="str">
            <v>Stock</v>
          </cell>
          <cell r="V3878" t="str">
            <v>Laddawn</v>
          </cell>
          <cell r="W3878">
            <v>55</v>
          </cell>
          <cell r="X3878">
            <v>1</v>
          </cell>
          <cell r="Y3878">
            <v>21</v>
          </cell>
          <cell r="Z3878">
            <v>0</v>
          </cell>
          <cell r="AA3878" t="str">
            <v>Quality / Appearance is unacceptable</v>
          </cell>
          <cell r="AB3878" t="str">
            <v>Production</v>
          </cell>
        </row>
        <row r="3879">
          <cell r="A3879">
            <v>45038</v>
          </cell>
          <cell r="B3879">
            <v>42704</v>
          </cell>
          <cell r="C3879">
            <v>42712</v>
          </cell>
          <cell r="D3879">
            <v>1</v>
          </cell>
          <cell r="E3879" t="str">
            <v>'001306'</v>
          </cell>
          <cell r="F3879" t="str">
            <v>LF 30X42X004 100/CTN</v>
          </cell>
          <cell r="G3879" t="str">
            <v>NO SEALS/BAD SEALS</v>
          </cell>
          <cell r="H3879">
            <v>1</v>
          </cell>
          <cell r="I3879">
            <v>49.18</v>
          </cell>
          <cell r="J3879">
            <v>49.18</v>
          </cell>
          <cell r="K3879" t="str">
            <v>CR52632</v>
          </cell>
          <cell r="L3879">
            <v>1</v>
          </cell>
          <cell r="M3879">
            <v>0.49</v>
          </cell>
          <cell r="N3879">
            <v>48.69</v>
          </cell>
          <cell r="O3879">
            <v>50</v>
          </cell>
          <cell r="P3879" t="str">
            <v>1515906A</v>
          </cell>
          <cell r="Q3879">
            <v>42688</v>
          </cell>
          <cell r="R3879">
            <v>1556302</v>
          </cell>
          <cell r="S3879" t="str">
            <v>Closed</v>
          </cell>
          <cell r="T3879" t="str">
            <v>Closed/Invoiced</v>
          </cell>
          <cell r="U3879" t="str">
            <v>Stock</v>
          </cell>
          <cell r="V3879" t="str">
            <v>Laddawn</v>
          </cell>
          <cell r="W3879">
            <v>16</v>
          </cell>
          <cell r="X3879">
            <v>0</v>
          </cell>
          <cell r="Y3879">
            <v>8</v>
          </cell>
          <cell r="Z3879">
            <v>0</v>
          </cell>
          <cell r="AA3879" t="str">
            <v>Quality / Appearance is unacceptable</v>
          </cell>
          <cell r="AB3879" t="str">
            <v>Production</v>
          </cell>
        </row>
        <row r="3880">
          <cell r="A3880">
            <v>45055</v>
          </cell>
          <cell r="B3880">
            <v>42705</v>
          </cell>
          <cell r="C3880">
            <v>42716</v>
          </cell>
          <cell r="D3880">
            <v>1</v>
          </cell>
          <cell r="E3880" t="str">
            <v>'BAGS'</v>
          </cell>
          <cell r="F3880" t="str">
            <v>NON STOCK ITEMS</v>
          </cell>
          <cell r="G3880" t="str">
            <v>NO SEALS/BAD SEALS</v>
          </cell>
          <cell r="H3880">
            <v>7</v>
          </cell>
          <cell r="I3880">
            <v>112.18</v>
          </cell>
          <cell r="J3880">
            <v>785.26</v>
          </cell>
          <cell r="K3880" t="str">
            <v>CR52682</v>
          </cell>
          <cell r="L3880">
            <v>0</v>
          </cell>
          <cell r="M3880">
            <v>0</v>
          </cell>
          <cell r="N3880">
            <v>785.26</v>
          </cell>
          <cell r="O3880">
            <v>50</v>
          </cell>
          <cell r="P3880" t="str">
            <v>1510846A</v>
          </cell>
          <cell r="Q3880">
            <v>42678</v>
          </cell>
          <cell r="R3880">
            <v>1554744</v>
          </cell>
          <cell r="S3880" t="str">
            <v>Closed</v>
          </cell>
          <cell r="T3880" t="str">
            <v>Closed/Invoiced</v>
          </cell>
          <cell r="U3880" t="str">
            <v>Custom</v>
          </cell>
          <cell r="V3880" t="str">
            <v>Laddawn</v>
          </cell>
          <cell r="W3880">
            <v>27</v>
          </cell>
          <cell r="X3880">
            <v>0</v>
          </cell>
          <cell r="Y3880">
            <v>11</v>
          </cell>
          <cell r="Z3880">
            <v>0</v>
          </cell>
          <cell r="AA3880" t="str">
            <v>Quality / Appearance is unacceptable</v>
          </cell>
          <cell r="AB3880" t="str">
            <v>Production</v>
          </cell>
        </row>
        <row r="3881">
          <cell r="A3881">
            <v>45074</v>
          </cell>
          <cell r="B3881">
            <v>42709</v>
          </cell>
          <cell r="C3881">
            <v>42761</v>
          </cell>
          <cell r="D3881">
            <v>1</v>
          </cell>
          <cell r="E3881" t="str">
            <v>'BAGS'</v>
          </cell>
          <cell r="F3881" t="str">
            <v>NON STOCK ITEMS</v>
          </cell>
          <cell r="G3881" t="str">
            <v>NO SEALS/BAD SEALS</v>
          </cell>
          <cell r="H3881">
            <v>0.01</v>
          </cell>
          <cell r="I3881">
            <v>688.73</v>
          </cell>
          <cell r="J3881">
            <v>6.8872999999999998</v>
          </cell>
          <cell r="N3881">
            <v>6.8872999999999998</v>
          </cell>
          <cell r="P3881" t="str">
            <v>1491021A</v>
          </cell>
          <cell r="Q3881">
            <v>42643</v>
          </cell>
          <cell r="R3881">
            <v>1535756</v>
          </cell>
          <cell r="S3881" t="str">
            <v>Cancelled</v>
          </cell>
          <cell r="T3881" t="str">
            <v>Cancelled</v>
          </cell>
          <cell r="U3881" t="str">
            <v>Custom</v>
          </cell>
          <cell r="V3881" t="str">
            <v>Laddawn</v>
          </cell>
          <cell r="W3881">
            <v>66</v>
          </cell>
          <cell r="X3881">
            <v>2</v>
          </cell>
          <cell r="Y3881">
            <v>52</v>
          </cell>
          <cell r="Z3881">
            <v>1</v>
          </cell>
          <cell r="AA3881" t="str">
            <v>Quality / Appearance is unacceptable</v>
          </cell>
          <cell r="AB3881" t="str">
            <v>Production</v>
          </cell>
        </row>
        <row r="3882">
          <cell r="A3882">
            <v>45097</v>
          </cell>
          <cell r="B3882">
            <v>42711</v>
          </cell>
          <cell r="C3882">
            <v>42724</v>
          </cell>
          <cell r="D3882">
            <v>1</v>
          </cell>
          <cell r="E3882" t="str">
            <v>'BAGS'</v>
          </cell>
          <cell r="F3882" t="str">
            <v>NON STOCK ITEMS</v>
          </cell>
          <cell r="G3882" t="str">
            <v>NO SEALS/BAD SEALS</v>
          </cell>
          <cell r="H3882">
            <v>3.05</v>
          </cell>
          <cell r="I3882">
            <v>128.79</v>
          </cell>
          <cell r="J3882">
            <v>392.80950000000001</v>
          </cell>
          <cell r="K3882" t="str">
            <v>CR52827</v>
          </cell>
          <cell r="L3882">
            <v>0</v>
          </cell>
          <cell r="M3882">
            <v>0</v>
          </cell>
          <cell r="N3882">
            <v>392.80950000000001</v>
          </cell>
          <cell r="O3882">
            <v>50</v>
          </cell>
          <cell r="P3882" t="str">
            <v>1456028A</v>
          </cell>
          <cell r="Q3882">
            <v>42583</v>
          </cell>
          <cell r="R3882">
            <v>1494894</v>
          </cell>
          <cell r="S3882" t="str">
            <v>Closed</v>
          </cell>
          <cell r="T3882" t="str">
            <v>Closed/Invoiced</v>
          </cell>
          <cell r="U3882" t="str">
            <v>Custom</v>
          </cell>
          <cell r="V3882" t="str">
            <v>Laddawn</v>
          </cell>
          <cell r="W3882">
            <v>128</v>
          </cell>
          <cell r="X3882">
            <v>4</v>
          </cell>
          <cell r="Y3882">
            <v>13</v>
          </cell>
          <cell r="Z3882">
            <v>0</v>
          </cell>
          <cell r="AA3882" t="str">
            <v>Quality / Appearance is unacceptable</v>
          </cell>
          <cell r="AB3882" t="str">
            <v>Production</v>
          </cell>
        </row>
        <row r="3883">
          <cell r="A3883">
            <v>45124</v>
          </cell>
          <cell r="B3883">
            <v>42716</v>
          </cell>
          <cell r="C3883">
            <v>42720</v>
          </cell>
          <cell r="D3883">
            <v>1</v>
          </cell>
          <cell r="E3883" t="str">
            <v>'008685'</v>
          </cell>
          <cell r="F3883" t="str">
            <v>LF 30X36X006 100/CTN</v>
          </cell>
          <cell r="G3883" t="str">
            <v>NO SEALS/BAD SEALS</v>
          </cell>
          <cell r="H3883">
            <v>1</v>
          </cell>
          <cell r="I3883">
            <v>75.430000000000007</v>
          </cell>
          <cell r="J3883">
            <v>75.430000000000007</v>
          </cell>
          <cell r="K3883" t="str">
            <v>CR52777</v>
          </cell>
          <cell r="L3883">
            <v>1</v>
          </cell>
          <cell r="M3883">
            <v>0.75</v>
          </cell>
          <cell r="N3883">
            <v>74.680000000000007</v>
          </cell>
          <cell r="P3883" t="str">
            <v>1527783A</v>
          </cell>
          <cell r="Q3883">
            <v>42711</v>
          </cell>
          <cell r="R3883">
            <v>1569068</v>
          </cell>
          <cell r="S3883" t="str">
            <v>Closed</v>
          </cell>
          <cell r="T3883" t="str">
            <v>Closed/Invoiced</v>
          </cell>
          <cell r="U3883" t="str">
            <v>Stock</v>
          </cell>
          <cell r="V3883" t="str">
            <v>Laddawn</v>
          </cell>
          <cell r="W3883">
            <v>5</v>
          </cell>
          <cell r="X3883">
            <v>0</v>
          </cell>
          <cell r="Y3883">
            <v>4</v>
          </cell>
          <cell r="Z3883">
            <v>0</v>
          </cell>
          <cell r="AA3883" t="str">
            <v>Quality / Appearance is unacceptable</v>
          </cell>
          <cell r="AB3883" t="str">
            <v>Production</v>
          </cell>
        </row>
        <row r="3884">
          <cell r="A3884">
            <v>45146</v>
          </cell>
          <cell r="B3884">
            <v>42717</v>
          </cell>
          <cell r="C3884">
            <v>42723</v>
          </cell>
          <cell r="D3884">
            <v>1</v>
          </cell>
          <cell r="E3884" t="str">
            <v>'008455'</v>
          </cell>
          <cell r="F3884" t="str">
            <v>LF 12X20X006 500/CTN</v>
          </cell>
          <cell r="G3884" t="str">
            <v>NO SEALS/BAD SEALS</v>
          </cell>
          <cell r="H3884">
            <v>2</v>
          </cell>
          <cell r="I3884">
            <v>97.58</v>
          </cell>
          <cell r="J3884">
            <v>195.16</v>
          </cell>
          <cell r="K3884" t="str">
            <v>CR52791</v>
          </cell>
          <cell r="L3884">
            <v>1</v>
          </cell>
          <cell r="M3884">
            <v>1.95</v>
          </cell>
          <cell r="N3884">
            <v>193.21</v>
          </cell>
          <cell r="O3884">
            <v>50</v>
          </cell>
          <cell r="P3884" t="str">
            <v>1522564A</v>
          </cell>
          <cell r="Q3884">
            <v>42703</v>
          </cell>
          <cell r="R3884">
            <v>1563547</v>
          </cell>
          <cell r="S3884" t="str">
            <v>Closed</v>
          </cell>
          <cell r="T3884" t="str">
            <v>Closed/Invoiced</v>
          </cell>
          <cell r="U3884" t="str">
            <v>Stock</v>
          </cell>
          <cell r="V3884" t="str">
            <v>Laddawn</v>
          </cell>
          <cell r="W3884">
            <v>14</v>
          </cell>
          <cell r="X3884">
            <v>0</v>
          </cell>
          <cell r="Y3884">
            <v>6</v>
          </cell>
          <cell r="Z3884">
            <v>0</v>
          </cell>
          <cell r="AA3884" t="str">
            <v>Quality / Appearance is unacceptable</v>
          </cell>
          <cell r="AB3884" t="str">
            <v>Production</v>
          </cell>
        </row>
        <row r="3885">
          <cell r="A3885">
            <v>45153</v>
          </cell>
          <cell r="B3885">
            <v>42718</v>
          </cell>
          <cell r="C3885">
            <v>42724</v>
          </cell>
          <cell r="D3885">
            <v>1</v>
          </cell>
          <cell r="E3885" t="str">
            <v>'008725'</v>
          </cell>
          <cell r="F3885" t="str">
            <v>LF 38X60X006 50/CTN</v>
          </cell>
          <cell r="G3885" t="str">
            <v>NO SEALS/BAD SEALS</v>
          </cell>
          <cell r="H3885">
            <v>1</v>
          </cell>
          <cell r="I3885">
            <v>75.61</v>
          </cell>
          <cell r="J3885">
            <v>75.61</v>
          </cell>
          <cell r="K3885" t="str">
            <v>CR52830</v>
          </cell>
          <cell r="L3885">
            <v>1</v>
          </cell>
          <cell r="M3885">
            <v>0.76</v>
          </cell>
          <cell r="N3885">
            <v>74.849999999999994</v>
          </cell>
          <cell r="O3885">
            <v>50</v>
          </cell>
          <cell r="P3885" t="str">
            <v>1514760A</v>
          </cell>
          <cell r="Q3885">
            <v>42685</v>
          </cell>
          <cell r="R3885">
            <v>1555104</v>
          </cell>
          <cell r="S3885" t="str">
            <v>Closed</v>
          </cell>
          <cell r="T3885" t="str">
            <v>Closed/Invoiced</v>
          </cell>
          <cell r="U3885" t="str">
            <v>Stock</v>
          </cell>
          <cell r="V3885" t="str">
            <v>Laddawn</v>
          </cell>
          <cell r="W3885">
            <v>33</v>
          </cell>
          <cell r="X3885">
            <v>1</v>
          </cell>
          <cell r="Y3885">
            <v>6</v>
          </cell>
          <cell r="Z3885">
            <v>0</v>
          </cell>
          <cell r="AA3885" t="str">
            <v>Quality / Appearance is unacceptable</v>
          </cell>
          <cell r="AB3885" t="str">
            <v>Production</v>
          </cell>
        </row>
        <row r="3886">
          <cell r="A3886">
            <v>45229</v>
          </cell>
          <cell r="B3886">
            <v>42725</v>
          </cell>
          <cell r="C3886">
            <v>42752</v>
          </cell>
          <cell r="D3886">
            <v>1</v>
          </cell>
          <cell r="E3886" t="str">
            <v>'BAGS'</v>
          </cell>
          <cell r="F3886" t="str">
            <v>NON STOCK ITEMS</v>
          </cell>
          <cell r="G3886" t="str">
            <v>NO SEALS/BAD SEALS</v>
          </cell>
          <cell r="H3886">
            <v>5.5</v>
          </cell>
          <cell r="I3886">
            <v>130.31</v>
          </cell>
          <cell r="J3886">
            <v>716.70500000000004</v>
          </cell>
          <cell r="K3886" t="str">
            <v>CR53180</v>
          </cell>
          <cell r="L3886">
            <v>1</v>
          </cell>
          <cell r="M3886">
            <v>7.17</v>
          </cell>
          <cell r="N3886">
            <v>709.53499999999997</v>
          </cell>
          <cell r="O3886">
            <v>50</v>
          </cell>
          <cell r="P3886" t="str">
            <v>1440167A</v>
          </cell>
          <cell r="Q3886">
            <v>42552</v>
          </cell>
          <cell r="R3886">
            <v>1479006</v>
          </cell>
          <cell r="S3886" t="str">
            <v>Closed</v>
          </cell>
          <cell r="T3886" t="str">
            <v>Closed/Invoiced</v>
          </cell>
          <cell r="U3886" t="str">
            <v>Custom</v>
          </cell>
          <cell r="V3886" t="str">
            <v>Laddawn</v>
          </cell>
          <cell r="W3886">
            <v>173</v>
          </cell>
          <cell r="X3886">
            <v>5</v>
          </cell>
          <cell r="Y3886">
            <v>27</v>
          </cell>
          <cell r="Z3886">
            <v>0</v>
          </cell>
          <cell r="AA3886" t="str">
            <v>Quality / Appearance is unacceptable</v>
          </cell>
          <cell r="AB3886" t="str">
            <v>Production</v>
          </cell>
        </row>
        <row r="3887">
          <cell r="A3887">
            <v>45304</v>
          </cell>
          <cell r="B3887">
            <v>42740</v>
          </cell>
          <cell r="C3887">
            <v>42746</v>
          </cell>
          <cell r="D3887">
            <v>1</v>
          </cell>
          <cell r="E3887" t="str">
            <v>'000554'</v>
          </cell>
          <cell r="F3887" t="str">
            <v>LF 14X14X002 1000/CTN</v>
          </cell>
          <cell r="G3887" t="str">
            <v>NO SEALS/BAD SEALS</v>
          </cell>
          <cell r="H3887">
            <v>4</v>
          </cell>
          <cell r="I3887">
            <v>58.15</v>
          </cell>
          <cell r="J3887">
            <v>232.6</v>
          </cell>
          <cell r="K3887" t="str">
            <v>CR53092</v>
          </cell>
          <cell r="L3887">
            <v>1</v>
          </cell>
          <cell r="M3887">
            <v>2.33</v>
          </cell>
          <cell r="N3887">
            <v>230.27</v>
          </cell>
          <cell r="O3887">
            <v>50</v>
          </cell>
          <cell r="P3887" t="str">
            <v>1526949A</v>
          </cell>
          <cell r="Q3887">
            <v>42710</v>
          </cell>
          <cell r="R3887">
            <v>1568687</v>
          </cell>
          <cell r="S3887" t="str">
            <v>Closed</v>
          </cell>
          <cell r="T3887" t="str">
            <v>Closed/Invoiced</v>
          </cell>
          <cell r="U3887" t="str">
            <v>Stock</v>
          </cell>
          <cell r="V3887" t="str">
            <v>Laddawn</v>
          </cell>
          <cell r="W3887">
            <v>30</v>
          </cell>
          <cell r="X3887">
            <v>0</v>
          </cell>
          <cell r="Y3887">
            <v>6</v>
          </cell>
          <cell r="Z3887">
            <v>0</v>
          </cell>
          <cell r="AA3887" t="str">
            <v>Quality / Appearance is unacceptable</v>
          </cell>
          <cell r="AB3887" t="str">
            <v>Production</v>
          </cell>
        </row>
        <row r="3888">
          <cell r="A3888">
            <v>45319</v>
          </cell>
          <cell r="B3888">
            <v>42744</v>
          </cell>
          <cell r="C3888">
            <v>42794</v>
          </cell>
          <cell r="D3888">
            <v>1</v>
          </cell>
          <cell r="E3888" t="str">
            <v>'001175'</v>
          </cell>
          <cell r="F3888" t="str">
            <v>LF 10X12X004 1000/CTN</v>
          </cell>
          <cell r="G3888" t="str">
            <v>NO SEALS/BAD SEALS</v>
          </cell>
          <cell r="H3888">
            <v>1</v>
          </cell>
          <cell r="I3888">
            <v>70.31</v>
          </cell>
          <cell r="J3888">
            <v>70.31</v>
          </cell>
          <cell r="N3888">
            <v>70.31</v>
          </cell>
          <cell r="P3888" t="str">
            <v>1537477A</v>
          </cell>
          <cell r="Q3888">
            <v>42732</v>
          </cell>
          <cell r="R3888">
            <v>1579417</v>
          </cell>
          <cell r="S3888" t="str">
            <v>Cancelled</v>
          </cell>
          <cell r="T3888" t="str">
            <v>Cancelled</v>
          </cell>
          <cell r="U3888" t="str">
            <v>Stock</v>
          </cell>
          <cell r="V3888" t="str">
            <v>Laddawn</v>
          </cell>
          <cell r="W3888">
            <v>12</v>
          </cell>
          <cell r="X3888">
            <v>0</v>
          </cell>
          <cell r="Y3888">
            <v>50</v>
          </cell>
          <cell r="Z3888">
            <v>1</v>
          </cell>
          <cell r="AA3888" t="str">
            <v>Quality / Appearance is unacceptable</v>
          </cell>
          <cell r="AB3888" t="str">
            <v>Production</v>
          </cell>
        </row>
        <row r="3889">
          <cell r="A3889">
            <v>45334</v>
          </cell>
          <cell r="B3889">
            <v>42745</v>
          </cell>
          <cell r="C3889">
            <v>42824</v>
          </cell>
          <cell r="D3889">
            <v>1</v>
          </cell>
          <cell r="E3889" t="str">
            <v>'BAGS'</v>
          </cell>
          <cell r="F3889" t="str">
            <v>NON STOCK ITEMS</v>
          </cell>
          <cell r="G3889" t="str">
            <v>NO SEALS/BAD SEALS</v>
          </cell>
          <cell r="H3889">
            <v>1</v>
          </cell>
          <cell r="I3889">
            <v>545.84</v>
          </cell>
          <cell r="J3889">
            <v>545.84</v>
          </cell>
          <cell r="N3889">
            <v>545.84</v>
          </cell>
          <cell r="P3889" t="str">
            <v>1261040A</v>
          </cell>
          <cell r="Q3889">
            <v>42229</v>
          </cell>
          <cell r="R3889">
            <v>1293728</v>
          </cell>
          <cell r="S3889" t="str">
            <v>Cancelled</v>
          </cell>
          <cell r="T3889" t="str">
            <v>Cancelled</v>
          </cell>
          <cell r="U3889" t="str">
            <v>Custom</v>
          </cell>
          <cell r="V3889" t="str">
            <v>Laddawn</v>
          </cell>
          <cell r="W3889">
            <v>516</v>
          </cell>
          <cell r="X3889">
            <v>16</v>
          </cell>
          <cell r="Y3889">
            <v>79</v>
          </cell>
          <cell r="Z3889">
            <v>2</v>
          </cell>
          <cell r="AA3889" t="str">
            <v>Quality / Appearance is unacceptable</v>
          </cell>
          <cell r="AB3889" t="str">
            <v>Production</v>
          </cell>
        </row>
        <row r="3890">
          <cell r="A3890">
            <v>45345</v>
          </cell>
          <cell r="B3890">
            <v>42745</v>
          </cell>
          <cell r="C3890">
            <v>42761</v>
          </cell>
          <cell r="D3890">
            <v>1</v>
          </cell>
          <cell r="E3890" t="str">
            <v>'NS'</v>
          </cell>
          <cell r="F3890" t="str">
            <v>NON STOCK ITEMS</v>
          </cell>
          <cell r="G3890" t="str">
            <v>NO SEALS/BAD SEALS</v>
          </cell>
          <cell r="H3890">
            <v>1.5</v>
          </cell>
          <cell r="I3890">
            <v>64.84</v>
          </cell>
          <cell r="J3890">
            <v>97.26</v>
          </cell>
          <cell r="K3890" t="str">
            <v>CR53327</v>
          </cell>
          <cell r="L3890">
            <v>0</v>
          </cell>
          <cell r="M3890">
            <v>0</v>
          </cell>
          <cell r="N3890">
            <v>97.26</v>
          </cell>
          <cell r="O3890">
            <v>50</v>
          </cell>
          <cell r="P3890" t="str">
            <v>1445270A</v>
          </cell>
          <cell r="Q3890">
            <v>42564</v>
          </cell>
          <cell r="R3890">
            <v>1487948</v>
          </cell>
          <cell r="S3890" t="str">
            <v>Closed</v>
          </cell>
          <cell r="T3890" t="str">
            <v>Closed/Invoiced</v>
          </cell>
          <cell r="U3890" t="str">
            <v>Custom</v>
          </cell>
          <cell r="V3890" t="str">
            <v>Laddawn</v>
          </cell>
          <cell r="W3890">
            <v>181</v>
          </cell>
          <cell r="X3890">
            <v>5</v>
          </cell>
          <cell r="Y3890">
            <v>16</v>
          </cell>
          <cell r="Z3890">
            <v>0</v>
          </cell>
          <cell r="AA3890" t="str">
            <v>Quality / Appearance is unacceptable</v>
          </cell>
          <cell r="AB3890" t="str">
            <v>Production</v>
          </cell>
        </row>
        <row r="3891">
          <cell r="A3891">
            <v>45351</v>
          </cell>
          <cell r="B3891">
            <v>42746</v>
          </cell>
          <cell r="C3891">
            <v>42759</v>
          </cell>
          <cell r="D3891">
            <v>1</v>
          </cell>
          <cell r="E3891" t="str">
            <v>'001008'</v>
          </cell>
          <cell r="F3891" t="str">
            <v>LF 56X60X003 50/CTN</v>
          </cell>
          <cell r="G3891" t="str">
            <v>NO SEALS/BAD SEALS</v>
          </cell>
          <cell r="H3891">
            <v>1</v>
          </cell>
          <cell r="I3891">
            <v>54.07</v>
          </cell>
          <cell r="J3891">
            <v>54.07</v>
          </cell>
          <cell r="K3891" t="str">
            <v>CR53280</v>
          </cell>
          <cell r="L3891">
            <v>1</v>
          </cell>
          <cell r="M3891">
            <v>0.54</v>
          </cell>
          <cell r="N3891">
            <v>53.53</v>
          </cell>
          <cell r="P3891" t="str">
            <v>1477699A</v>
          </cell>
          <cell r="Q3891">
            <v>42621</v>
          </cell>
          <cell r="R3891">
            <v>1515786</v>
          </cell>
          <cell r="S3891" t="str">
            <v>Closed</v>
          </cell>
          <cell r="T3891" t="str">
            <v>Closed/Invoiced</v>
          </cell>
          <cell r="U3891" t="str">
            <v>Stock</v>
          </cell>
          <cell r="V3891" t="str">
            <v>Laddawn</v>
          </cell>
          <cell r="W3891">
            <v>125</v>
          </cell>
          <cell r="X3891">
            <v>4</v>
          </cell>
          <cell r="Y3891">
            <v>13</v>
          </cell>
          <cell r="Z3891">
            <v>0</v>
          </cell>
          <cell r="AA3891" t="str">
            <v>Quality / Appearance is unacceptable</v>
          </cell>
          <cell r="AB3891" t="str">
            <v>Production</v>
          </cell>
        </row>
        <row r="3892">
          <cell r="A3892">
            <v>45393</v>
          </cell>
          <cell r="B3892">
            <v>42752</v>
          </cell>
          <cell r="C3892">
            <v>42765</v>
          </cell>
          <cell r="D3892">
            <v>1</v>
          </cell>
          <cell r="E3892" t="str">
            <v>'BAGS'</v>
          </cell>
          <cell r="F3892" t="str">
            <v>NON STOCK ITEMS</v>
          </cell>
          <cell r="G3892" t="str">
            <v>NO SEALS/BAD SEALS</v>
          </cell>
          <cell r="H3892">
            <v>0.2</v>
          </cell>
          <cell r="I3892">
            <v>220.38</v>
          </cell>
          <cell r="J3892">
            <v>44.076000000000001</v>
          </cell>
          <cell r="K3892" t="str">
            <v>CR53378</v>
          </cell>
          <cell r="L3892">
            <v>1</v>
          </cell>
          <cell r="M3892">
            <v>0.44</v>
          </cell>
          <cell r="N3892">
            <v>43.636000000000003</v>
          </cell>
          <cell r="O3892">
            <v>50</v>
          </cell>
          <cell r="P3892" t="str">
            <v>1495266A</v>
          </cell>
          <cell r="Q3892">
            <v>42653</v>
          </cell>
          <cell r="R3892">
            <v>1540024</v>
          </cell>
          <cell r="S3892" t="str">
            <v>Closed</v>
          </cell>
          <cell r="T3892" t="str">
            <v>Closed/Invoiced</v>
          </cell>
          <cell r="U3892" t="str">
            <v>Custom</v>
          </cell>
          <cell r="V3892" t="str">
            <v>Laddawn</v>
          </cell>
          <cell r="W3892">
            <v>99</v>
          </cell>
          <cell r="X3892">
            <v>3</v>
          </cell>
          <cell r="Y3892">
            <v>13</v>
          </cell>
          <cell r="Z3892">
            <v>0</v>
          </cell>
          <cell r="AA3892" t="str">
            <v>Quality / Appearance is unacceptable</v>
          </cell>
          <cell r="AB3892" t="str">
            <v>Production</v>
          </cell>
        </row>
        <row r="3893">
          <cell r="A3893">
            <v>45406</v>
          </cell>
          <cell r="B3893">
            <v>42753</v>
          </cell>
          <cell r="C3893">
            <v>42759</v>
          </cell>
          <cell r="D3893">
            <v>1</v>
          </cell>
          <cell r="E3893" t="str">
            <v>'000632'</v>
          </cell>
          <cell r="F3893" t="str">
            <v>LF 28X32X002 250/CTN</v>
          </cell>
          <cell r="G3893" t="str">
            <v>NO SEALS/BAD SEALS</v>
          </cell>
          <cell r="H3893">
            <v>13</v>
          </cell>
          <cell r="I3893">
            <v>46.57</v>
          </cell>
          <cell r="J3893">
            <v>605.41</v>
          </cell>
          <cell r="K3893" t="str">
            <v>CR53276</v>
          </cell>
          <cell r="L3893">
            <v>0</v>
          </cell>
          <cell r="M3893">
            <v>0</v>
          </cell>
          <cell r="N3893">
            <v>605.41</v>
          </cell>
          <cell r="P3893" t="str">
            <v>1461751A</v>
          </cell>
          <cell r="Q3893">
            <v>42592</v>
          </cell>
          <cell r="R3893">
            <v>1500097</v>
          </cell>
          <cell r="S3893" t="str">
            <v>Closed</v>
          </cell>
          <cell r="T3893" t="str">
            <v>Closed/Invoiced</v>
          </cell>
          <cell r="U3893" t="str">
            <v>Stock</v>
          </cell>
          <cell r="V3893" t="str">
            <v>Laddawn</v>
          </cell>
          <cell r="W3893">
            <v>161</v>
          </cell>
          <cell r="X3893">
            <v>5</v>
          </cell>
          <cell r="Y3893">
            <v>6</v>
          </cell>
          <cell r="Z3893">
            <v>0</v>
          </cell>
          <cell r="AA3893" t="str">
            <v>Quality / Appearance is unacceptable</v>
          </cell>
          <cell r="AB3893" t="str">
            <v>Production</v>
          </cell>
        </row>
        <row r="3894">
          <cell r="A3894">
            <v>45421</v>
          </cell>
          <cell r="B3894">
            <v>42755</v>
          </cell>
          <cell r="C3894">
            <v>42768</v>
          </cell>
          <cell r="D3894">
            <v>1</v>
          </cell>
          <cell r="E3894" t="str">
            <v>'010790'</v>
          </cell>
          <cell r="F3894" t="str">
            <v>BOR 44X36X80X004 35/RL</v>
          </cell>
          <cell r="G3894" t="str">
            <v>NO SEALS/BAD SEALS</v>
          </cell>
          <cell r="H3894">
            <v>2</v>
          </cell>
          <cell r="I3894">
            <v>83.19</v>
          </cell>
          <cell r="J3894">
            <v>166.38</v>
          </cell>
          <cell r="N3894">
            <v>166.38</v>
          </cell>
          <cell r="P3894" t="str">
            <v>1520824B</v>
          </cell>
          <cell r="Q3894">
            <v>42696</v>
          </cell>
          <cell r="R3894">
            <v>1561688</v>
          </cell>
          <cell r="S3894" t="str">
            <v>Cancelled</v>
          </cell>
          <cell r="T3894" t="str">
            <v>Cancelled</v>
          </cell>
          <cell r="U3894" t="str">
            <v>Stock</v>
          </cell>
          <cell r="V3894" t="str">
            <v>Laddawn</v>
          </cell>
          <cell r="W3894">
            <v>59</v>
          </cell>
          <cell r="X3894">
            <v>1</v>
          </cell>
          <cell r="Y3894">
            <v>13</v>
          </cell>
          <cell r="Z3894">
            <v>0</v>
          </cell>
          <cell r="AA3894" t="str">
            <v>Quality / Appearance is unacceptable</v>
          </cell>
          <cell r="AB3894" t="str">
            <v>Production</v>
          </cell>
        </row>
        <row r="3895">
          <cell r="A3895">
            <v>45429</v>
          </cell>
          <cell r="B3895">
            <v>42758</v>
          </cell>
          <cell r="C3895">
            <v>42788</v>
          </cell>
          <cell r="D3895">
            <v>1</v>
          </cell>
          <cell r="E3895" t="str">
            <v>'BAGS'</v>
          </cell>
          <cell r="F3895" t="str">
            <v>NON STOCK ITEMS</v>
          </cell>
          <cell r="G3895" t="str">
            <v>NO SEALS/BAD SEALS</v>
          </cell>
          <cell r="H3895">
            <v>2.6</v>
          </cell>
          <cell r="I3895">
            <v>223.18</v>
          </cell>
          <cell r="J3895">
            <v>580.26800000000003</v>
          </cell>
          <cell r="K3895" t="str">
            <v>CR53772</v>
          </cell>
          <cell r="L3895">
            <v>0</v>
          </cell>
          <cell r="M3895">
            <v>0</v>
          </cell>
          <cell r="N3895">
            <v>580.26800000000003</v>
          </cell>
          <cell r="O3895">
            <v>50</v>
          </cell>
          <cell r="P3895" t="str">
            <v>1526769A</v>
          </cell>
          <cell r="Q3895">
            <v>42710</v>
          </cell>
          <cell r="R3895">
            <v>1575103</v>
          </cell>
          <cell r="S3895" t="str">
            <v>Closed</v>
          </cell>
          <cell r="T3895" t="str">
            <v>Closed/Invoiced</v>
          </cell>
          <cell r="U3895" t="str">
            <v>Custom</v>
          </cell>
          <cell r="V3895" t="str">
            <v>Laddawn</v>
          </cell>
          <cell r="W3895">
            <v>48</v>
          </cell>
          <cell r="X3895">
            <v>1</v>
          </cell>
          <cell r="Y3895">
            <v>30</v>
          </cell>
          <cell r="Z3895">
            <v>0</v>
          </cell>
          <cell r="AA3895" t="str">
            <v>Quality / Appearance is unacceptable</v>
          </cell>
          <cell r="AB3895" t="str">
            <v>Production</v>
          </cell>
        </row>
        <row r="3896">
          <cell r="A3896">
            <v>45512</v>
          </cell>
          <cell r="B3896">
            <v>42765</v>
          </cell>
          <cell r="C3896">
            <v>42772</v>
          </cell>
          <cell r="D3896">
            <v>1</v>
          </cell>
          <cell r="E3896" t="str">
            <v>'000960'</v>
          </cell>
          <cell r="F3896" t="str">
            <v>LF 24X36X003 250/CTN</v>
          </cell>
          <cell r="G3896" t="str">
            <v>NO SEALS/BAD SEALS</v>
          </cell>
          <cell r="H3896">
            <v>1</v>
          </cell>
          <cell r="I3896">
            <v>70.3</v>
          </cell>
          <cell r="J3896">
            <v>70.3</v>
          </cell>
          <cell r="K3896" t="str">
            <v>CR53494</v>
          </cell>
          <cell r="L3896">
            <v>1</v>
          </cell>
          <cell r="M3896">
            <v>0.7</v>
          </cell>
          <cell r="N3896">
            <v>69.599999999999994</v>
          </cell>
          <cell r="O3896">
            <v>50</v>
          </cell>
          <cell r="P3896" t="str">
            <v>1551634A</v>
          </cell>
          <cell r="Q3896">
            <v>42759</v>
          </cell>
          <cell r="R3896">
            <v>1594626</v>
          </cell>
          <cell r="S3896" t="str">
            <v>Closed</v>
          </cell>
          <cell r="T3896" t="str">
            <v>Closed/Invoiced</v>
          </cell>
          <cell r="U3896" t="str">
            <v>Stock</v>
          </cell>
          <cell r="V3896" t="str">
            <v>Laddawn</v>
          </cell>
          <cell r="W3896">
            <v>6</v>
          </cell>
          <cell r="X3896">
            <v>0</v>
          </cell>
          <cell r="Y3896">
            <v>7</v>
          </cell>
          <cell r="Z3896">
            <v>0</v>
          </cell>
          <cell r="AA3896" t="str">
            <v>Quality / Appearance is unacceptable</v>
          </cell>
          <cell r="AB3896" t="str">
            <v>Production</v>
          </cell>
        </row>
        <row r="3897">
          <cell r="A3897">
            <v>45517</v>
          </cell>
          <cell r="B3897">
            <v>42765</v>
          </cell>
          <cell r="C3897">
            <v>42829</v>
          </cell>
          <cell r="D3897">
            <v>1</v>
          </cell>
          <cell r="E3897" t="str">
            <v>'1745R'</v>
          </cell>
          <cell r="F3897" t="str">
            <v>BOR 15X9X24X003 250/RL</v>
          </cell>
          <cell r="G3897" t="str">
            <v>NO SEALS/BAD SEALS</v>
          </cell>
          <cell r="H3897">
            <v>24</v>
          </cell>
          <cell r="I3897">
            <v>51.68</v>
          </cell>
          <cell r="J3897">
            <v>1240.32</v>
          </cell>
          <cell r="N3897">
            <v>1240.32</v>
          </cell>
          <cell r="P3897" t="str">
            <v>1552921A</v>
          </cell>
          <cell r="Q3897">
            <v>42760</v>
          </cell>
          <cell r="R3897">
            <v>1596018</v>
          </cell>
          <cell r="S3897" t="str">
            <v>Closed</v>
          </cell>
          <cell r="T3897" t="str">
            <v>Closed/Invoiced</v>
          </cell>
          <cell r="U3897" t="str">
            <v>Stock</v>
          </cell>
          <cell r="V3897" t="str">
            <v>Laddawn</v>
          </cell>
          <cell r="W3897">
            <v>5</v>
          </cell>
          <cell r="X3897">
            <v>0</v>
          </cell>
          <cell r="Y3897">
            <v>64</v>
          </cell>
          <cell r="Z3897">
            <v>2</v>
          </cell>
          <cell r="AA3897" t="str">
            <v>Quality / Appearance is unacceptable</v>
          </cell>
          <cell r="AB3897" t="str">
            <v>Production</v>
          </cell>
        </row>
        <row r="3898">
          <cell r="A3898">
            <v>45594</v>
          </cell>
          <cell r="B3898">
            <v>42772</v>
          </cell>
          <cell r="C3898">
            <v>42803</v>
          </cell>
          <cell r="D3898">
            <v>1</v>
          </cell>
          <cell r="E3898" t="str">
            <v>'000945'</v>
          </cell>
          <cell r="F3898" t="str">
            <v>LF 20X30X003 250/CTN</v>
          </cell>
          <cell r="G3898" t="str">
            <v>NO SEALS/BAD SEALS</v>
          </cell>
          <cell r="H3898">
            <v>1</v>
          </cell>
          <cell r="I3898">
            <v>44.82</v>
          </cell>
          <cell r="J3898">
            <v>44.82</v>
          </cell>
          <cell r="K3898" t="str">
            <v>CR53996</v>
          </cell>
          <cell r="L3898">
            <v>1</v>
          </cell>
          <cell r="M3898">
            <v>0.45</v>
          </cell>
          <cell r="N3898">
            <v>44.37</v>
          </cell>
          <cell r="P3898" t="str">
            <v>1556668A</v>
          </cell>
          <cell r="Q3898">
            <v>42767</v>
          </cell>
          <cell r="R3898">
            <v>1599856</v>
          </cell>
          <cell r="S3898" t="str">
            <v>Closed</v>
          </cell>
          <cell r="T3898" t="str">
            <v>Closed/Invoiced</v>
          </cell>
          <cell r="U3898" t="str">
            <v>Stock</v>
          </cell>
          <cell r="V3898" t="str">
            <v>Laddawn</v>
          </cell>
          <cell r="W3898">
            <v>5</v>
          </cell>
          <cell r="X3898">
            <v>0</v>
          </cell>
          <cell r="Y3898">
            <v>31</v>
          </cell>
          <cell r="Z3898">
            <v>1</v>
          </cell>
          <cell r="AA3898" t="str">
            <v>Quality / Appearance is unacceptable</v>
          </cell>
          <cell r="AB3898" t="str">
            <v>Production</v>
          </cell>
        </row>
        <row r="3899">
          <cell r="A3899">
            <v>45622</v>
          </cell>
          <cell r="B3899">
            <v>42774</v>
          </cell>
          <cell r="C3899">
            <v>42787</v>
          </cell>
          <cell r="D3899">
            <v>1</v>
          </cell>
          <cell r="E3899" t="str">
            <v>'001077'</v>
          </cell>
          <cell r="F3899" t="str">
            <v>LF 4X20X004 1000/CTN</v>
          </cell>
          <cell r="G3899" t="str">
            <v>NO SEALS/BAD SEALS</v>
          </cell>
          <cell r="H3899">
            <v>16</v>
          </cell>
          <cell r="I3899">
            <v>32.880000000000003</v>
          </cell>
          <cell r="J3899">
            <v>526.08000000000004</v>
          </cell>
          <cell r="K3899" t="str">
            <v>CR53721</v>
          </cell>
          <cell r="L3899">
            <v>1</v>
          </cell>
          <cell r="M3899">
            <v>5.26</v>
          </cell>
          <cell r="N3899">
            <v>520.82000000000005</v>
          </cell>
          <cell r="P3899" t="str">
            <v>1526804A</v>
          </cell>
          <cell r="Q3899">
            <v>42710</v>
          </cell>
          <cell r="R3899">
            <v>1568103</v>
          </cell>
          <cell r="S3899" t="str">
            <v>Closed</v>
          </cell>
          <cell r="T3899" t="str">
            <v>Closed/Invoiced</v>
          </cell>
          <cell r="U3899" t="str">
            <v>Stock</v>
          </cell>
          <cell r="V3899" t="str">
            <v>3rd Party</v>
          </cell>
          <cell r="W3899">
            <v>64</v>
          </cell>
          <cell r="X3899">
            <v>2</v>
          </cell>
          <cell r="Y3899">
            <v>13</v>
          </cell>
          <cell r="Z3899">
            <v>0</v>
          </cell>
          <cell r="AA3899" t="str">
            <v>Quality / Appearance is unacceptable</v>
          </cell>
          <cell r="AB3899" t="str">
            <v>Production</v>
          </cell>
        </row>
        <row r="3900">
          <cell r="A3900">
            <v>45647</v>
          </cell>
          <cell r="B3900">
            <v>42779</v>
          </cell>
          <cell r="C3900">
            <v>42783</v>
          </cell>
          <cell r="D3900">
            <v>1</v>
          </cell>
          <cell r="E3900" t="str">
            <v>'BAGS'</v>
          </cell>
          <cell r="F3900" t="str">
            <v>NON STOCK ITEMS</v>
          </cell>
          <cell r="G3900" t="str">
            <v>NO SEALS/BAD SEALS</v>
          </cell>
          <cell r="H3900">
            <v>1</v>
          </cell>
          <cell r="I3900">
            <v>218.43</v>
          </cell>
          <cell r="J3900">
            <v>218.43</v>
          </cell>
          <cell r="N3900">
            <v>218.43</v>
          </cell>
          <cell r="P3900" t="str">
            <v>1525262A</v>
          </cell>
          <cell r="Q3900">
            <v>42706</v>
          </cell>
          <cell r="R3900">
            <v>1566896</v>
          </cell>
          <cell r="S3900" t="str">
            <v>Cancelled</v>
          </cell>
          <cell r="T3900" t="str">
            <v>Cancelled</v>
          </cell>
          <cell r="U3900" t="str">
            <v>Custom</v>
          </cell>
          <cell r="V3900" t="str">
            <v>Laddawn</v>
          </cell>
          <cell r="W3900">
            <v>73</v>
          </cell>
          <cell r="X3900">
            <v>2</v>
          </cell>
          <cell r="Y3900">
            <v>4</v>
          </cell>
          <cell r="Z3900">
            <v>0</v>
          </cell>
          <cell r="AA3900" t="str">
            <v>Quality / Appearance is unacceptable</v>
          </cell>
          <cell r="AB3900" t="str">
            <v>Production</v>
          </cell>
        </row>
        <row r="3901">
          <cell r="A3901">
            <v>45651</v>
          </cell>
          <cell r="B3901">
            <v>42779</v>
          </cell>
          <cell r="C3901">
            <v>42797</v>
          </cell>
          <cell r="D3901">
            <v>1</v>
          </cell>
          <cell r="E3901" t="str">
            <v>'000872'</v>
          </cell>
          <cell r="F3901" t="str">
            <v>LF 13X14X003 1000/CTN</v>
          </cell>
          <cell r="G3901" t="str">
            <v>NO SEALS/BAD SEALS</v>
          </cell>
          <cell r="H3901">
            <v>6</v>
          </cell>
          <cell r="I3901">
            <v>89.75</v>
          </cell>
          <cell r="J3901">
            <v>538.5</v>
          </cell>
          <cell r="K3901" t="str">
            <v>CR53915</v>
          </cell>
          <cell r="L3901">
            <v>1</v>
          </cell>
          <cell r="M3901">
            <v>5.39</v>
          </cell>
          <cell r="N3901">
            <v>533.11</v>
          </cell>
          <cell r="O3901">
            <v>50</v>
          </cell>
          <cell r="P3901" t="str">
            <v>1522231A</v>
          </cell>
          <cell r="Q3901">
            <v>42702</v>
          </cell>
          <cell r="R3901">
            <v>1563313</v>
          </cell>
          <cell r="S3901" t="str">
            <v>Closed</v>
          </cell>
          <cell r="T3901" t="str">
            <v>Closed/Invoiced</v>
          </cell>
          <cell r="U3901" t="str">
            <v>Stock</v>
          </cell>
          <cell r="V3901" t="str">
            <v>Laddawn</v>
          </cell>
          <cell r="W3901">
            <v>77</v>
          </cell>
          <cell r="X3901">
            <v>2</v>
          </cell>
          <cell r="Y3901">
            <v>18</v>
          </cell>
          <cell r="Z3901">
            <v>0</v>
          </cell>
          <cell r="AA3901" t="str">
            <v>Quality / Appearance is unacceptable</v>
          </cell>
          <cell r="AB3901" t="str">
            <v>Production</v>
          </cell>
        </row>
        <row r="3902">
          <cell r="A3902">
            <v>45736</v>
          </cell>
          <cell r="B3902">
            <v>42786</v>
          </cell>
          <cell r="C3902">
            <v>42797</v>
          </cell>
          <cell r="D3902">
            <v>1</v>
          </cell>
          <cell r="E3902" t="str">
            <v>'001915'</v>
          </cell>
          <cell r="F3902" t="str">
            <v>TU 4"X002 3000'/roll</v>
          </cell>
          <cell r="G3902" t="str">
            <v>NO SEALS/BAD SEALS</v>
          </cell>
          <cell r="H3902">
            <v>1</v>
          </cell>
          <cell r="I3902">
            <v>40.909999999999997</v>
          </cell>
          <cell r="J3902">
            <v>40.909999999999997</v>
          </cell>
          <cell r="K3902" t="str">
            <v>CR53929</v>
          </cell>
          <cell r="L3902">
            <v>1</v>
          </cell>
          <cell r="M3902">
            <v>0.41</v>
          </cell>
          <cell r="N3902">
            <v>40.5</v>
          </cell>
          <cell r="O3902">
            <v>50</v>
          </cell>
          <cell r="P3902" t="str">
            <v>1563574A</v>
          </cell>
          <cell r="Q3902">
            <v>42779</v>
          </cell>
          <cell r="R3902">
            <v>1606933</v>
          </cell>
          <cell r="S3902" t="str">
            <v>Closed</v>
          </cell>
          <cell r="T3902" t="str">
            <v>Closed/Invoiced</v>
          </cell>
          <cell r="U3902" t="str">
            <v>Stock</v>
          </cell>
          <cell r="V3902" t="str">
            <v>Laddawn</v>
          </cell>
          <cell r="W3902">
            <v>7</v>
          </cell>
          <cell r="X3902">
            <v>0</v>
          </cell>
          <cell r="Y3902">
            <v>11</v>
          </cell>
          <cell r="Z3902">
            <v>0</v>
          </cell>
          <cell r="AA3902" t="str">
            <v>Quality / Appearance is unacceptable</v>
          </cell>
          <cell r="AB3902" t="str">
            <v>Production</v>
          </cell>
        </row>
        <row r="3903">
          <cell r="A3903">
            <v>45737</v>
          </cell>
          <cell r="B3903">
            <v>42786</v>
          </cell>
          <cell r="C3903">
            <v>42832</v>
          </cell>
          <cell r="D3903">
            <v>1</v>
          </cell>
          <cell r="E3903" t="str">
            <v>'BAGS'</v>
          </cell>
          <cell r="F3903" t="str">
            <v>NON STOCK ITEMS</v>
          </cell>
          <cell r="G3903" t="str">
            <v>NO SEALS/BAD SEALS</v>
          </cell>
          <cell r="H3903">
            <v>1.4999999999999999E-2</v>
          </cell>
          <cell r="I3903">
            <v>3423.88</v>
          </cell>
          <cell r="J3903">
            <v>51.358199999999997</v>
          </cell>
          <cell r="N3903">
            <v>51.358199999999997</v>
          </cell>
          <cell r="P3903" t="str">
            <v>1520850A</v>
          </cell>
          <cell r="Q3903">
            <v>42696</v>
          </cell>
          <cell r="R3903">
            <v>1566725</v>
          </cell>
          <cell r="S3903" t="str">
            <v>Cancelled</v>
          </cell>
          <cell r="T3903" t="str">
            <v>Cancelled</v>
          </cell>
          <cell r="U3903" t="str">
            <v>Custom</v>
          </cell>
          <cell r="V3903" t="str">
            <v>Laddawn</v>
          </cell>
          <cell r="W3903">
            <v>90</v>
          </cell>
          <cell r="X3903">
            <v>2</v>
          </cell>
          <cell r="Y3903">
            <v>46</v>
          </cell>
          <cell r="Z3903">
            <v>1</v>
          </cell>
          <cell r="AA3903" t="str">
            <v>Quality / Appearance is unacceptable</v>
          </cell>
          <cell r="AB3903" t="str">
            <v>Production</v>
          </cell>
        </row>
        <row r="3904">
          <cell r="A3904">
            <v>45753</v>
          </cell>
          <cell r="B3904">
            <v>42788</v>
          </cell>
          <cell r="C3904">
            <v>42803</v>
          </cell>
          <cell r="D3904">
            <v>1</v>
          </cell>
          <cell r="E3904" t="str">
            <v>'BAGS'</v>
          </cell>
          <cell r="F3904" t="str">
            <v>NON STOCK ITEMS</v>
          </cell>
          <cell r="G3904" t="str">
            <v>NO SEALS/BAD SEALS</v>
          </cell>
          <cell r="H3904">
            <v>0.56999999999999995</v>
          </cell>
          <cell r="I3904">
            <v>2218.4</v>
          </cell>
          <cell r="J3904">
            <v>1264.4880000000001</v>
          </cell>
          <cell r="K3904" t="str">
            <v>CR54001</v>
          </cell>
          <cell r="L3904">
            <v>0</v>
          </cell>
          <cell r="M3904">
            <v>0</v>
          </cell>
          <cell r="N3904">
            <v>1264.4880000000001</v>
          </cell>
          <cell r="O3904">
            <v>50</v>
          </cell>
          <cell r="P3904" t="str">
            <v>1563830A</v>
          </cell>
          <cell r="Q3904">
            <v>42780</v>
          </cell>
          <cell r="R3904">
            <v>1607894</v>
          </cell>
          <cell r="S3904" t="str">
            <v>Closed</v>
          </cell>
          <cell r="T3904" t="str">
            <v>Closed/Invoiced</v>
          </cell>
          <cell r="U3904" t="str">
            <v>Custom</v>
          </cell>
          <cell r="V3904" t="str">
            <v>Laddawn</v>
          </cell>
          <cell r="W3904">
            <v>8</v>
          </cell>
          <cell r="X3904">
            <v>0</v>
          </cell>
          <cell r="Y3904">
            <v>15</v>
          </cell>
          <cell r="Z3904">
            <v>0</v>
          </cell>
          <cell r="AA3904" t="str">
            <v>Quality / Appearance is unacceptable</v>
          </cell>
          <cell r="AB3904" t="str">
            <v>Production</v>
          </cell>
        </row>
        <row r="3905">
          <cell r="A3905">
            <v>45791</v>
          </cell>
          <cell r="B3905">
            <v>42793</v>
          </cell>
          <cell r="C3905">
            <v>42800</v>
          </cell>
          <cell r="D3905">
            <v>1</v>
          </cell>
          <cell r="E3905" t="str">
            <v>'000682'</v>
          </cell>
          <cell r="F3905" t="str">
            <v>LF 2X8X003 1000/CTN</v>
          </cell>
          <cell r="G3905" t="str">
            <v>NO SEALS/BAD SEALS</v>
          </cell>
          <cell r="H3905">
            <v>10</v>
          </cell>
          <cell r="I3905">
            <v>5.1100000000000003</v>
          </cell>
          <cell r="J3905">
            <v>51.1</v>
          </cell>
          <cell r="K3905" t="str">
            <v>CR53938</v>
          </cell>
          <cell r="L3905">
            <v>0</v>
          </cell>
          <cell r="M3905">
            <v>0</v>
          </cell>
          <cell r="N3905">
            <v>51.1</v>
          </cell>
          <cell r="P3905" t="str">
            <v>1544449A</v>
          </cell>
          <cell r="Q3905">
            <v>42746</v>
          </cell>
          <cell r="R3905">
            <v>1586945</v>
          </cell>
          <cell r="S3905" t="str">
            <v>Closed</v>
          </cell>
          <cell r="T3905" t="str">
            <v>Closed/Invoiced</v>
          </cell>
          <cell r="U3905" t="str">
            <v>Stock</v>
          </cell>
          <cell r="V3905" t="str">
            <v>3rd Party</v>
          </cell>
          <cell r="W3905">
            <v>47</v>
          </cell>
          <cell r="X3905">
            <v>1</v>
          </cell>
          <cell r="Y3905">
            <v>7</v>
          </cell>
          <cell r="Z3905">
            <v>0</v>
          </cell>
          <cell r="AA3905" t="str">
            <v>Quality / Appearance is unacceptable</v>
          </cell>
          <cell r="AB3905" t="str">
            <v>Production</v>
          </cell>
        </row>
        <row r="3906">
          <cell r="A3906">
            <v>45796</v>
          </cell>
          <cell r="B3906">
            <v>42793</v>
          </cell>
          <cell r="C3906">
            <v>42825</v>
          </cell>
          <cell r="D3906">
            <v>1</v>
          </cell>
          <cell r="E3906" t="str">
            <v>'FURN'</v>
          </cell>
          <cell r="F3906" t="str">
            <v>NON STOCK ITEM</v>
          </cell>
          <cell r="G3906" t="str">
            <v>NO SEALS/BAD SEALS</v>
          </cell>
          <cell r="H3906">
            <v>1.62</v>
          </cell>
          <cell r="I3906">
            <v>1926.14</v>
          </cell>
          <cell r="J3906">
            <v>3120.3467999999998</v>
          </cell>
          <cell r="K3906" t="str">
            <v>CR54290</v>
          </cell>
          <cell r="L3906">
            <v>1</v>
          </cell>
          <cell r="M3906">
            <v>31.2</v>
          </cell>
          <cell r="N3906">
            <v>3089.1468</v>
          </cell>
          <cell r="O3906">
            <v>50</v>
          </cell>
          <cell r="P3906" t="str">
            <v>1562828A</v>
          </cell>
          <cell r="Q3906">
            <v>42776</v>
          </cell>
          <cell r="R3906">
            <v>1610355</v>
          </cell>
          <cell r="S3906" t="str">
            <v>Closed</v>
          </cell>
          <cell r="T3906" t="str">
            <v>Closed/Invoiced</v>
          </cell>
          <cell r="U3906" t="str">
            <v>Custom</v>
          </cell>
          <cell r="V3906" t="str">
            <v>Laddawn</v>
          </cell>
          <cell r="W3906">
            <v>17</v>
          </cell>
          <cell r="X3906">
            <v>0</v>
          </cell>
          <cell r="Y3906">
            <v>32</v>
          </cell>
          <cell r="Z3906">
            <v>1</v>
          </cell>
          <cell r="AA3906" t="str">
            <v>Quality / Appearance is unacceptable</v>
          </cell>
          <cell r="AB3906" t="str">
            <v>Production</v>
          </cell>
        </row>
        <row r="3907">
          <cell r="A3907">
            <v>45812</v>
          </cell>
          <cell r="B3907">
            <v>42794</v>
          </cell>
          <cell r="C3907">
            <v>42801</v>
          </cell>
          <cell r="D3907">
            <v>1</v>
          </cell>
          <cell r="E3907" t="str">
            <v>'BAGS'</v>
          </cell>
          <cell r="F3907" t="str">
            <v>NON STOCK ITEMS</v>
          </cell>
          <cell r="G3907" t="str">
            <v>NO SEALS/BAD SEALS</v>
          </cell>
          <cell r="H3907">
            <v>8.5000000000000006E-2</v>
          </cell>
          <cell r="I3907">
            <v>701.38</v>
          </cell>
          <cell r="J3907">
            <v>59.6173</v>
          </cell>
          <cell r="K3907" t="str">
            <v>CR53958</v>
          </cell>
          <cell r="L3907">
            <v>1</v>
          </cell>
          <cell r="M3907">
            <v>0.6</v>
          </cell>
          <cell r="N3907">
            <v>59.017299999999999</v>
          </cell>
          <cell r="O3907">
            <v>50</v>
          </cell>
          <cell r="P3907" t="str">
            <v>1514662A</v>
          </cell>
          <cell r="Q3907">
            <v>42685</v>
          </cell>
          <cell r="R3907">
            <v>1568548</v>
          </cell>
          <cell r="S3907" t="str">
            <v>Closed</v>
          </cell>
          <cell r="T3907" t="str">
            <v>Closed/Invoiced</v>
          </cell>
          <cell r="U3907" t="str">
            <v>Custom</v>
          </cell>
          <cell r="V3907" t="str">
            <v>Laddawn</v>
          </cell>
          <cell r="W3907">
            <v>109</v>
          </cell>
          <cell r="X3907">
            <v>3</v>
          </cell>
          <cell r="Y3907">
            <v>7</v>
          </cell>
          <cell r="Z3907">
            <v>0</v>
          </cell>
          <cell r="AA3907" t="str">
            <v>Quality / Appearance is unacceptable</v>
          </cell>
          <cell r="AB3907" t="str">
            <v>Production</v>
          </cell>
        </row>
        <row r="3908">
          <cell r="A3908">
            <v>45813</v>
          </cell>
          <cell r="B3908">
            <v>42794</v>
          </cell>
          <cell r="C3908">
            <v>42801</v>
          </cell>
          <cell r="D3908">
            <v>1</v>
          </cell>
          <cell r="E3908" t="str">
            <v>'BAGS'</v>
          </cell>
          <cell r="F3908" t="str">
            <v>NON STOCK ITEMS</v>
          </cell>
          <cell r="G3908" t="str">
            <v>NO SEALS/BAD SEALS</v>
          </cell>
          <cell r="H3908">
            <v>0.245</v>
          </cell>
          <cell r="I3908">
            <v>360.18</v>
          </cell>
          <cell r="J3908">
            <v>88.244100000000003</v>
          </cell>
          <cell r="K3908" t="str">
            <v>CR53959</v>
          </cell>
          <cell r="L3908">
            <v>1</v>
          </cell>
          <cell r="M3908">
            <v>0.88</v>
          </cell>
          <cell r="N3908">
            <v>87.364099999999993</v>
          </cell>
          <cell r="O3908">
            <v>50</v>
          </cell>
          <cell r="P3908" t="str">
            <v>1514652A</v>
          </cell>
          <cell r="Q3908">
            <v>42685</v>
          </cell>
          <cell r="R3908">
            <v>1561460</v>
          </cell>
          <cell r="S3908" t="str">
            <v>Closed</v>
          </cell>
          <cell r="T3908" t="str">
            <v>Closed/Invoiced</v>
          </cell>
          <cell r="U3908" t="str">
            <v>Custom</v>
          </cell>
          <cell r="V3908" t="str">
            <v>Laddawn</v>
          </cell>
          <cell r="W3908">
            <v>109</v>
          </cell>
          <cell r="X3908">
            <v>3</v>
          </cell>
          <cell r="Y3908">
            <v>7</v>
          </cell>
          <cell r="Z3908">
            <v>0</v>
          </cell>
          <cell r="AA3908" t="str">
            <v>Quality / Appearance is unacceptable</v>
          </cell>
          <cell r="AB3908" t="str">
            <v>Production</v>
          </cell>
        </row>
        <row r="3909">
          <cell r="A3909">
            <v>45855</v>
          </cell>
          <cell r="B3909">
            <v>42800</v>
          </cell>
          <cell r="C3909">
            <v>42815</v>
          </cell>
          <cell r="D3909">
            <v>1</v>
          </cell>
          <cell r="E3909" t="str">
            <v>'1639R'</v>
          </cell>
          <cell r="F3909" t="str">
            <v>BOR 23X17X46X002 200/RL</v>
          </cell>
          <cell r="G3909" t="str">
            <v>NO SEALS/BAD SEALS</v>
          </cell>
          <cell r="H3909">
            <v>2</v>
          </cell>
          <cell r="I3909">
            <v>80.77</v>
          </cell>
          <cell r="J3909">
            <v>161.54</v>
          </cell>
          <cell r="N3909">
            <v>161.54</v>
          </cell>
          <cell r="P3909" t="str">
            <v>1538081A</v>
          </cell>
          <cell r="Q3909">
            <v>42733</v>
          </cell>
          <cell r="R3909">
            <v>1580036</v>
          </cell>
          <cell r="S3909" t="str">
            <v>Cancelled</v>
          </cell>
          <cell r="T3909" t="str">
            <v>Cancelled</v>
          </cell>
          <cell r="U3909" t="str">
            <v>Stock</v>
          </cell>
          <cell r="V3909" t="str">
            <v>Laddawn</v>
          </cell>
          <cell r="W3909">
            <v>67</v>
          </cell>
          <cell r="X3909">
            <v>2</v>
          </cell>
          <cell r="Y3909">
            <v>15</v>
          </cell>
          <cell r="Z3909">
            <v>0</v>
          </cell>
          <cell r="AA3909" t="str">
            <v>Quality / Appearance is unacceptable</v>
          </cell>
          <cell r="AB3909" t="str">
            <v>Production</v>
          </cell>
        </row>
        <row r="3910">
          <cell r="A3910">
            <v>45864</v>
          </cell>
          <cell r="B3910">
            <v>42801</v>
          </cell>
          <cell r="C3910">
            <v>42849</v>
          </cell>
          <cell r="D3910">
            <v>1</v>
          </cell>
          <cell r="E3910" t="str">
            <v>'BAGS'</v>
          </cell>
          <cell r="F3910" t="str">
            <v>NON STOCK ITEMS</v>
          </cell>
          <cell r="G3910" t="str">
            <v>NO SEALS/BAD SEALS</v>
          </cell>
          <cell r="H3910">
            <v>9.1999999999999993</v>
          </cell>
          <cell r="I3910">
            <v>227.5</v>
          </cell>
          <cell r="J3910">
            <v>2093</v>
          </cell>
          <cell r="N3910">
            <v>2093</v>
          </cell>
          <cell r="P3910" t="str">
            <v>1520355A</v>
          </cell>
          <cell r="Q3910">
            <v>42696</v>
          </cell>
          <cell r="R3910">
            <v>1563155</v>
          </cell>
          <cell r="S3910" t="str">
            <v>Cancelled</v>
          </cell>
          <cell r="T3910" t="str">
            <v>Cancelled</v>
          </cell>
          <cell r="U3910" t="str">
            <v>Custom</v>
          </cell>
          <cell r="V3910" t="str">
            <v>Laddawn</v>
          </cell>
          <cell r="W3910">
            <v>105</v>
          </cell>
          <cell r="X3910">
            <v>3</v>
          </cell>
          <cell r="Y3910">
            <v>48</v>
          </cell>
          <cell r="Z3910">
            <v>1</v>
          </cell>
          <cell r="AA3910" t="str">
            <v>Quality / Appearance is unacceptable</v>
          </cell>
          <cell r="AB3910" t="str">
            <v>Production</v>
          </cell>
        </row>
        <row r="3911">
          <cell r="A3911">
            <v>45868</v>
          </cell>
          <cell r="B3911">
            <v>42801</v>
          </cell>
          <cell r="C3911">
            <v>42821</v>
          </cell>
          <cell r="D3911">
            <v>1</v>
          </cell>
          <cell r="E3911" t="str">
            <v>'BAGS'</v>
          </cell>
          <cell r="F3911" t="str">
            <v>NON STOCK ITEMS</v>
          </cell>
          <cell r="G3911" t="str">
            <v>NO SEALS/BAD SEALS</v>
          </cell>
          <cell r="H3911">
            <v>27.5</v>
          </cell>
          <cell r="I3911">
            <v>99.16</v>
          </cell>
          <cell r="J3911">
            <v>2726.9</v>
          </cell>
          <cell r="N3911">
            <v>2726.9</v>
          </cell>
          <cell r="P3911" t="str">
            <v>1537891A</v>
          </cell>
          <cell r="Q3911">
            <v>42732</v>
          </cell>
          <cell r="R3911">
            <v>1586286</v>
          </cell>
          <cell r="S3911" t="str">
            <v>Cancelled</v>
          </cell>
          <cell r="T3911" t="str">
            <v>Cancelled</v>
          </cell>
          <cell r="U3911" t="str">
            <v>Custom</v>
          </cell>
          <cell r="V3911" t="str">
            <v>Laddawn</v>
          </cell>
          <cell r="W3911">
            <v>69</v>
          </cell>
          <cell r="X3911">
            <v>2</v>
          </cell>
          <cell r="Y3911">
            <v>20</v>
          </cell>
          <cell r="Z3911">
            <v>0</v>
          </cell>
          <cell r="AA3911" t="str">
            <v>Quality / Appearance is unacceptable</v>
          </cell>
          <cell r="AB3911" t="str">
            <v>Production</v>
          </cell>
        </row>
        <row r="3912">
          <cell r="A3912">
            <v>45905</v>
          </cell>
          <cell r="B3912">
            <v>42808</v>
          </cell>
          <cell r="C3912">
            <v>42849</v>
          </cell>
          <cell r="D3912">
            <v>1</v>
          </cell>
          <cell r="E3912" t="str">
            <v>'BAGS'</v>
          </cell>
          <cell r="F3912" t="str">
            <v>NON STOCK ITEMS</v>
          </cell>
          <cell r="G3912" t="str">
            <v>NO SEALS/BAD SEALS</v>
          </cell>
          <cell r="H3912">
            <v>7.5</v>
          </cell>
          <cell r="I3912">
            <v>147.44</v>
          </cell>
          <cell r="J3912">
            <v>1105.8</v>
          </cell>
          <cell r="N3912">
            <v>1105.8</v>
          </cell>
          <cell r="P3912" t="str">
            <v>1392570A</v>
          </cell>
          <cell r="Q3912">
            <v>42468</v>
          </cell>
          <cell r="R3912">
            <v>1434865</v>
          </cell>
          <cell r="S3912" t="str">
            <v>Cancelled</v>
          </cell>
          <cell r="T3912" t="str">
            <v>Cancelled</v>
          </cell>
          <cell r="U3912" t="str">
            <v>Custom</v>
          </cell>
          <cell r="V3912" t="str">
            <v>Laddawn</v>
          </cell>
          <cell r="W3912">
            <v>340</v>
          </cell>
          <cell r="X3912">
            <v>11</v>
          </cell>
          <cell r="Y3912">
            <v>41</v>
          </cell>
          <cell r="Z3912">
            <v>1</v>
          </cell>
          <cell r="AA3912" t="str">
            <v>Quality / Appearance is unacceptable</v>
          </cell>
          <cell r="AB3912" t="str">
            <v>Production</v>
          </cell>
        </row>
        <row r="3913">
          <cell r="A3913">
            <v>45917</v>
          </cell>
          <cell r="B3913">
            <v>42810</v>
          </cell>
          <cell r="C3913">
            <v>42815</v>
          </cell>
          <cell r="D3913">
            <v>1</v>
          </cell>
          <cell r="E3913" t="str">
            <v>'000524'</v>
          </cell>
          <cell r="F3913" t="str">
            <v>LF 10X36X002 1000/CTN</v>
          </cell>
          <cell r="G3913" t="str">
            <v>NO SEALS/BAD SEALS</v>
          </cell>
          <cell r="H3913">
            <v>1</v>
          </cell>
          <cell r="I3913">
            <v>99.17</v>
          </cell>
          <cell r="J3913">
            <v>99.17</v>
          </cell>
          <cell r="K3913" t="str">
            <v>CR54152</v>
          </cell>
          <cell r="L3913">
            <v>1</v>
          </cell>
          <cell r="M3913">
            <v>0.99</v>
          </cell>
          <cell r="N3913">
            <v>98.18</v>
          </cell>
          <cell r="P3913" t="str">
            <v>1488801A</v>
          </cell>
          <cell r="Q3913">
            <v>42640</v>
          </cell>
          <cell r="R3913">
            <v>1527479</v>
          </cell>
          <cell r="S3913" t="str">
            <v>Closed</v>
          </cell>
          <cell r="T3913" t="str">
            <v>Closed/Invoiced</v>
          </cell>
          <cell r="U3913" t="str">
            <v>Stock</v>
          </cell>
          <cell r="V3913" t="str">
            <v>Laddawn</v>
          </cell>
          <cell r="W3913">
            <v>170</v>
          </cell>
          <cell r="X3913">
            <v>5</v>
          </cell>
          <cell r="Y3913">
            <v>5</v>
          </cell>
          <cell r="Z3913">
            <v>0</v>
          </cell>
          <cell r="AA3913" t="str">
            <v>Quality / Appearance is unacceptable</v>
          </cell>
          <cell r="AB3913" t="str">
            <v>Production</v>
          </cell>
        </row>
        <row r="3914">
          <cell r="A3914">
            <v>45936</v>
          </cell>
          <cell r="B3914">
            <v>42814</v>
          </cell>
          <cell r="C3914">
            <v>42822</v>
          </cell>
          <cell r="D3914">
            <v>1</v>
          </cell>
          <cell r="E3914" t="str">
            <v>'012060'</v>
          </cell>
          <cell r="F3914" t="str">
            <v>PAS 24X36X002 250/CS</v>
          </cell>
          <cell r="G3914" t="str">
            <v>NO SEALS/BAD SEALS</v>
          </cell>
          <cell r="H3914">
            <v>7</v>
          </cell>
          <cell r="I3914">
            <v>59.73</v>
          </cell>
          <cell r="J3914">
            <v>418.11</v>
          </cell>
          <cell r="N3914">
            <v>418.11</v>
          </cell>
          <cell r="P3914" t="str">
            <v>1570519A</v>
          </cell>
          <cell r="Q3914">
            <v>42790</v>
          </cell>
          <cell r="R3914">
            <v>1614317</v>
          </cell>
          <cell r="S3914" t="str">
            <v>Cancelled</v>
          </cell>
          <cell r="T3914" t="str">
            <v>Cancelled</v>
          </cell>
          <cell r="U3914" t="str">
            <v>Stock</v>
          </cell>
          <cell r="V3914" t="str">
            <v>Laddawn</v>
          </cell>
          <cell r="W3914">
            <v>24</v>
          </cell>
          <cell r="X3914">
            <v>0</v>
          </cell>
          <cell r="Y3914">
            <v>8</v>
          </cell>
          <cell r="Z3914">
            <v>0</v>
          </cell>
          <cell r="AA3914" t="str">
            <v>Quality / Appearance is unacceptable</v>
          </cell>
          <cell r="AB3914" t="str">
            <v>Production</v>
          </cell>
        </row>
        <row r="3915">
          <cell r="A3915">
            <v>45960</v>
          </cell>
          <cell r="B3915">
            <v>42816</v>
          </cell>
          <cell r="C3915">
            <v>42817</v>
          </cell>
          <cell r="D3915">
            <v>1</v>
          </cell>
          <cell r="E3915" t="str">
            <v>'BAGS'</v>
          </cell>
          <cell r="F3915" t="str">
            <v>NON STOCK ITEMS</v>
          </cell>
          <cell r="G3915" t="str">
            <v>NO SEALS/BAD SEALS</v>
          </cell>
          <cell r="H3915">
            <v>1.6</v>
          </cell>
          <cell r="I3915">
            <v>51.85</v>
          </cell>
          <cell r="J3915">
            <v>82.96</v>
          </cell>
          <cell r="K3915" t="str">
            <v>CR54183</v>
          </cell>
          <cell r="L3915">
            <v>0</v>
          </cell>
          <cell r="M3915">
            <v>0</v>
          </cell>
          <cell r="N3915">
            <v>82.96</v>
          </cell>
          <cell r="O3915">
            <v>50</v>
          </cell>
          <cell r="P3915" t="str">
            <v>1565414A</v>
          </cell>
          <cell r="Q3915">
            <v>42782</v>
          </cell>
          <cell r="R3915">
            <v>1610515</v>
          </cell>
          <cell r="S3915" t="str">
            <v>Closed</v>
          </cell>
          <cell r="T3915" t="str">
            <v>Closed/Invoiced</v>
          </cell>
          <cell r="U3915" t="str">
            <v>Custom</v>
          </cell>
          <cell r="V3915" t="str">
            <v>Laddawn</v>
          </cell>
          <cell r="W3915">
            <v>34</v>
          </cell>
          <cell r="X3915">
            <v>1</v>
          </cell>
          <cell r="Y3915">
            <v>1</v>
          </cell>
          <cell r="Z3915">
            <v>0</v>
          </cell>
          <cell r="AA3915" t="str">
            <v>Quality / Appearance is unacceptable</v>
          </cell>
          <cell r="AB3915" t="str">
            <v>Production</v>
          </cell>
        </row>
        <row r="3916">
          <cell r="A3916">
            <v>46007</v>
          </cell>
          <cell r="B3916">
            <v>42821</v>
          </cell>
          <cell r="C3916">
            <v>42874</v>
          </cell>
          <cell r="D3916">
            <v>1</v>
          </cell>
          <cell r="E3916" t="str">
            <v>'006900'</v>
          </cell>
          <cell r="F3916" t="str">
            <v>BOR 38X72X006 45/RL</v>
          </cell>
          <cell r="G3916" t="str">
            <v>NO SEALS/BAD SEALS</v>
          </cell>
          <cell r="H3916">
            <v>2</v>
          </cell>
          <cell r="I3916">
            <v>77.08</v>
          </cell>
          <cell r="J3916">
            <v>154.16</v>
          </cell>
          <cell r="N3916">
            <v>154.16</v>
          </cell>
          <cell r="P3916" t="str">
            <v>1549192A</v>
          </cell>
          <cell r="Q3916">
            <v>42754</v>
          </cell>
          <cell r="R3916">
            <v>1591984</v>
          </cell>
          <cell r="S3916" t="str">
            <v>Cancelled</v>
          </cell>
          <cell r="T3916" t="str">
            <v>Cancelled</v>
          </cell>
          <cell r="U3916" t="str">
            <v>Stock</v>
          </cell>
          <cell r="V3916" t="str">
            <v>Laddawn</v>
          </cell>
          <cell r="W3916">
            <v>67</v>
          </cell>
          <cell r="X3916">
            <v>2</v>
          </cell>
          <cell r="Y3916">
            <v>53</v>
          </cell>
          <cell r="Z3916">
            <v>1</v>
          </cell>
          <cell r="AA3916" t="str">
            <v>Quality / Appearance is unacceptable</v>
          </cell>
          <cell r="AB3916" t="str">
            <v>Production</v>
          </cell>
        </row>
        <row r="3917">
          <cell r="A3917">
            <v>42388</v>
          </cell>
          <cell r="B3917">
            <v>42405</v>
          </cell>
          <cell r="C3917">
            <v>42432</v>
          </cell>
          <cell r="D3917">
            <v>1</v>
          </cell>
          <cell r="E3917" t="str">
            <v>'BAGS'</v>
          </cell>
          <cell r="F3917" t="str">
            <v>NON STOCK ITEMS</v>
          </cell>
          <cell r="G3917" t="str">
            <v>PACKED INCORRECTLY</v>
          </cell>
          <cell r="H3917">
            <v>1</v>
          </cell>
          <cell r="I3917">
            <v>17.93</v>
          </cell>
          <cell r="J3917">
            <v>17.93</v>
          </cell>
          <cell r="K3917" t="str">
            <v>CR48458</v>
          </cell>
          <cell r="L3917">
            <v>1</v>
          </cell>
          <cell r="M3917">
            <v>0.18</v>
          </cell>
          <cell r="N3917">
            <v>17.75</v>
          </cell>
          <cell r="P3917" t="str">
            <v>1326304A</v>
          </cell>
          <cell r="Q3917">
            <v>42347</v>
          </cell>
          <cell r="R3917">
            <v>1363746</v>
          </cell>
          <cell r="S3917" t="str">
            <v>Closed</v>
          </cell>
          <cell r="T3917" t="str">
            <v>Closed/Invoiced</v>
          </cell>
          <cell r="U3917" t="str">
            <v>Custom</v>
          </cell>
          <cell r="V3917" t="str">
            <v>Laddawn</v>
          </cell>
          <cell r="W3917">
            <v>58</v>
          </cell>
          <cell r="X3917">
            <v>1</v>
          </cell>
          <cell r="Y3917">
            <v>27</v>
          </cell>
          <cell r="Z3917">
            <v>0</v>
          </cell>
          <cell r="AA3917" t="str">
            <v>Product does not meet Purchase Order specifications</v>
          </cell>
          <cell r="AB3917" t="str">
            <v>Production</v>
          </cell>
        </row>
        <row r="3918">
          <cell r="A3918">
            <v>42453</v>
          </cell>
          <cell r="B3918">
            <v>42412</v>
          </cell>
          <cell r="C3918">
            <v>42412</v>
          </cell>
          <cell r="D3918">
            <v>1</v>
          </cell>
          <cell r="E3918" t="str">
            <v>'001260'</v>
          </cell>
          <cell r="F3918" t="str">
            <v>LF 18X24X004 250/CTN</v>
          </cell>
          <cell r="G3918" t="str">
            <v>PACKED INCORRECTLY</v>
          </cell>
          <cell r="H3918">
            <v>2</v>
          </cell>
          <cell r="I3918">
            <v>46.72</v>
          </cell>
          <cell r="J3918">
            <v>93.44</v>
          </cell>
          <cell r="N3918">
            <v>93.44</v>
          </cell>
          <cell r="P3918" t="str">
            <v>1358164A</v>
          </cell>
          <cell r="Q3918">
            <v>42409</v>
          </cell>
          <cell r="R3918">
            <v>1391107</v>
          </cell>
          <cell r="S3918" t="str">
            <v>Cancelled</v>
          </cell>
          <cell r="T3918" t="str">
            <v>Cancelled</v>
          </cell>
          <cell r="U3918" t="str">
            <v>Stock</v>
          </cell>
          <cell r="V3918" t="str">
            <v>Laddawn</v>
          </cell>
          <cell r="W3918">
            <v>3</v>
          </cell>
          <cell r="X3918">
            <v>0</v>
          </cell>
          <cell r="Y3918">
            <v>0</v>
          </cell>
          <cell r="Z3918">
            <v>0</v>
          </cell>
          <cell r="AA3918" t="str">
            <v>Product does not meet Purchase Order specifications</v>
          </cell>
          <cell r="AB3918" t="str">
            <v>Production</v>
          </cell>
        </row>
        <row r="3919">
          <cell r="A3919">
            <v>42649</v>
          </cell>
          <cell r="B3919">
            <v>42432</v>
          </cell>
          <cell r="C3919">
            <v>42443</v>
          </cell>
          <cell r="D3919">
            <v>1</v>
          </cell>
          <cell r="E3919" t="str">
            <v>'000528'</v>
          </cell>
          <cell r="F3919" t="str">
            <v>LF 11X16X002 1000/CTN</v>
          </cell>
          <cell r="G3919" t="str">
            <v>PACKED INCORRECTLY</v>
          </cell>
          <cell r="H3919">
            <v>1</v>
          </cell>
          <cell r="I3919">
            <v>64.27</v>
          </cell>
          <cell r="J3919">
            <v>64.27</v>
          </cell>
          <cell r="K3919" t="str">
            <v>CR48596</v>
          </cell>
          <cell r="L3919">
            <v>1</v>
          </cell>
          <cell r="M3919">
            <v>0.64</v>
          </cell>
          <cell r="N3919">
            <v>63.63</v>
          </cell>
          <cell r="P3919" t="str">
            <v>1369872A</v>
          </cell>
          <cell r="Q3919">
            <v>42430</v>
          </cell>
          <cell r="R3919">
            <v>1403123</v>
          </cell>
          <cell r="S3919" t="str">
            <v>Closed</v>
          </cell>
          <cell r="T3919" t="str">
            <v>Closed/Invoiced</v>
          </cell>
          <cell r="U3919" t="str">
            <v>Stock</v>
          </cell>
          <cell r="V3919" t="str">
            <v>Laddawn</v>
          </cell>
          <cell r="W3919">
            <v>2</v>
          </cell>
          <cell r="X3919">
            <v>0</v>
          </cell>
          <cell r="Y3919">
            <v>11</v>
          </cell>
          <cell r="Z3919">
            <v>0</v>
          </cell>
          <cell r="AA3919" t="str">
            <v>Product does not meet Purchase Order specifications</v>
          </cell>
          <cell r="AB3919" t="str">
            <v>Production</v>
          </cell>
        </row>
        <row r="3920">
          <cell r="A3920">
            <v>42881</v>
          </cell>
          <cell r="B3920">
            <v>42459</v>
          </cell>
          <cell r="C3920">
            <v>42466</v>
          </cell>
          <cell r="D3920">
            <v>1</v>
          </cell>
          <cell r="E3920" t="str">
            <v>'000526'</v>
          </cell>
          <cell r="F3920" t="str">
            <v>LF 11X12X002 1000/CTN</v>
          </cell>
          <cell r="G3920" t="str">
            <v>PACKED INCORRECTLY</v>
          </cell>
          <cell r="H3920">
            <v>1</v>
          </cell>
          <cell r="I3920">
            <v>51.24</v>
          </cell>
          <cell r="J3920">
            <v>51.24</v>
          </cell>
          <cell r="K3920" t="str">
            <v>CR48922</v>
          </cell>
          <cell r="L3920">
            <v>1</v>
          </cell>
          <cell r="M3920">
            <v>0.51</v>
          </cell>
          <cell r="N3920">
            <v>50.73</v>
          </cell>
          <cell r="P3920" t="str">
            <v>1331099A</v>
          </cell>
          <cell r="Q3920">
            <v>42356</v>
          </cell>
          <cell r="R3920">
            <v>1362626</v>
          </cell>
          <cell r="S3920" t="str">
            <v>Closed</v>
          </cell>
          <cell r="T3920" t="str">
            <v>Closed/Invoiced</v>
          </cell>
          <cell r="U3920" t="str">
            <v>Stock</v>
          </cell>
          <cell r="V3920" t="str">
            <v>Laddawn</v>
          </cell>
          <cell r="W3920">
            <v>103</v>
          </cell>
          <cell r="X3920">
            <v>3</v>
          </cell>
          <cell r="Y3920">
            <v>7</v>
          </cell>
          <cell r="Z3920">
            <v>0</v>
          </cell>
          <cell r="AA3920" t="str">
            <v>Product does not meet Purchase Order specifications</v>
          </cell>
          <cell r="AB3920" t="str">
            <v>Production</v>
          </cell>
        </row>
        <row r="3921">
          <cell r="A3921">
            <v>42953</v>
          </cell>
          <cell r="B3921">
            <v>42468</v>
          </cell>
          <cell r="C3921">
            <v>42478</v>
          </cell>
          <cell r="D3921">
            <v>1</v>
          </cell>
          <cell r="E3921" t="str">
            <v>'010045'</v>
          </cell>
          <cell r="F3921" t="str">
            <v>BOR 36X28X60X0015 160/RL</v>
          </cell>
          <cell r="G3921" t="str">
            <v>PACKED INCORRECTLY</v>
          </cell>
          <cell r="H3921">
            <v>1</v>
          </cell>
          <cell r="I3921">
            <v>94.1</v>
          </cell>
          <cell r="J3921">
            <v>94.1</v>
          </cell>
          <cell r="K3921" t="str">
            <v>CR49078</v>
          </cell>
          <cell r="L3921">
            <v>1</v>
          </cell>
          <cell r="M3921">
            <v>0.94</v>
          </cell>
          <cell r="N3921">
            <v>93.16</v>
          </cell>
          <cell r="P3921" t="str">
            <v>1330642A</v>
          </cell>
          <cell r="Q3921">
            <v>42355</v>
          </cell>
          <cell r="R3921">
            <v>1362321</v>
          </cell>
          <cell r="S3921" t="str">
            <v>Closed</v>
          </cell>
          <cell r="T3921" t="str">
            <v>Closed/Invoiced</v>
          </cell>
          <cell r="U3921" t="str">
            <v>Stock</v>
          </cell>
          <cell r="V3921" t="str">
            <v>Laddawn</v>
          </cell>
          <cell r="W3921">
            <v>113</v>
          </cell>
          <cell r="X3921">
            <v>3</v>
          </cell>
          <cell r="Y3921">
            <v>10</v>
          </cell>
          <cell r="Z3921">
            <v>0</v>
          </cell>
          <cell r="AA3921" t="str">
            <v>Product does not meet Purchase Order specifications</v>
          </cell>
          <cell r="AB3921" t="str">
            <v>Production</v>
          </cell>
        </row>
        <row r="3922">
          <cell r="A3922">
            <v>43400</v>
          </cell>
          <cell r="B3922">
            <v>42521</v>
          </cell>
          <cell r="C3922">
            <v>42528</v>
          </cell>
          <cell r="D3922">
            <v>1</v>
          </cell>
          <cell r="E3922" t="str">
            <v>'000252'</v>
          </cell>
          <cell r="F3922" t="str">
            <v>LF 18X20X0015 1000/CTN</v>
          </cell>
          <cell r="G3922" t="str">
            <v>PACKED INCORRECTLY</v>
          </cell>
          <cell r="H3922">
            <v>4</v>
          </cell>
          <cell r="I3922">
            <v>78.19</v>
          </cell>
          <cell r="J3922">
            <v>312.76</v>
          </cell>
          <cell r="K3922" t="str">
            <v>CR49843</v>
          </cell>
          <cell r="L3922">
            <v>0</v>
          </cell>
          <cell r="M3922">
            <v>0</v>
          </cell>
          <cell r="N3922">
            <v>312.76</v>
          </cell>
          <cell r="P3922" t="str">
            <v>1325359A</v>
          </cell>
          <cell r="Q3922">
            <v>42346</v>
          </cell>
          <cell r="R3922">
            <v>1356711</v>
          </cell>
          <cell r="S3922" t="str">
            <v>Closed</v>
          </cell>
          <cell r="T3922" t="str">
            <v>Closed/Invoiced</v>
          </cell>
          <cell r="U3922" t="str">
            <v>Stock</v>
          </cell>
          <cell r="V3922" t="str">
            <v>Laddawn</v>
          </cell>
          <cell r="W3922">
            <v>175</v>
          </cell>
          <cell r="X3922">
            <v>5</v>
          </cell>
          <cell r="Y3922">
            <v>7</v>
          </cell>
          <cell r="Z3922">
            <v>0</v>
          </cell>
          <cell r="AA3922" t="str">
            <v>Product does not meet Purchase Order specifications</v>
          </cell>
          <cell r="AB3922" t="str">
            <v>Production</v>
          </cell>
        </row>
        <row r="3923">
          <cell r="A3923">
            <v>43443</v>
          </cell>
          <cell r="B3923">
            <v>42527</v>
          </cell>
          <cell r="C3923">
            <v>42530</v>
          </cell>
          <cell r="D3923">
            <v>1</v>
          </cell>
          <cell r="E3923" t="str">
            <v>'SOR'</v>
          </cell>
          <cell r="F3923" t="str">
            <v>NON STOCK ITEMS</v>
          </cell>
          <cell r="G3923" t="str">
            <v>PACKED INCORRECTLY</v>
          </cell>
          <cell r="H3923">
            <v>15</v>
          </cell>
          <cell r="I3923">
            <v>166.44</v>
          </cell>
          <cell r="J3923">
            <v>2496.6</v>
          </cell>
          <cell r="K3923" t="str">
            <v>CR49905</v>
          </cell>
          <cell r="L3923">
            <v>1</v>
          </cell>
          <cell r="M3923">
            <v>24.97</v>
          </cell>
          <cell r="N3923">
            <v>2471.63</v>
          </cell>
          <cell r="O3923">
            <v>50</v>
          </cell>
          <cell r="P3923" t="str">
            <v>1404261A</v>
          </cell>
          <cell r="Q3923">
            <v>42489</v>
          </cell>
          <cell r="R3923">
            <v>1443686</v>
          </cell>
          <cell r="S3923" t="str">
            <v>Closed</v>
          </cell>
          <cell r="T3923" t="str">
            <v>Closed/Invoiced</v>
          </cell>
          <cell r="U3923" t="str">
            <v>Custom</v>
          </cell>
          <cell r="V3923" t="str">
            <v>Laddawn</v>
          </cell>
          <cell r="W3923">
            <v>38</v>
          </cell>
          <cell r="X3923">
            <v>1</v>
          </cell>
          <cell r="Y3923">
            <v>3</v>
          </cell>
          <cell r="Z3923">
            <v>0</v>
          </cell>
          <cell r="AA3923" t="str">
            <v>Product does not meet Purchase Order specifications</v>
          </cell>
          <cell r="AB3923" t="str">
            <v>Production</v>
          </cell>
        </row>
        <row r="3924">
          <cell r="A3924">
            <v>43684</v>
          </cell>
          <cell r="B3924">
            <v>42557</v>
          </cell>
          <cell r="C3924">
            <v>42569</v>
          </cell>
          <cell r="D3924">
            <v>1</v>
          </cell>
          <cell r="E3924" t="str">
            <v>'NS'</v>
          </cell>
          <cell r="F3924" t="str">
            <v>NON STOCK ITEMS</v>
          </cell>
          <cell r="G3924" t="str">
            <v>PACKED INCORRECTLY</v>
          </cell>
          <cell r="H3924">
            <v>38</v>
          </cell>
          <cell r="I3924">
            <v>0</v>
          </cell>
          <cell r="J3924">
            <v>0</v>
          </cell>
          <cell r="K3924" t="str">
            <v>CR50444</v>
          </cell>
          <cell r="L3924">
            <v>0</v>
          </cell>
          <cell r="M3924">
            <v>0</v>
          </cell>
          <cell r="N3924">
            <v>0</v>
          </cell>
          <cell r="P3924" t="str">
            <v>1437440A</v>
          </cell>
          <cell r="Q3924">
            <v>42549</v>
          </cell>
          <cell r="R3924">
            <v>1476638</v>
          </cell>
          <cell r="S3924" t="str">
            <v>Closed</v>
          </cell>
          <cell r="T3924" t="str">
            <v>Closed/Invoiced</v>
          </cell>
          <cell r="U3924" t="str">
            <v>Custom</v>
          </cell>
          <cell r="V3924" t="str">
            <v>Laddawn</v>
          </cell>
          <cell r="W3924">
            <v>8</v>
          </cell>
          <cell r="X3924">
            <v>0</v>
          </cell>
          <cell r="Y3924">
            <v>12</v>
          </cell>
          <cell r="Z3924">
            <v>0</v>
          </cell>
          <cell r="AA3924" t="str">
            <v>Product does not meet Purchase Order specifications</v>
          </cell>
          <cell r="AB3924" t="str">
            <v>Production</v>
          </cell>
        </row>
        <row r="3925">
          <cell r="A3925">
            <v>44097</v>
          </cell>
          <cell r="B3925">
            <v>42599</v>
          </cell>
          <cell r="C3925">
            <v>42654</v>
          </cell>
          <cell r="D3925">
            <v>1</v>
          </cell>
          <cell r="E3925" t="str">
            <v>'BAGS'</v>
          </cell>
          <cell r="F3925" t="str">
            <v>NON STOCK ITEMS</v>
          </cell>
          <cell r="G3925" t="str">
            <v>PACKED INCORRECTLY</v>
          </cell>
          <cell r="H3925">
            <v>54</v>
          </cell>
          <cell r="I3925">
            <v>19.850000000000001</v>
          </cell>
          <cell r="J3925">
            <v>1071.9000000000001</v>
          </cell>
          <cell r="K3925" t="str">
            <v>CR51782</v>
          </cell>
          <cell r="L3925">
            <v>0</v>
          </cell>
          <cell r="M3925">
            <v>0</v>
          </cell>
          <cell r="N3925">
            <v>1071.9000000000001</v>
          </cell>
          <cell r="P3925" t="str">
            <v>1456751A</v>
          </cell>
          <cell r="Q3925">
            <v>42584</v>
          </cell>
          <cell r="R3925">
            <v>1497458</v>
          </cell>
          <cell r="S3925" t="str">
            <v>Closed</v>
          </cell>
          <cell r="T3925" t="str">
            <v>Closed/Invoiced</v>
          </cell>
          <cell r="U3925" t="str">
            <v>Custom</v>
          </cell>
          <cell r="V3925" t="str">
            <v>Laddawn</v>
          </cell>
          <cell r="W3925">
            <v>15</v>
          </cell>
          <cell r="X3925">
            <v>0</v>
          </cell>
          <cell r="Y3925">
            <v>55</v>
          </cell>
          <cell r="Z3925">
            <v>1</v>
          </cell>
          <cell r="AA3925" t="str">
            <v>Product does not meet Purchase Order specifications</v>
          </cell>
          <cell r="AB3925" t="str">
            <v>Production</v>
          </cell>
        </row>
        <row r="3926">
          <cell r="A3926">
            <v>44174</v>
          </cell>
          <cell r="B3926">
            <v>42607</v>
          </cell>
          <cell r="C3926">
            <v>42653</v>
          </cell>
          <cell r="D3926">
            <v>1</v>
          </cell>
          <cell r="E3926" t="str">
            <v>'BAGS'</v>
          </cell>
          <cell r="F3926" t="str">
            <v>NON STOCK ITEMS</v>
          </cell>
          <cell r="G3926" t="str">
            <v>PACKED INCORRECTLY</v>
          </cell>
          <cell r="H3926">
            <v>3.3</v>
          </cell>
          <cell r="I3926">
            <v>356.37</v>
          </cell>
          <cell r="J3926">
            <v>1176.021</v>
          </cell>
          <cell r="N3926">
            <v>1176.021</v>
          </cell>
          <cell r="P3926" t="str">
            <v>1463288B</v>
          </cell>
          <cell r="Q3926">
            <v>42594</v>
          </cell>
          <cell r="R3926">
            <v>1504193</v>
          </cell>
          <cell r="S3926" t="str">
            <v>Cancelled</v>
          </cell>
          <cell r="T3926" t="str">
            <v>Cancelled</v>
          </cell>
          <cell r="U3926" t="str">
            <v>Custom</v>
          </cell>
          <cell r="V3926" t="str">
            <v>Laddawn</v>
          </cell>
          <cell r="W3926">
            <v>13</v>
          </cell>
          <cell r="X3926">
            <v>0</v>
          </cell>
          <cell r="Y3926">
            <v>46</v>
          </cell>
          <cell r="Z3926">
            <v>1</v>
          </cell>
          <cell r="AA3926" t="str">
            <v>Product does not meet Purchase Order specifications</v>
          </cell>
          <cell r="AB3926" t="str">
            <v>Production</v>
          </cell>
        </row>
        <row r="3927">
          <cell r="A3927">
            <v>44249</v>
          </cell>
          <cell r="B3927">
            <v>42619</v>
          </cell>
          <cell r="C3927">
            <v>42625</v>
          </cell>
          <cell r="D3927">
            <v>1</v>
          </cell>
          <cell r="E3927" t="str">
            <v>'ROLLSHEET'</v>
          </cell>
          <cell r="F3927" t="str">
            <v>NONSTOCK ITEM</v>
          </cell>
          <cell r="G3927" t="str">
            <v>PACKED INCORRECTLY</v>
          </cell>
          <cell r="H3927">
            <v>34</v>
          </cell>
          <cell r="I3927">
            <v>56.94</v>
          </cell>
          <cell r="J3927">
            <v>1935.96</v>
          </cell>
          <cell r="K3927" t="str">
            <v>CR51321</v>
          </cell>
          <cell r="L3927">
            <v>1</v>
          </cell>
          <cell r="M3927">
            <v>19.36</v>
          </cell>
          <cell r="N3927">
            <v>1916.6</v>
          </cell>
          <cell r="O3927">
            <v>50</v>
          </cell>
          <cell r="P3927" t="str">
            <v>1464601A</v>
          </cell>
          <cell r="Q3927">
            <v>42598</v>
          </cell>
          <cell r="R3927">
            <v>1505021</v>
          </cell>
          <cell r="S3927" t="str">
            <v>Closed</v>
          </cell>
          <cell r="T3927" t="str">
            <v>Closed/Invoiced</v>
          </cell>
          <cell r="U3927" t="str">
            <v>Custom</v>
          </cell>
          <cell r="V3927" t="str">
            <v>Laddawn</v>
          </cell>
          <cell r="W3927">
            <v>21</v>
          </cell>
          <cell r="X3927">
            <v>0</v>
          </cell>
          <cell r="Y3927">
            <v>6</v>
          </cell>
          <cell r="Z3927">
            <v>0</v>
          </cell>
          <cell r="AA3927" t="str">
            <v>Product does not meet Purchase Order specifications</v>
          </cell>
          <cell r="AB3927" t="str">
            <v>Production</v>
          </cell>
        </row>
        <row r="3928">
          <cell r="A3928">
            <v>44265</v>
          </cell>
          <cell r="B3928">
            <v>42620</v>
          </cell>
          <cell r="C3928">
            <v>42626</v>
          </cell>
          <cell r="D3928">
            <v>1</v>
          </cell>
          <cell r="E3928" t="str">
            <v>'000293'</v>
          </cell>
          <cell r="F3928" t="str">
            <v>LF 24X60X0015 250/CTN</v>
          </cell>
          <cell r="G3928" t="str">
            <v>PACKED INCORRECTLY</v>
          </cell>
          <cell r="H3928">
            <v>1</v>
          </cell>
          <cell r="I3928">
            <v>56.7</v>
          </cell>
          <cell r="J3928">
            <v>56.7</v>
          </cell>
          <cell r="K3928" t="str">
            <v>CR51351</v>
          </cell>
          <cell r="L3928">
            <v>1</v>
          </cell>
          <cell r="M3928">
            <v>0.56999999999999995</v>
          </cell>
          <cell r="N3928">
            <v>56.13</v>
          </cell>
          <cell r="O3928">
            <v>50</v>
          </cell>
          <cell r="P3928" t="str">
            <v>1474596A</v>
          </cell>
          <cell r="Q3928">
            <v>42614</v>
          </cell>
          <cell r="R3928">
            <v>1512752</v>
          </cell>
          <cell r="S3928" t="str">
            <v>Closed</v>
          </cell>
          <cell r="T3928" t="str">
            <v>Closed/Invoiced</v>
          </cell>
          <cell r="U3928" t="str">
            <v>Stock</v>
          </cell>
          <cell r="V3928" t="str">
            <v>Laddawn</v>
          </cell>
          <cell r="W3928">
            <v>6</v>
          </cell>
          <cell r="X3928">
            <v>0</v>
          </cell>
          <cell r="Y3928">
            <v>6</v>
          </cell>
          <cell r="Z3928">
            <v>0</v>
          </cell>
          <cell r="AA3928" t="str">
            <v>Product does not meet Purchase Order specifications</v>
          </cell>
          <cell r="AB3928" t="str">
            <v>Production</v>
          </cell>
        </row>
        <row r="3929">
          <cell r="A3929">
            <v>44305</v>
          </cell>
          <cell r="B3929">
            <v>42625</v>
          </cell>
          <cell r="C3929">
            <v>42668</v>
          </cell>
          <cell r="D3929">
            <v>1</v>
          </cell>
          <cell r="E3929" t="str">
            <v>'BAGS'</v>
          </cell>
          <cell r="F3929" t="str">
            <v>NON STOCK ITEMS</v>
          </cell>
          <cell r="G3929" t="str">
            <v>PACKED INCORRECTLY</v>
          </cell>
          <cell r="H3929">
            <v>42</v>
          </cell>
          <cell r="I3929">
            <v>158.12</v>
          </cell>
          <cell r="J3929">
            <v>6641.04</v>
          </cell>
          <cell r="N3929">
            <v>6641.04</v>
          </cell>
          <cell r="P3929" t="str">
            <v>1457972E</v>
          </cell>
          <cell r="Q3929">
            <v>42585</v>
          </cell>
          <cell r="R3929">
            <v>1500814</v>
          </cell>
          <cell r="S3929" t="str">
            <v>Cancelled</v>
          </cell>
          <cell r="T3929" t="str">
            <v>Cancelled</v>
          </cell>
          <cell r="U3929" t="str">
            <v>Custom</v>
          </cell>
          <cell r="V3929" t="str">
            <v>Laddawn</v>
          </cell>
          <cell r="W3929">
            <v>40</v>
          </cell>
          <cell r="X3929">
            <v>1</v>
          </cell>
          <cell r="Y3929">
            <v>43</v>
          </cell>
          <cell r="Z3929">
            <v>1</v>
          </cell>
          <cell r="AA3929" t="str">
            <v>Product does not meet Purchase Order specifications</v>
          </cell>
          <cell r="AB3929" t="str">
            <v>Production</v>
          </cell>
        </row>
        <row r="3930">
          <cell r="A3930">
            <v>44477</v>
          </cell>
          <cell r="B3930">
            <v>42642</v>
          </cell>
          <cell r="C3930">
            <v>42643</v>
          </cell>
          <cell r="D3930">
            <v>1</v>
          </cell>
          <cell r="E3930" t="str">
            <v>'010522'</v>
          </cell>
          <cell r="F3930" t="str">
            <v>BOR 51X49X73X002 55/RL</v>
          </cell>
          <cell r="G3930" t="str">
            <v>PACKED INCORRECTLY</v>
          </cell>
          <cell r="H3930">
            <v>1</v>
          </cell>
          <cell r="I3930">
            <v>78.489999999999995</v>
          </cell>
          <cell r="J3930">
            <v>78.489999999999995</v>
          </cell>
          <cell r="N3930">
            <v>78.489999999999995</v>
          </cell>
          <cell r="P3930" t="str">
            <v>1489013A</v>
          </cell>
          <cell r="Q3930">
            <v>42641</v>
          </cell>
          <cell r="R3930">
            <v>1527631</v>
          </cell>
          <cell r="S3930" t="str">
            <v>Cancelled</v>
          </cell>
          <cell r="T3930" t="str">
            <v>Cancelled</v>
          </cell>
          <cell r="U3930" t="str">
            <v>Stock</v>
          </cell>
          <cell r="V3930" t="str">
            <v>Laddawn</v>
          </cell>
          <cell r="W3930">
            <v>1</v>
          </cell>
          <cell r="X3930">
            <v>0</v>
          </cell>
          <cell r="Y3930">
            <v>1</v>
          </cell>
          <cell r="Z3930">
            <v>0</v>
          </cell>
          <cell r="AA3930" t="str">
            <v>Product does not meet Purchase Order specifications</v>
          </cell>
          <cell r="AB3930" t="str">
            <v>Production</v>
          </cell>
        </row>
        <row r="3931">
          <cell r="A3931">
            <v>44553</v>
          </cell>
          <cell r="B3931">
            <v>42650</v>
          </cell>
          <cell r="C3931">
            <v>42650</v>
          </cell>
          <cell r="D3931">
            <v>1</v>
          </cell>
          <cell r="E3931" t="str">
            <v>'000961'</v>
          </cell>
          <cell r="F3931" t="str">
            <v>LF 24X42X003 250/CTN</v>
          </cell>
          <cell r="G3931" t="str">
            <v>PACKED INCORRECTLY</v>
          </cell>
          <cell r="H3931">
            <v>1</v>
          </cell>
          <cell r="I3931">
            <v>86.82</v>
          </cell>
          <cell r="J3931">
            <v>86.82</v>
          </cell>
          <cell r="N3931">
            <v>86.82</v>
          </cell>
          <cell r="P3931" t="str">
            <v>1490371A</v>
          </cell>
          <cell r="Q3931">
            <v>42642</v>
          </cell>
          <cell r="R3931">
            <v>1528801</v>
          </cell>
          <cell r="S3931" t="str">
            <v>Cancelled</v>
          </cell>
          <cell r="T3931" t="str">
            <v>Cancelled</v>
          </cell>
          <cell r="U3931" t="str">
            <v>Stock</v>
          </cell>
          <cell r="V3931" t="str">
            <v>Laddawn</v>
          </cell>
          <cell r="W3931">
            <v>8</v>
          </cell>
          <cell r="X3931">
            <v>0</v>
          </cell>
          <cell r="Y3931">
            <v>0</v>
          </cell>
          <cell r="Z3931">
            <v>0</v>
          </cell>
          <cell r="AA3931" t="str">
            <v>Product does not meet Purchase Order specifications</v>
          </cell>
          <cell r="AB3931" t="str">
            <v>Production</v>
          </cell>
        </row>
        <row r="3932">
          <cell r="A3932">
            <v>44575</v>
          </cell>
          <cell r="B3932">
            <v>42654</v>
          </cell>
          <cell r="C3932">
            <v>42674</v>
          </cell>
          <cell r="D3932">
            <v>1</v>
          </cell>
          <cell r="E3932" t="str">
            <v>'NS'</v>
          </cell>
          <cell r="F3932" t="str">
            <v>NON STOCK ITEMS</v>
          </cell>
          <cell r="G3932" t="str">
            <v>PACKED INCORRECTLY</v>
          </cell>
          <cell r="H3932">
            <v>4.95</v>
          </cell>
          <cell r="I3932">
            <v>396.09</v>
          </cell>
          <cell r="J3932">
            <v>1960.6455000000001</v>
          </cell>
          <cell r="K3932" t="str">
            <v>CR52082</v>
          </cell>
          <cell r="L3932">
            <v>0</v>
          </cell>
          <cell r="M3932">
            <v>0</v>
          </cell>
          <cell r="N3932">
            <v>1960.6455000000001</v>
          </cell>
          <cell r="O3932">
            <v>50</v>
          </cell>
          <cell r="P3932" t="str">
            <v>1484245A</v>
          </cell>
          <cell r="Q3932">
            <v>42633</v>
          </cell>
          <cell r="R3932">
            <v>1523956</v>
          </cell>
          <cell r="S3932" t="str">
            <v>Closed</v>
          </cell>
          <cell r="T3932" t="str">
            <v>Closed/Invoiced</v>
          </cell>
          <cell r="U3932" t="str">
            <v>Custom</v>
          </cell>
          <cell r="V3932" t="str">
            <v>Laddawn</v>
          </cell>
          <cell r="W3932">
            <v>21</v>
          </cell>
          <cell r="X3932">
            <v>0</v>
          </cell>
          <cell r="Y3932">
            <v>20</v>
          </cell>
          <cell r="Z3932">
            <v>0</v>
          </cell>
          <cell r="AA3932" t="str">
            <v>Product does not meet Purchase Order specifications</v>
          </cell>
          <cell r="AB3932" t="str">
            <v>Production</v>
          </cell>
        </row>
        <row r="3933">
          <cell r="A3933">
            <v>44576</v>
          </cell>
          <cell r="B3933">
            <v>42654</v>
          </cell>
          <cell r="C3933">
            <v>42674</v>
          </cell>
          <cell r="D3933">
            <v>1</v>
          </cell>
          <cell r="E3933" t="str">
            <v>'BAGS'</v>
          </cell>
          <cell r="F3933" t="str">
            <v>NON STOCK ITEMS</v>
          </cell>
          <cell r="G3933" t="str">
            <v>PACKED INCORRECTLY</v>
          </cell>
          <cell r="H3933">
            <v>7.2</v>
          </cell>
          <cell r="I3933">
            <v>385.79</v>
          </cell>
          <cell r="J3933">
            <v>2777.6880000000001</v>
          </cell>
          <cell r="K3933" t="str">
            <v>CR52083</v>
          </cell>
          <cell r="L3933">
            <v>0</v>
          </cell>
          <cell r="M3933">
            <v>0</v>
          </cell>
          <cell r="N3933">
            <v>2777.6880000000001</v>
          </cell>
          <cell r="O3933">
            <v>50</v>
          </cell>
          <cell r="P3933" t="str">
            <v>1383205A</v>
          </cell>
          <cell r="Q3933">
            <v>42452</v>
          </cell>
          <cell r="R3933">
            <v>1427605</v>
          </cell>
          <cell r="S3933" t="str">
            <v>Closed</v>
          </cell>
          <cell r="T3933" t="str">
            <v>Closed/Invoiced</v>
          </cell>
          <cell r="U3933" t="str">
            <v>Custom</v>
          </cell>
          <cell r="V3933" t="str">
            <v>Laddawn</v>
          </cell>
          <cell r="W3933">
            <v>202</v>
          </cell>
          <cell r="X3933">
            <v>6</v>
          </cell>
          <cell r="Y3933">
            <v>20</v>
          </cell>
          <cell r="Z3933">
            <v>0</v>
          </cell>
          <cell r="AA3933" t="str">
            <v>Product does not meet Purchase Order specifications</v>
          </cell>
          <cell r="AB3933" t="str">
            <v>Production</v>
          </cell>
        </row>
        <row r="3934">
          <cell r="A3934">
            <v>44925</v>
          </cell>
          <cell r="B3934">
            <v>42689</v>
          </cell>
          <cell r="C3934">
            <v>42713</v>
          </cell>
          <cell r="D3934">
            <v>1</v>
          </cell>
          <cell r="E3934" t="str">
            <v>'BAGS'</v>
          </cell>
          <cell r="F3934" t="str">
            <v>NON STOCK ITEMS</v>
          </cell>
          <cell r="G3934" t="str">
            <v>PACKED INCORRECTLY</v>
          </cell>
          <cell r="H3934">
            <v>5.8</v>
          </cell>
          <cell r="I3934">
            <v>194.84</v>
          </cell>
          <cell r="J3934">
            <v>1130.0719999999999</v>
          </cell>
          <cell r="K3934" t="str">
            <v>CR52665</v>
          </cell>
          <cell r="L3934">
            <v>1</v>
          </cell>
          <cell r="M3934">
            <v>11.3</v>
          </cell>
          <cell r="N3934">
            <v>1118.7719999999999</v>
          </cell>
          <cell r="O3934">
            <v>50</v>
          </cell>
          <cell r="P3934" t="str">
            <v>1510087A</v>
          </cell>
          <cell r="Q3934">
            <v>42677</v>
          </cell>
          <cell r="R3934">
            <v>1553838</v>
          </cell>
          <cell r="S3934" t="str">
            <v>Closed</v>
          </cell>
          <cell r="T3934" t="str">
            <v>Closed/Invoiced</v>
          </cell>
          <cell r="U3934" t="str">
            <v>Custom</v>
          </cell>
          <cell r="V3934" t="str">
            <v>Laddawn</v>
          </cell>
          <cell r="W3934">
            <v>12</v>
          </cell>
          <cell r="X3934">
            <v>0</v>
          </cell>
          <cell r="Y3934">
            <v>24</v>
          </cell>
          <cell r="Z3934">
            <v>0</v>
          </cell>
          <cell r="AA3934" t="str">
            <v>Product does not meet Purchase Order specifications</v>
          </cell>
          <cell r="AB3934" t="str">
            <v>Production</v>
          </cell>
        </row>
        <row r="3935">
          <cell r="A3935">
            <v>45079</v>
          </cell>
          <cell r="B3935">
            <v>42710</v>
          </cell>
          <cell r="C3935">
            <v>42716</v>
          </cell>
          <cell r="D3935">
            <v>1</v>
          </cell>
          <cell r="E3935" t="str">
            <v>'000615'</v>
          </cell>
          <cell r="F3935" t="str">
            <v>LF 24X24X002 500/CTN</v>
          </cell>
          <cell r="G3935" t="str">
            <v>PACKED INCORRECTLY</v>
          </cell>
          <cell r="H3935">
            <v>1</v>
          </cell>
          <cell r="I3935">
            <v>54.61</v>
          </cell>
          <cell r="J3935">
            <v>54.61</v>
          </cell>
          <cell r="K3935" t="str">
            <v>CR52683</v>
          </cell>
          <cell r="L3935">
            <v>0</v>
          </cell>
          <cell r="M3935">
            <v>0</v>
          </cell>
          <cell r="N3935">
            <v>54.61</v>
          </cell>
          <cell r="O3935">
            <v>50</v>
          </cell>
          <cell r="P3935" t="str">
            <v>1492580A</v>
          </cell>
          <cell r="Q3935">
            <v>42647</v>
          </cell>
          <cell r="R3935">
            <v>1531402</v>
          </cell>
          <cell r="S3935" t="str">
            <v>Closed</v>
          </cell>
          <cell r="T3935" t="str">
            <v>Closed/Invoiced</v>
          </cell>
          <cell r="U3935" t="str">
            <v>Stock</v>
          </cell>
          <cell r="V3935" t="str">
            <v>Laddawn</v>
          </cell>
          <cell r="W3935">
            <v>63</v>
          </cell>
          <cell r="X3935">
            <v>2</v>
          </cell>
          <cell r="Y3935">
            <v>6</v>
          </cell>
          <cell r="Z3935">
            <v>0</v>
          </cell>
          <cell r="AA3935" t="str">
            <v>Product does not meet Purchase Order specifications</v>
          </cell>
          <cell r="AB3935" t="str">
            <v>Production</v>
          </cell>
        </row>
        <row r="3936">
          <cell r="A3936">
            <v>45239</v>
          </cell>
          <cell r="B3936">
            <v>42727</v>
          </cell>
          <cell r="C3936">
            <v>42751</v>
          </cell>
          <cell r="D3936">
            <v>1</v>
          </cell>
          <cell r="E3936" t="str">
            <v>'001137'</v>
          </cell>
          <cell r="F3936" t="str">
            <v>LF 8X28X004 500/CTN</v>
          </cell>
          <cell r="G3936" t="str">
            <v>PACKED INCORRECTLY</v>
          </cell>
          <cell r="H3936">
            <v>2</v>
          </cell>
          <cell r="I3936">
            <v>65.81</v>
          </cell>
          <cell r="J3936">
            <v>131.62</v>
          </cell>
          <cell r="K3936" t="str">
            <v>CR53153</v>
          </cell>
          <cell r="L3936">
            <v>0</v>
          </cell>
          <cell r="M3936">
            <v>0</v>
          </cell>
          <cell r="N3936">
            <v>131.62</v>
          </cell>
          <cell r="O3936">
            <v>50</v>
          </cell>
          <cell r="P3936" t="str">
            <v>1535173A</v>
          </cell>
          <cell r="Q3936">
            <v>42724</v>
          </cell>
          <cell r="R3936">
            <v>1576945</v>
          </cell>
          <cell r="S3936" t="str">
            <v>Closed</v>
          </cell>
          <cell r="T3936" t="str">
            <v>Closed/Invoiced</v>
          </cell>
          <cell r="U3936" t="str">
            <v>Stock</v>
          </cell>
          <cell r="V3936" t="str">
            <v>Laddawn</v>
          </cell>
          <cell r="W3936">
            <v>3</v>
          </cell>
          <cell r="X3936">
            <v>0</v>
          </cell>
          <cell r="Y3936">
            <v>24</v>
          </cell>
          <cell r="Z3936">
            <v>0</v>
          </cell>
          <cell r="AA3936" t="str">
            <v>Product does not meet Purchase Order specifications</v>
          </cell>
          <cell r="AB3936" t="str">
            <v>Production</v>
          </cell>
        </row>
        <row r="3937">
          <cell r="A3937">
            <v>45520</v>
          </cell>
          <cell r="B3937">
            <v>42766</v>
          </cell>
          <cell r="C3937">
            <v>42772</v>
          </cell>
          <cell r="D3937">
            <v>1</v>
          </cell>
          <cell r="E3937" t="str">
            <v>'001398'</v>
          </cell>
          <cell r="F3937" t="str">
            <v>GU 10X8X24X001 1000/CTN</v>
          </cell>
          <cell r="G3937" t="str">
            <v>PACKED INCORRECTLY</v>
          </cell>
          <cell r="H3937">
            <v>1</v>
          </cell>
          <cell r="I3937">
            <v>55.11</v>
          </cell>
          <cell r="J3937">
            <v>55.11</v>
          </cell>
          <cell r="K3937" t="str">
            <v>CR53485</v>
          </cell>
          <cell r="L3937">
            <v>1</v>
          </cell>
          <cell r="M3937">
            <v>0.55000000000000004</v>
          </cell>
          <cell r="N3937">
            <v>54.56</v>
          </cell>
          <cell r="O3937">
            <v>50</v>
          </cell>
          <cell r="P3937" t="str">
            <v>1549325A</v>
          </cell>
          <cell r="Q3937">
            <v>42754</v>
          </cell>
          <cell r="R3937">
            <v>1592076</v>
          </cell>
          <cell r="S3937" t="str">
            <v>Closed</v>
          </cell>
          <cell r="T3937" t="str">
            <v>Closed/Invoiced</v>
          </cell>
          <cell r="U3937" t="str">
            <v>Stock</v>
          </cell>
          <cell r="V3937" t="str">
            <v>Laddawn</v>
          </cell>
          <cell r="W3937">
            <v>12</v>
          </cell>
          <cell r="X3937">
            <v>0</v>
          </cell>
          <cell r="Y3937">
            <v>6</v>
          </cell>
          <cell r="Z3937">
            <v>0</v>
          </cell>
          <cell r="AA3937" t="str">
            <v>Product does not meet Purchase Order specifications</v>
          </cell>
          <cell r="AB3937" t="str">
            <v>Production</v>
          </cell>
        </row>
        <row r="3938">
          <cell r="A3938">
            <v>45963</v>
          </cell>
          <cell r="B3938">
            <v>42816</v>
          </cell>
          <cell r="C3938">
            <v>42825</v>
          </cell>
          <cell r="D3938">
            <v>1</v>
          </cell>
          <cell r="E3938" t="str">
            <v>'BAGS'</v>
          </cell>
          <cell r="F3938" t="str">
            <v>NON STOCK ITEMS</v>
          </cell>
          <cell r="G3938" t="str">
            <v>PACKED INCORRECTLY</v>
          </cell>
          <cell r="H3938">
            <v>19.5</v>
          </cell>
          <cell r="I3938">
            <v>53.38</v>
          </cell>
          <cell r="J3938">
            <v>1040.9100000000001</v>
          </cell>
          <cell r="K3938" t="str">
            <v>CR54288</v>
          </cell>
          <cell r="L3938">
            <v>0</v>
          </cell>
          <cell r="M3938">
            <v>0</v>
          </cell>
          <cell r="N3938">
            <v>1040.9100000000001</v>
          </cell>
          <cell r="O3938">
            <v>50</v>
          </cell>
          <cell r="P3938" t="str">
            <v>1580061A</v>
          </cell>
          <cell r="Q3938">
            <v>42807</v>
          </cell>
          <cell r="R3938">
            <v>1626872</v>
          </cell>
          <cell r="S3938" t="str">
            <v>Closed</v>
          </cell>
          <cell r="T3938" t="str">
            <v>Closed/Invoiced</v>
          </cell>
          <cell r="U3938" t="str">
            <v>Custom</v>
          </cell>
          <cell r="V3938" t="str">
            <v>Laddawn</v>
          </cell>
          <cell r="W3938">
            <v>9</v>
          </cell>
          <cell r="X3938">
            <v>0</v>
          </cell>
          <cell r="Y3938">
            <v>9</v>
          </cell>
          <cell r="Z3938">
            <v>0</v>
          </cell>
          <cell r="AA3938" t="str">
            <v>Product does not meet Purchase Order specifications</v>
          </cell>
          <cell r="AB3938" t="str">
            <v>Production</v>
          </cell>
        </row>
        <row r="3939">
          <cell r="A3939">
            <v>46029</v>
          </cell>
          <cell r="B3939">
            <v>42823</v>
          </cell>
          <cell r="C3939">
            <v>42857</v>
          </cell>
          <cell r="D3939">
            <v>1</v>
          </cell>
          <cell r="E3939" t="str">
            <v>'BAGS'</v>
          </cell>
          <cell r="F3939" t="str">
            <v>NON STOCK ITEMS</v>
          </cell>
          <cell r="G3939" t="str">
            <v>PACKED INCORRECTLY</v>
          </cell>
          <cell r="H3939">
            <v>4.92</v>
          </cell>
          <cell r="I3939">
            <v>1153.17</v>
          </cell>
          <cell r="J3939">
            <v>5673.5964000000004</v>
          </cell>
          <cell r="N3939">
            <v>5673.5964000000004</v>
          </cell>
          <cell r="P3939" t="str">
            <v>1582988A</v>
          </cell>
          <cell r="Q3939">
            <v>42811</v>
          </cell>
          <cell r="R3939">
            <v>1631325</v>
          </cell>
          <cell r="S3939" t="str">
            <v>Cancelled</v>
          </cell>
          <cell r="T3939" t="str">
            <v>Cancelled</v>
          </cell>
          <cell r="U3939" t="str">
            <v>Custom</v>
          </cell>
          <cell r="V3939" t="str">
            <v>Laddawn</v>
          </cell>
          <cell r="W3939">
            <v>12</v>
          </cell>
          <cell r="X3939">
            <v>0</v>
          </cell>
          <cell r="Y3939">
            <v>34</v>
          </cell>
          <cell r="Z3939">
            <v>1</v>
          </cell>
          <cell r="AA3939" t="str">
            <v>Product does not meet Purchase Order specifications</v>
          </cell>
          <cell r="AB3939" t="str">
            <v>Production</v>
          </cell>
        </row>
        <row r="3940">
          <cell r="A3940">
            <v>42247</v>
          </cell>
          <cell r="B3940">
            <v>42388</v>
          </cell>
          <cell r="C3940">
            <v>42390</v>
          </cell>
          <cell r="D3940">
            <v>1</v>
          </cell>
          <cell r="E3940" t="str">
            <v>'012220'</v>
          </cell>
          <cell r="F3940" t="str">
            <v>PAS 24X30X004 250/CS</v>
          </cell>
          <cell r="G3940" t="str">
            <v>PRODUCT NOT SHIPPED</v>
          </cell>
          <cell r="H3940">
            <v>23</v>
          </cell>
          <cell r="I3940">
            <v>99.58</v>
          </cell>
          <cell r="J3940">
            <v>2290.34</v>
          </cell>
          <cell r="K3940" t="str">
            <v>CR47890</v>
          </cell>
          <cell r="L3940">
            <v>0</v>
          </cell>
          <cell r="M3940">
            <v>0</v>
          </cell>
          <cell r="N3940">
            <v>2290.34</v>
          </cell>
          <cell r="P3940" t="str">
            <v>1331886A</v>
          </cell>
          <cell r="Q3940">
            <v>42359</v>
          </cell>
          <cell r="R3940">
            <v>1365228</v>
          </cell>
          <cell r="S3940" t="str">
            <v>Closed</v>
          </cell>
          <cell r="T3940" t="str">
            <v>Closed/Invoiced</v>
          </cell>
          <cell r="U3940" t="str">
            <v>Stock</v>
          </cell>
          <cell r="V3940" t="str">
            <v>Laddawn</v>
          </cell>
          <cell r="W3940">
            <v>29</v>
          </cell>
          <cell r="X3940">
            <v>0</v>
          </cell>
          <cell r="Y3940">
            <v>2</v>
          </cell>
          <cell r="Z3940">
            <v>0</v>
          </cell>
          <cell r="AA3940" t="str">
            <v>Unknown - Miscellaneous</v>
          </cell>
          <cell r="AB3940" t="str">
            <v>Unknown</v>
          </cell>
        </row>
        <row r="3941">
          <cell r="A3941">
            <v>42247</v>
          </cell>
          <cell r="B3941">
            <v>42388</v>
          </cell>
          <cell r="C3941">
            <v>42390</v>
          </cell>
          <cell r="D3941">
            <v>2</v>
          </cell>
          <cell r="E3941" t="str">
            <v>'012190'</v>
          </cell>
          <cell r="F3941" t="str">
            <v>PAS 12X24X004 500/CS</v>
          </cell>
          <cell r="G3941" t="str">
            <v>PRODUCT NOT SHIPPED</v>
          </cell>
          <cell r="H3941">
            <v>40</v>
          </cell>
          <cell r="I3941">
            <v>85.78</v>
          </cell>
          <cell r="J3941">
            <v>3431.2</v>
          </cell>
          <cell r="K3941" t="str">
            <v>CR47890</v>
          </cell>
          <cell r="L3941">
            <v>0</v>
          </cell>
          <cell r="M3941">
            <v>0</v>
          </cell>
          <cell r="N3941">
            <v>3431.2</v>
          </cell>
          <cell r="P3941" t="str">
            <v>1331886A</v>
          </cell>
          <cell r="Q3941">
            <v>42359</v>
          </cell>
          <cell r="R3941">
            <v>1365228</v>
          </cell>
          <cell r="S3941" t="str">
            <v>Closed</v>
          </cell>
          <cell r="T3941" t="str">
            <v>Closed/Invoiced</v>
          </cell>
          <cell r="U3941" t="str">
            <v>Stock</v>
          </cell>
          <cell r="V3941" t="str">
            <v>Laddawn</v>
          </cell>
          <cell r="W3941">
            <v>29</v>
          </cell>
          <cell r="X3941">
            <v>0</v>
          </cell>
          <cell r="Y3941">
            <v>2</v>
          </cell>
          <cell r="Z3941">
            <v>0</v>
          </cell>
          <cell r="AA3941" t="str">
            <v>Unknown - Miscellaneous</v>
          </cell>
          <cell r="AB3941" t="str">
            <v>Unknown</v>
          </cell>
        </row>
        <row r="3942">
          <cell r="A3942">
            <v>42461</v>
          </cell>
          <cell r="B3942">
            <v>42415</v>
          </cell>
          <cell r="C3942">
            <v>42443</v>
          </cell>
          <cell r="D3942">
            <v>1</v>
          </cell>
          <cell r="E3942" t="str">
            <v>'002351'</v>
          </cell>
          <cell r="F3942" t="str">
            <v>LF 11X12X001 1000/CTN</v>
          </cell>
          <cell r="G3942" t="str">
            <v>PRODUCT NOT SHIPPED</v>
          </cell>
          <cell r="H3942">
            <v>1</v>
          </cell>
          <cell r="I3942">
            <v>13.23</v>
          </cell>
          <cell r="J3942">
            <v>13.23</v>
          </cell>
          <cell r="K3942" t="str">
            <v>CR48579</v>
          </cell>
          <cell r="L3942">
            <v>1</v>
          </cell>
          <cell r="M3942">
            <v>0.13</v>
          </cell>
          <cell r="N3942">
            <v>13.1</v>
          </cell>
          <cell r="P3942" t="str">
            <v>1357390A</v>
          </cell>
          <cell r="Q3942">
            <v>42409</v>
          </cell>
          <cell r="R3942">
            <v>1390317</v>
          </cell>
          <cell r="S3942" t="str">
            <v>Closed</v>
          </cell>
          <cell r="T3942" t="str">
            <v>Closed/Invoiced</v>
          </cell>
          <cell r="U3942" t="str">
            <v>Stock</v>
          </cell>
          <cell r="V3942" t="str">
            <v>3rd Party</v>
          </cell>
          <cell r="W3942">
            <v>6</v>
          </cell>
          <cell r="X3942">
            <v>0</v>
          </cell>
          <cell r="Y3942">
            <v>28</v>
          </cell>
          <cell r="Z3942">
            <v>0</v>
          </cell>
          <cell r="AA3942" t="str">
            <v>Unknown - Miscellaneous</v>
          </cell>
          <cell r="AB3942" t="str">
            <v>Unknown</v>
          </cell>
        </row>
        <row r="3943">
          <cell r="A3943">
            <v>42911</v>
          </cell>
          <cell r="B3943">
            <v>42464</v>
          </cell>
          <cell r="C3943">
            <v>42466</v>
          </cell>
          <cell r="D3943">
            <v>1</v>
          </cell>
          <cell r="E3943" t="str">
            <v>'3556A'</v>
          </cell>
          <cell r="F3943" t="str">
            <v>ZT 3X8X002 1000/CS</v>
          </cell>
          <cell r="G3943" t="str">
            <v>PRODUCT NOT SHIPPED</v>
          </cell>
          <cell r="H3943">
            <v>2</v>
          </cell>
          <cell r="I3943">
            <v>12.68</v>
          </cell>
          <cell r="J3943">
            <v>25.36</v>
          </cell>
          <cell r="K3943" t="str">
            <v>CR48927</v>
          </cell>
          <cell r="L3943">
            <v>0</v>
          </cell>
          <cell r="M3943">
            <v>0</v>
          </cell>
          <cell r="N3943">
            <v>25.36</v>
          </cell>
          <cell r="P3943" t="str">
            <v>1385237A</v>
          </cell>
          <cell r="Q3943">
            <v>42457</v>
          </cell>
          <cell r="R3943">
            <v>1419378</v>
          </cell>
          <cell r="S3943" t="str">
            <v>Closed</v>
          </cell>
          <cell r="T3943" t="str">
            <v>Closed/Invoiced</v>
          </cell>
          <cell r="U3943" t="str">
            <v>Stock</v>
          </cell>
          <cell r="V3943" t="str">
            <v>3rd Party</v>
          </cell>
          <cell r="W3943">
            <v>7</v>
          </cell>
          <cell r="X3943">
            <v>0</v>
          </cell>
          <cell r="Y3943">
            <v>2</v>
          </cell>
          <cell r="Z3943">
            <v>0</v>
          </cell>
          <cell r="AA3943" t="str">
            <v>Unknown - Miscellaneous</v>
          </cell>
          <cell r="AB3943" t="str">
            <v>Unknown</v>
          </cell>
        </row>
        <row r="3944">
          <cell r="A3944">
            <v>43161</v>
          </cell>
          <cell r="B3944">
            <v>42493</v>
          </cell>
          <cell r="C3944">
            <v>42493</v>
          </cell>
          <cell r="D3944">
            <v>1</v>
          </cell>
          <cell r="E3944" t="str">
            <v>'004030'</v>
          </cell>
          <cell r="F3944" t="str">
            <v>ZipTop 4X6X004PAS 1M/CS</v>
          </cell>
          <cell r="G3944" t="str">
            <v>PRODUCT NOT SHIPPED</v>
          </cell>
          <cell r="H3944">
            <v>1</v>
          </cell>
          <cell r="I3944">
            <v>19.78</v>
          </cell>
          <cell r="J3944">
            <v>19.78</v>
          </cell>
          <cell r="K3944" t="str">
            <v>CR49318</v>
          </cell>
          <cell r="L3944">
            <v>1</v>
          </cell>
          <cell r="M3944">
            <v>0.2</v>
          </cell>
          <cell r="N3944">
            <v>19.579999999999998</v>
          </cell>
          <cell r="O3944">
            <v>50</v>
          </cell>
          <cell r="P3944" t="str">
            <v>1398438A</v>
          </cell>
          <cell r="Q3944">
            <v>42480</v>
          </cell>
          <cell r="R3944">
            <v>1432906</v>
          </cell>
          <cell r="S3944" t="str">
            <v>Closed</v>
          </cell>
          <cell r="T3944" t="str">
            <v>Closed/Invoiced</v>
          </cell>
          <cell r="U3944" t="str">
            <v>Stock</v>
          </cell>
          <cell r="V3944" t="str">
            <v>3rd Party</v>
          </cell>
          <cell r="W3944">
            <v>13</v>
          </cell>
          <cell r="X3944">
            <v>0</v>
          </cell>
          <cell r="Y3944">
            <v>0</v>
          </cell>
          <cell r="Z3944">
            <v>0</v>
          </cell>
          <cell r="AA3944" t="str">
            <v>Unknown - Miscellaneous</v>
          </cell>
          <cell r="AB3944" t="str">
            <v>Unknown</v>
          </cell>
        </row>
        <row r="3945">
          <cell r="A3945">
            <v>43483</v>
          </cell>
          <cell r="B3945">
            <v>42530</v>
          </cell>
          <cell r="C3945">
            <v>42535</v>
          </cell>
          <cell r="D3945">
            <v>1</v>
          </cell>
          <cell r="E3945" t="str">
            <v>'001105'</v>
          </cell>
          <cell r="F3945" t="str">
            <v>LF 6X8X004 1000/CTN</v>
          </cell>
          <cell r="G3945" t="str">
            <v>PRODUCT NOT SHIPPED</v>
          </cell>
          <cell r="H3945">
            <v>3</v>
          </cell>
          <cell r="I3945">
            <v>19.04</v>
          </cell>
          <cell r="J3945">
            <v>57.12</v>
          </cell>
          <cell r="K3945" t="str">
            <v>CR49972</v>
          </cell>
          <cell r="L3945">
            <v>1</v>
          </cell>
          <cell r="M3945">
            <v>0.56999999999999995</v>
          </cell>
          <cell r="N3945">
            <v>56.55</v>
          </cell>
          <cell r="P3945" t="str">
            <v>1389644A</v>
          </cell>
          <cell r="Q3945">
            <v>42465</v>
          </cell>
          <cell r="R3945">
            <v>1423877</v>
          </cell>
          <cell r="S3945" t="str">
            <v>Closed</v>
          </cell>
          <cell r="T3945" t="str">
            <v>Closed/Invoiced</v>
          </cell>
          <cell r="U3945" t="str">
            <v>Stock</v>
          </cell>
          <cell r="V3945" t="str">
            <v>3rd Party</v>
          </cell>
          <cell r="W3945">
            <v>65</v>
          </cell>
          <cell r="X3945">
            <v>2</v>
          </cell>
          <cell r="Y3945">
            <v>5</v>
          </cell>
          <cell r="Z3945">
            <v>0</v>
          </cell>
          <cell r="AA3945" t="str">
            <v>Unknown - Miscellaneous</v>
          </cell>
          <cell r="AB3945" t="str">
            <v>Unknown</v>
          </cell>
        </row>
        <row r="3946">
          <cell r="A3946">
            <v>43843</v>
          </cell>
          <cell r="B3946">
            <v>42571</v>
          </cell>
          <cell r="C3946">
            <v>42579</v>
          </cell>
          <cell r="D3946">
            <v>1</v>
          </cell>
          <cell r="E3946" t="str">
            <v>'005930'</v>
          </cell>
          <cell r="F3946" t="str">
            <v>SOR 48X48X0015 600/RL</v>
          </cell>
          <cell r="G3946" t="str">
            <v>PRODUCT NOT SHIPPED</v>
          </cell>
          <cell r="H3946">
            <v>1</v>
          </cell>
          <cell r="I3946">
            <v>135.13</v>
          </cell>
          <cell r="J3946">
            <v>135.13</v>
          </cell>
          <cell r="K3946" t="str">
            <v>CR50667</v>
          </cell>
          <cell r="L3946">
            <v>0</v>
          </cell>
          <cell r="M3946">
            <v>0</v>
          </cell>
          <cell r="N3946">
            <v>135.13</v>
          </cell>
          <cell r="P3946" t="str">
            <v>1448809A</v>
          </cell>
          <cell r="Q3946">
            <v>42570</v>
          </cell>
          <cell r="R3946">
            <v>1485490</v>
          </cell>
          <cell r="S3946" t="str">
            <v>Closed</v>
          </cell>
          <cell r="T3946" t="str">
            <v>Closed/Invoiced</v>
          </cell>
          <cell r="U3946" t="str">
            <v>Stock</v>
          </cell>
          <cell r="V3946" t="str">
            <v>Laddawn</v>
          </cell>
          <cell r="W3946">
            <v>1</v>
          </cell>
          <cell r="X3946">
            <v>0</v>
          </cell>
          <cell r="Y3946">
            <v>8</v>
          </cell>
          <cell r="Z3946">
            <v>0</v>
          </cell>
          <cell r="AA3946" t="str">
            <v>Unknown - Miscellaneous</v>
          </cell>
          <cell r="AB3946" t="str">
            <v>Unknown</v>
          </cell>
        </row>
        <row r="3947">
          <cell r="A3947">
            <v>43995</v>
          </cell>
          <cell r="B3947">
            <v>42590</v>
          </cell>
          <cell r="C3947">
            <v>42653</v>
          </cell>
          <cell r="D3947">
            <v>1</v>
          </cell>
          <cell r="E3947" t="str">
            <v>'002610'</v>
          </cell>
          <cell r="F3947" t="str">
            <v>3X4X002 Auto Style 3000/</v>
          </cell>
          <cell r="G3947" t="str">
            <v>PRODUCT NOT SHIPPED</v>
          </cell>
          <cell r="H3947">
            <v>6</v>
          </cell>
          <cell r="I3947">
            <v>19.260000000000002</v>
          </cell>
          <cell r="J3947">
            <v>115.56</v>
          </cell>
          <cell r="N3947">
            <v>115.56</v>
          </cell>
          <cell r="P3947" t="str">
            <v>1457681A</v>
          </cell>
          <cell r="Q3947">
            <v>42585</v>
          </cell>
          <cell r="R3947">
            <v>1494635</v>
          </cell>
          <cell r="S3947" t="str">
            <v>Cancelled</v>
          </cell>
          <cell r="T3947" t="str">
            <v>Cancelled</v>
          </cell>
          <cell r="U3947" t="str">
            <v>Stock</v>
          </cell>
          <cell r="V3947" t="str">
            <v>3rd Party</v>
          </cell>
          <cell r="W3947">
            <v>5</v>
          </cell>
          <cell r="X3947">
            <v>0</v>
          </cell>
          <cell r="Y3947">
            <v>63</v>
          </cell>
          <cell r="Z3947">
            <v>2</v>
          </cell>
          <cell r="AA3947" t="str">
            <v>Unknown - Miscellaneous</v>
          </cell>
          <cell r="AB3947" t="str">
            <v>Unknown</v>
          </cell>
        </row>
        <row r="3948">
          <cell r="A3948">
            <v>44486</v>
          </cell>
          <cell r="B3948">
            <v>42643</v>
          </cell>
          <cell r="C3948">
            <v>42691</v>
          </cell>
          <cell r="D3948">
            <v>1</v>
          </cell>
          <cell r="E3948" t="str">
            <v>'000459'</v>
          </cell>
          <cell r="F3948" t="str">
            <v>LF 7X12X002 1000/CTN</v>
          </cell>
          <cell r="G3948" t="str">
            <v>PRODUCT NOT SHIPPED</v>
          </cell>
          <cell r="H3948">
            <v>4</v>
          </cell>
          <cell r="I3948">
            <v>0</v>
          </cell>
          <cell r="J3948">
            <v>0</v>
          </cell>
          <cell r="K3948" t="str">
            <v>CR52385</v>
          </cell>
          <cell r="L3948">
            <v>1</v>
          </cell>
          <cell r="M3948">
            <v>0</v>
          </cell>
          <cell r="N3948">
            <v>0</v>
          </cell>
          <cell r="P3948" t="str">
            <v>1489376A</v>
          </cell>
          <cell r="Q3948">
            <v>42641</v>
          </cell>
          <cell r="R3948">
            <v>1527929</v>
          </cell>
          <cell r="S3948" t="str">
            <v>Closed</v>
          </cell>
          <cell r="T3948" t="str">
            <v>Closed/Invoiced</v>
          </cell>
          <cell r="U3948" t="str">
            <v>Stock</v>
          </cell>
          <cell r="V3948" t="str">
            <v>3rd Party</v>
          </cell>
          <cell r="W3948">
            <v>2</v>
          </cell>
          <cell r="X3948">
            <v>0</v>
          </cell>
          <cell r="Y3948">
            <v>48</v>
          </cell>
          <cell r="Z3948">
            <v>1</v>
          </cell>
          <cell r="AA3948" t="str">
            <v>Unknown - Miscellaneous</v>
          </cell>
          <cell r="AB3948" t="str">
            <v>Unknown</v>
          </cell>
        </row>
        <row r="3949">
          <cell r="A3949">
            <v>44863</v>
          </cell>
          <cell r="B3949">
            <v>42682</v>
          </cell>
          <cell r="C3949">
            <v>42688</v>
          </cell>
          <cell r="D3949">
            <v>1</v>
          </cell>
          <cell r="E3949" t="str">
            <v>'3807A'</v>
          </cell>
          <cell r="F3949" t="str">
            <v>ZT 3X5X006 1000/CTN</v>
          </cell>
          <cell r="G3949" t="str">
            <v>PRODUCT NOT SHIPPED</v>
          </cell>
          <cell r="H3949">
            <v>5</v>
          </cell>
          <cell r="I3949">
            <v>14.53</v>
          </cell>
          <cell r="J3949">
            <v>72.650000000000006</v>
          </cell>
          <cell r="N3949">
            <v>72.650000000000006</v>
          </cell>
          <cell r="P3949" t="str">
            <v>1511985A</v>
          </cell>
          <cell r="Q3949">
            <v>42681</v>
          </cell>
          <cell r="R3949">
            <v>1552030</v>
          </cell>
          <cell r="S3949" t="str">
            <v>Cancelled</v>
          </cell>
          <cell r="T3949" t="str">
            <v>Cancelled</v>
          </cell>
          <cell r="U3949" t="str">
            <v>Stock</v>
          </cell>
          <cell r="V3949" t="str">
            <v>3rd Party</v>
          </cell>
          <cell r="W3949">
            <v>1</v>
          </cell>
          <cell r="X3949">
            <v>0</v>
          </cell>
          <cell r="Y3949">
            <v>6</v>
          </cell>
          <cell r="Z3949">
            <v>0</v>
          </cell>
          <cell r="AA3949" t="str">
            <v>Unknown - Miscellaneous</v>
          </cell>
          <cell r="AB3949" t="str">
            <v>Unknown</v>
          </cell>
        </row>
        <row r="3950">
          <cell r="A3950">
            <v>44919</v>
          </cell>
          <cell r="B3950">
            <v>42688</v>
          </cell>
          <cell r="C3950">
            <v>42717</v>
          </cell>
          <cell r="D3950">
            <v>1</v>
          </cell>
          <cell r="E3950" t="str">
            <v>'3807A'</v>
          </cell>
          <cell r="F3950" t="str">
            <v>ZT 3X5X006 1000/CTN</v>
          </cell>
          <cell r="G3950" t="str">
            <v>PRODUCT NOT SHIPPED</v>
          </cell>
          <cell r="H3950">
            <v>5</v>
          </cell>
          <cell r="I3950">
            <v>14.53</v>
          </cell>
          <cell r="J3950">
            <v>72.650000000000006</v>
          </cell>
          <cell r="K3950" t="str">
            <v>CR52729</v>
          </cell>
          <cell r="L3950">
            <v>1</v>
          </cell>
          <cell r="M3950">
            <v>0.73</v>
          </cell>
          <cell r="N3950">
            <v>71.92</v>
          </cell>
          <cell r="P3950" t="str">
            <v>1513075A</v>
          </cell>
          <cell r="Q3950">
            <v>42683</v>
          </cell>
          <cell r="R3950">
            <v>1553353</v>
          </cell>
          <cell r="S3950" t="str">
            <v>Closed</v>
          </cell>
          <cell r="T3950" t="str">
            <v>Closed/Invoiced</v>
          </cell>
          <cell r="U3950" t="str">
            <v>Stock</v>
          </cell>
          <cell r="V3950" t="str">
            <v>3rd Party</v>
          </cell>
          <cell r="W3950">
            <v>5</v>
          </cell>
          <cell r="X3950">
            <v>0</v>
          </cell>
          <cell r="Y3950">
            <v>29</v>
          </cell>
          <cell r="Z3950">
            <v>0</v>
          </cell>
          <cell r="AA3950" t="str">
            <v>Unknown - Miscellaneous</v>
          </cell>
          <cell r="AB3950" t="str">
            <v>Unknown</v>
          </cell>
        </row>
        <row r="3951">
          <cell r="A3951">
            <v>44982</v>
          </cell>
          <cell r="B3951">
            <v>42695</v>
          </cell>
          <cell r="C3951">
            <v>42696</v>
          </cell>
          <cell r="D3951">
            <v>1</v>
          </cell>
          <cell r="E3951" t="str">
            <v>'000511'</v>
          </cell>
          <cell r="F3951" t="str">
            <v>LF 10X15X002 1000/CTN</v>
          </cell>
          <cell r="G3951" t="str">
            <v>PRODUCT NOT SHIPPED</v>
          </cell>
          <cell r="H3951">
            <v>1</v>
          </cell>
          <cell r="I3951">
            <v>40.82</v>
          </cell>
          <cell r="J3951">
            <v>40.82</v>
          </cell>
          <cell r="K3951" t="str">
            <v>CR52447</v>
          </cell>
          <cell r="L3951">
            <v>1</v>
          </cell>
          <cell r="M3951">
            <v>0.41</v>
          </cell>
          <cell r="N3951">
            <v>40.409999999999997</v>
          </cell>
          <cell r="P3951" t="str">
            <v>1510120A</v>
          </cell>
          <cell r="Q3951">
            <v>42677</v>
          </cell>
          <cell r="R3951">
            <v>1550100</v>
          </cell>
          <cell r="S3951" t="str">
            <v>Closed</v>
          </cell>
          <cell r="T3951" t="str">
            <v>Closed/Invoiced</v>
          </cell>
          <cell r="U3951" t="str">
            <v>Stock</v>
          </cell>
          <cell r="V3951" t="str">
            <v>Laddawn</v>
          </cell>
          <cell r="W3951">
            <v>18</v>
          </cell>
          <cell r="X3951">
            <v>0</v>
          </cell>
          <cell r="Y3951">
            <v>1</v>
          </cell>
          <cell r="Z3951">
            <v>0</v>
          </cell>
          <cell r="AA3951" t="str">
            <v>Unknown - Miscellaneous</v>
          </cell>
          <cell r="AB3951" t="str">
            <v>Unknown</v>
          </cell>
        </row>
        <row r="3952">
          <cell r="A3952">
            <v>45255</v>
          </cell>
          <cell r="B3952">
            <v>42732</v>
          </cell>
          <cell r="C3952">
            <v>42787</v>
          </cell>
          <cell r="D3952">
            <v>1</v>
          </cell>
          <cell r="E3952" t="str">
            <v>'001110'</v>
          </cell>
          <cell r="F3952" t="str">
            <v>LF 6X9X004 1000/CTN</v>
          </cell>
          <cell r="G3952" t="str">
            <v>PRODUCT NOT SHIPPED</v>
          </cell>
          <cell r="H3952">
            <v>10</v>
          </cell>
          <cell r="I3952">
            <v>24.26</v>
          </cell>
          <cell r="J3952">
            <v>242.6</v>
          </cell>
          <cell r="N3952">
            <v>242.6</v>
          </cell>
          <cell r="P3952" t="str">
            <v>1535737A</v>
          </cell>
          <cell r="Q3952">
            <v>42725</v>
          </cell>
          <cell r="R3952">
            <v>1577368</v>
          </cell>
          <cell r="S3952" t="str">
            <v>Cancelled</v>
          </cell>
          <cell r="T3952" t="str">
            <v>Cancelled</v>
          </cell>
          <cell r="U3952" t="str">
            <v>Stock</v>
          </cell>
          <cell r="V3952" t="str">
            <v>3rd Party</v>
          </cell>
          <cell r="W3952">
            <v>7</v>
          </cell>
          <cell r="X3952">
            <v>0</v>
          </cell>
          <cell r="Y3952">
            <v>55</v>
          </cell>
          <cell r="Z3952">
            <v>1</v>
          </cell>
          <cell r="AA3952" t="str">
            <v>Unknown - Miscellaneous</v>
          </cell>
          <cell r="AB3952" t="str">
            <v>Unknown</v>
          </cell>
        </row>
        <row r="3953">
          <cell r="A3953">
            <v>45255</v>
          </cell>
          <cell r="B3953">
            <v>42732</v>
          </cell>
          <cell r="C3953">
            <v>42787</v>
          </cell>
          <cell r="D3953">
            <v>2</v>
          </cell>
          <cell r="E3953" t="str">
            <v>'001115'</v>
          </cell>
          <cell r="F3953" t="str">
            <v>LF 6X10X004 1000/CTN</v>
          </cell>
          <cell r="G3953" t="str">
            <v>PRODUCT NOT SHIPPED</v>
          </cell>
          <cell r="H3953">
            <v>20</v>
          </cell>
          <cell r="I3953">
            <v>26.74</v>
          </cell>
          <cell r="J3953">
            <v>534.79999999999995</v>
          </cell>
          <cell r="N3953">
            <v>534.79999999999995</v>
          </cell>
          <cell r="P3953" t="str">
            <v>1535737A</v>
          </cell>
          <cell r="Q3953">
            <v>42725</v>
          </cell>
          <cell r="R3953">
            <v>1577368</v>
          </cell>
          <cell r="S3953" t="str">
            <v>Cancelled</v>
          </cell>
          <cell r="T3953" t="str">
            <v>Cancelled</v>
          </cell>
          <cell r="U3953" t="str">
            <v>Stock</v>
          </cell>
          <cell r="V3953" t="str">
            <v>3rd Party</v>
          </cell>
          <cell r="W3953">
            <v>7</v>
          </cell>
          <cell r="X3953">
            <v>0</v>
          </cell>
          <cell r="Y3953">
            <v>55</v>
          </cell>
          <cell r="Z3953">
            <v>1</v>
          </cell>
          <cell r="AA3953" t="str">
            <v>Unknown - Miscellaneous</v>
          </cell>
          <cell r="AB3953" t="str">
            <v>Unknown</v>
          </cell>
        </row>
        <row r="3954">
          <cell r="A3954">
            <v>45284</v>
          </cell>
          <cell r="B3954">
            <v>42739</v>
          </cell>
          <cell r="C3954">
            <v>42740</v>
          </cell>
          <cell r="D3954">
            <v>1</v>
          </cell>
          <cell r="E3954" t="str">
            <v>'000465'</v>
          </cell>
          <cell r="F3954" t="str">
            <v>LF 8X10X002 1000/CTN</v>
          </cell>
          <cell r="G3954" t="str">
            <v>PRODUCT NOT SHIPPED</v>
          </cell>
          <cell r="H3954">
            <v>3</v>
          </cell>
          <cell r="I3954">
            <v>0</v>
          </cell>
          <cell r="J3954">
            <v>0</v>
          </cell>
          <cell r="K3954" t="str">
            <v>CR53000</v>
          </cell>
          <cell r="L3954">
            <v>0</v>
          </cell>
          <cell r="M3954">
            <v>0</v>
          </cell>
          <cell r="N3954">
            <v>0</v>
          </cell>
          <cell r="P3954" t="str">
            <v>1536897A</v>
          </cell>
          <cell r="Q3954">
            <v>42731</v>
          </cell>
          <cell r="R3954">
            <v>1578797</v>
          </cell>
          <cell r="S3954" t="str">
            <v>Closed</v>
          </cell>
          <cell r="T3954" t="str">
            <v>Closed/Invoiced</v>
          </cell>
          <cell r="U3954" t="str">
            <v>Stock</v>
          </cell>
          <cell r="V3954" t="str">
            <v>3rd Party</v>
          </cell>
          <cell r="W3954">
            <v>8</v>
          </cell>
          <cell r="X3954">
            <v>0</v>
          </cell>
          <cell r="Y3954">
            <v>1</v>
          </cell>
          <cell r="Z3954">
            <v>0</v>
          </cell>
          <cell r="AA3954" t="str">
            <v>Unknown - Miscellaneous</v>
          </cell>
          <cell r="AB3954" t="str">
            <v>Unknown</v>
          </cell>
        </row>
        <row r="3955">
          <cell r="A3955">
            <v>46000</v>
          </cell>
          <cell r="B3955">
            <v>42821</v>
          </cell>
          <cell r="C3955">
            <v>42822</v>
          </cell>
          <cell r="D3955">
            <v>1</v>
          </cell>
          <cell r="E3955" t="str">
            <v>'000925'</v>
          </cell>
          <cell r="F3955" t="str">
            <v>LF 18X24X003 500/CTN</v>
          </cell>
          <cell r="G3955" t="str">
            <v>PRODUCT NOT SHIPPED</v>
          </cell>
          <cell r="H3955">
            <v>1</v>
          </cell>
          <cell r="I3955">
            <v>73.06</v>
          </cell>
          <cell r="J3955">
            <v>73.06</v>
          </cell>
          <cell r="K3955" t="str">
            <v>CR54240</v>
          </cell>
          <cell r="L3955">
            <v>0</v>
          </cell>
          <cell r="M3955">
            <v>0</v>
          </cell>
          <cell r="N3955">
            <v>73.06</v>
          </cell>
          <cell r="P3955" t="str">
            <v>1587132A</v>
          </cell>
          <cell r="Q3955">
            <v>42818</v>
          </cell>
          <cell r="R3955">
            <v>1631781</v>
          </cell>
          <cell r="S3955" t="str">
            <v>Closed</v>
          </cell>
          <cell r="T3955" t="str">
            <v>Closed/Invoiced</v>
          </cell>
          <cell r="U3955" t="str">
            <v>Stock</v>
          </cell>
          <cell r="V3955" t="str">
            <v>Laddawn</v>
          </cell>
          <cell r="W3955">
            <v>3</v>
          </cell>
          <cell r="X3955">
            <v>0</v>
          </cell>
          <cell r="Y3955">
            <v>1</v>
          </cell>
          <cell r="Z3955">
            <v>0</v>
          </cell>
          <cell r="AA3955" t="str">
            <v>Unknown - Miscellaneous</v>
          </cell>
          <cell r="AB3955" t="str">
            <v>Unknown</v>
          </cell>
        </row>
        <row r="3956">
          <cell r="A3956">
            <v>42158</v>
          </cell>
          <cell r="B3956">
            <v>42375</v>
          </cell>
          <cell r="C3956">
            <v>42552</v>
          </cell>
          <cell r="D3956">
            <v>1</v>
          </cell>
          <cell r="E3956" t="str">
            <v>'002416'</v>
          </cell>
          <cell r="F3956" t="str">
            <v>LF 18X30X001 1000/CTN</v>
          </cell>
          <cell r="G3956" t="str">
            <v>PURCH ITEM - QUALITY UNACCEPT</v>
          </cell>
          <cell r="H3956">
            <v>1</v>
          </cell>
          <cell r="I3956">
            <v>75.209999999999994</v>
          </cell>
          <cell r="J3956">
            <v>75.209999999999994</v>
          </cell>
          <cell r="N3956">
            <v>75.209999999999994</v>
          </cell>
          <cell r="P3956" t="str">
            <v>1324110A</v>
          </cell>
          <cell r="Q3956">
            <v>42345</v>
          </cell>
          <cell r="R3956">
            <v>1355676</v>
          </cell>
          <cell r="S3956" t="str">
            <v>Cancelled</v>
          </cell>
          <cell r="T3956" t="str">
            <v>Cancelled</v>
          </cell>
          <cell r="U3956" t="str">
            <v>Stock</v>
          </cell>
          <cell r="V3956" t="str">
            <v>3rd Party</v>
          </cell>
          <cell r="W3956">
            <v>30</v>
          </cell>
          <cell r="X3956">
            <v>0</v>
          </cell>
          <cell r="Y3956">
            <v>177</v>
          </cell>
          <cell r="Z3956">
            <v>5</v>
          </cell>
          <cell r="AA3956" t="str">
            <v>Quality / Appearance is unacceptable</v>
          </cell>
          <cell r="AB3956" t="str">
            <v>Production</v>
          </cell>
        </row>
        <row r="3957">
          <cell r="A3957">
            <v>42168</v>
          </cell>
          <cell r="B3957">
            <v>42376</v>
          </cell>
          <cell r="C3957">
            <v>42387</v>
          </cell>
          <cell r="D3957">
            <v>1</v>
          </cell>
          <cell r="E3957" t="str">
            <v>'002690'</v>
          </cell>
          <cell r="F3957" t="str">
            <v>6X8X002 Auto Style 1250/</v>
          </cell>
          <cell r="G3957" t="str">
            <v>PURCH ITEM - QUALITY UNACCEPT</v>
          </cell>
          <cell r="H3957">
            <v>2</v>
          </cell>
          <cell r="I3957">
            <v>30.85</v>
          </cell>
          <cell r="J3957">
            <v>61.7</v>
          </cell>
          <cell r="K3957" t="str">
            <v>CR47841</v>
          </cell>
          <cell r="L3957">
            <v>1</v>
          </cell>
          <cell r="M3957">
            <v>0.62</v>
          </cell>
          <cell r="N3957">
            <v>61.08</v>
          </cell>
          <cell r="P3957" t="str">
            <v>1331463A</v>
          </cell>
          <cell r="Q3957">
            <v>42356</v>
          </cell>
          <cell r="R3957">
            <v>1363811</v>
          </cell>
          <cell r="S3957" t="str">
            <v>Closed</v>
          </cell>
          <cell r="T3957" t="str">
            <v>Closed/Invoiced</v>
          </cell>
          <cell r="U3957" t="str">
            <v>Stock</v>
          </cell>
          <cell r="V3957" t="str">
            <v>3rd Party</v>
          </cell>
          <cell r="W3957">
            <v>20</v>
          </cell>
          <cell r="X3957">
            <v>0</v>
          </cell>
          <cell r="Y3957">
            <v>11</v>
          </cell>
          <cell r="Z3957">
            <v>0</v>
          </cell>
          <cell r="AA3957" t="str">
            <v>Quality / Appearance is unacceptable</v>
          </cell>
          <cell r="AB3957" t="str">
            <v>Production</v>
          </cell>
        </row>
        <row r="3958">
          <cell r="A3958">
            <v>42222</v>
          </cell>
          <cell r="B3958">
            <v>42384</v>
          </cell>
          <cell r="C3958">
            <v>42404</v>
          </cell>
          <cell r="D3958">
            <v>1</v>
          </cell>
          <cell r="E3958" t="str">
            <v>'000378'</v>
          </cell>
          <cell r="F3958" t="str">
            <v>LF 3X18X002 1000/CTN</v>
          </cell>
          <cell r="G3958" t="str">
            <v>PURCH ITEM - QUALITY UNACCEPT</v>
          </cell>
          <cell r="H3958">
            <v>12</v>
          </cell>
          <cell r="I3958">
            <v>14.08</v>
          </cell>
          <cell r="J3958">
            <v>168.96</v>
          </cell>
          <cell r="K3958" t="str">
            <v>CR48028</v>
          </cell>
          <cell r="L3958">
            <v>0</v>
          </cell>
          <cell r="M3958">
            <v>0</v>
          </cell>
          <cell r="N3958">
            <v>168.96</v>
          </cell>
          <cell r="P3958" t="str">
            <v>1318276A</v>
          </cell>
          <cell r="Q3958">
            <v>42331</v>
          </cell>
          <cell r="R3958">
            <v>1349097</v>
          </cell>
          <cell r="S3958" t="str">
            <v>Closed</v>
          </cell>
          <cell r="T3958" t="str">
            <v>Closed/Invoiced</v>
          </cell>
          <cell r="U3958" t="str">
            <v>Stock</v>
          </cell>
          <cell r="V3958" t="str">
            <v>3rd Party</v>
          </cell>
          <cell r="W3958">
            <v>53</v>
          </cell>
          <cell r="X3958">
            <v>1</v>
          </cell>
          <cell r="Y3958">
            <v>20</v>
          </cell>
          <cell r="Z3958">
            <v>0</v>
          </cell>
          <cell r="AA3958" t="str">
            <v>Quality / Appearance is unacceptable</v>
          </cell>
          <cell r="AB3958" t="str">
            <v>Production</v>
          </cell>
        </row>
        <row r="3959">
          <cell r="A3959">
            <v>42406</v>
          </cell>
          <cell r="B3959">
            <v>42409</v>
          </cell>
          <cell r="C3959">
            <v>42424</v>
          </cell>
          <cell r="D3959">
            <v>1</v>
          </cell>
          <cell r="E3959" t="str">
            <v>'NS'</v>
          </cell>
          <cell r="F3959" t="str">
            <v>NON STOCK ITEMS</v>
          </cell>
          <cell r="G3959" t="str">
            <v>PURCH ITEM - QUALITY UNACCEPT</v>
          </cell>
          <cell r="H3959">
            <v>331.2</v>
          </cell>
          <cell r="I3959">
            <v>3.55</v>
          </cell>
          <cell r="J3959">
            <v>1175.76</v>
          </cell>
          <cell r="K3959" t="str">
            <v>CR48315</v>
          </cell>
          <cell r="L3959">
            <v>0</v>
          </cell>
          <cell r="M3959">
            <v>0</v>
          </cell>
          <cell r="N3959">
            <v>1175.76</v>
          </cell>
          <cell r="P3959" t="str">
            <v>1343513A</v>
          </cell>
          <cell r="Q3959">
            <v>42384</v>
          </cell>
          <cell r="R3959">
            <v>1384377</v>
          </cell>
          <cell r="S3959" t="str">
            <v>Closed</v>
          </cell>
          <cell r="T3959" t="str">
            <v>Closed/Invoiced</v>
          </cell>
          <cell r="U3959" t="str">
            <v>Custom</v>
          </cell>
          <cell r="V3959" t="str">
            <v>3rd Party</v>
          </cell>
          <cell r="W3959">
            <v>25</v>
          </cell>
          <cell r="X3959">
            <v>0</v>
          </cell>
          <cell r="Y3959">
            <v>15</v>
          </cell>
          <cell r="Z3959">
            <v>0</v>
          </cell>
          <cell r="AA3959" t="str">
            <v>Quality / Appearance is unacceptable</v>
          </cell>
          <cell r="AB3959" t="str">
            <v>Production</v>
          </cell>
        </row>
        <row r="3960">
          <cell r="A3960">
            <v>42515</v>
          </cell>
          <cell r="B3960">
            <v>42419</v>
          </cell>
          <cell r="C3960">
            <v>42423</v>
          </cell>
          <cell r="D3960">
            <v>1</v>
          </cell>
          <cell r="E3960" t="str">
            <v>'002530'</v>
          </cell>
          <cell r="F3960" t="str">
            <v>4X6X002 Auto Style Wht/Clr2000/RL</v>
          </cell>
          <cell r="G3960" t="str">
            <v>PURCH ITEM - QUALITY UNACCEPT</v>
          </cell>
          <cell r="H3960">
            <v>6</v>
          </cell>
          <cell r="I3960">
            <v>24.4</v>
          </cell>
          <cell r="J3960">
            <v>146.4</v>
          </cell>
          <cell r="N3960">
            <v>146.4</v>
          </cell>
          <cell r="P3960" t="str">
            <v>1343029A</v>
          </cell>
          <cell r="Q3960">
            <v>42383</v>
          </cell>
          <cell r="R3960">
            <v>1375298</v>
          </cell>
          <cell r="S3960" t="str">
            <v>Cancelled</v>
          </cell>
          <cell r="T3960" t="str">
            <v>Cancelled</v>
          </cell>
          <cell r="U3960" t="str">
            <v>Stock</v>
          </cell>
          <cell r="V3960" t="str">
            <v>3rd Party</v>
          </cell>
          <cell r="W3960">
            <v>36</v>
          </cell>
          <cell r="X3960">
            <v>1</v>
          </cell>
          <cell r="Y3960">
            <v>4</v>
          </cell>
          <cell r="Z3960">
            <v>0</v>
          </cell>
          <cell r="AA3960" t="str">
            <v>Quality / Appearance is unacceptable</v>
          </cell>
          <cell r="AB3960" t="str">
            <v>Production</v>
          </cell>
        </row>
        <row r="3961">
          <cell r="A3961">
            <v>42641</v>
          </cell>
          <cell r="B3961">
            <v>42431</v>
          </cell>
          <cell r="C3961">
            <v>42475</v>
          </cell>
          <cell r="D3961">
            <v>1</v>
          </cell>
          <cell r="E3961" t="str">
            <v>'NS'</v>
          </cell>
          <cell r="F3961" t="str">
            <v>NON STOCK ITEMS</v>
          </cell>
          <cell r="G3961" t="str">
            <v>PURCH ITEM - QUALITY UNACCEPT</v>
          </cell>
          <cell r="H3961">
            <v>64</v>
          </cell>
          <cell r="I3961">
            <v>65</v>
          </cell>
          <cell r="J3961">
            <v>4160</v>
          </cell>
          <cell r="N3961">
            <v>4160</v>
          </cell>
          <cell r="P3961" t="str">
            <v>1317383A</v>
          </cell>
          <cell r="Q3961">
            <v>42328</v>
          </cell>
          <cell r="R3961">
            <v>1368332</v>
          </cell>
          <cell r="S3961" t="str">
            <v>Cancelled</v>
          </cell>
          <cell r="T3961" t="str">
            <v>Cancelled</v>
          </cell>
          <cell r="U3961" t="str">
            <v>Custom</v>
          </cell>
          <cell r="V3961" t="str">
            <v>3rd Party</v>
          </cell>
          <cell r="W3961">
            <v>103</v>
          </cell>
          <cell r="X3961">
            <v>3</v>
          </cell>
          <cell r="Y3961">
            <v>44</v>
          </cell>
          <cell r="Z3961">
            <v>1</v>
          </cell>
          <cell r="AA3961" t="str">
            <v>Quality / Appearance is unacceptable</v>
          </cell>
          <cell r="AB3961" t="str">
            <v>Production</v>
          </cell>
        </row>
        <row r="3962">
          <cell r="A3962">
            <v>42658</v>
          </cell>
          <cell r="B3962">
            <v>42432</v>
          </cell>
          <cell r="C3962">
            <v>42506</v>
          </cell>
          <cell r="D3962">
            <v>1</v>
          </cell>
          <cell r="E3962" t="str">
            <v>'NS'</v>
          </cell>
          <cell r="F3962" t="str">
            <v>NON STOCK ITEMS</v>
          </cell>
          <cell r="G3962" t="str">
            <v>PURCH ITEM - QUALITY UNACCEPT</v>
          </cell>
          <cell r="H3962">
            <v>34</v>
          </cell>
          <cell r="I3962">
            <v>36.35</v>
          </cell>
          <cell r="J3962">
            <v>1235.9000000000001</v>
          </cell>
          <cell r="N3962">
            <v>1235.9000000000001</v>
          </cell>
          <cell r="P3962" t="str">
            <v>1254161A</v>
          </cell>
          <cell r="Q3962">
            <v>42216</v>
          </cell>
          <cell r="R3962">
            <v>1306626</v>
          </cell>
          <cell r="S3962" t="str">
            <v>Cancelled</v>
          </cell>
          <cell r="T3962" t="str">
            <v>Cancelled</v>
          </cell>
          <cell r="U3962" t="str">
            <v>Custom</v>
          </cell>
          <cell r="V3962" t="str">
            <v>3rd Party</v>
          </cell>
          <cell r="W3962">
            <v>216</v>
          </cell>
          <cell r="X3962">
            <v>7</v>
          </cell>
          <cell r="Y3962">
            <v>74</v>
          </cell>
          <cell r="Z3962">
            <v>2</v>
          </cell>
          <cell r="AA3962" t="str">
            <v>Quality / Appearance is unacceptable</v>
          </cell>
          <cell r="AB3962" t="str">
            <v>Production</v>
          </cell>
        </row>
        <row r="3963">
          <cell r="A3963">
            <v>42677</v>
          </cell>
          <cell r="B3963">
            <v>42436</v>
          </cell>
          <cell r="C3963">
            <v>42454</v>
          </cell>
          <cell r="D3963">
            <v>1</v>
          </cell>
          <cell r="E3963" t="str">
            <v>'004360'</v>
          </cell>
          <cell r="F3963" t="str">
            <v>LIN 20X13X39X0.98 CLEAR  250/CS(33X39)</v>
          </cell>
          <cell r="G3963" t="str">
            <v>PURCH ITEM - QUALITY UNACCEPT</v>
          </cell>
          <cell r="H3963">
            <v>35</v>
          </cell>
          <cell r="I3963">
            <v>30.87</v>
          </cell>
          <cell r="J3963">
            <v>1080.45</v>
          </cell>
          <cell r="K3963" t="str">
            <v>CR48719</v>
          </cell>
          <cell r="L3963">
            <v>1</v>
          </cell>
          <cell r="M3963">
            <v>10.8</v>
          </cell>
          <cell r="N3963">
            <v>1069.6500000000001</v>
          </cell>
          <cell r="O3963">
            <v>50</v>
          </cell>
          <cell r="P3963" t="str">
            <v>1343840A</v>
          </cell>
          <cell r="Q3963">
            <v>42384</v>
          </cell>
          <cell r="R3963">
            <v>1376126</v>
          </cell>
          <cell r="S3963" t="str">
            <v>Closed</v>
          </cell>
          <cell r="T3963" t="str">
            <v>Closed/Invoiced</v>
          </cell>
          <cell r="U3963" t="str">
            <v>Stock</v>
          </cell>
          <cell r="V3963" t="str">
            <v>3rd Party</v>
          </cell>
          <cell r="W3963">
            <v>52</v>
          </cell>
          <cell r="X3963">
            <v>1</v>
          </cell>
          <cell r="Y3963">
            <v>18</v>
          </cell>
          <cell r="Z3963">
            <v>0</v>
          </cell>
          <cell r="AA3963" t="str">
            <v>Quality / Appearance is unacceptable</v>
          </cell>
          <cell r="AB3963" t="str">
            <v>Production</v>
          </cell>
        </row>
        <row r="3964">
          <cell r="A3964">
            <v>42712</v>
          </cell>
          <cell r="B3964">
            <v>42438</v>
          </cell>
          <cell r="C3964">
            <v>42438</v>
          </cell>
          <cell r="D3964">
            <v>1</v>
          </cell>
          <cell r="E3964" t="str">
            <v>'NS'</v>
          </cell>
          <cell r="F3964" t="str">
            <v>NON STOCK ITEMS</v>
          </cell>
          <cell r="G3964" t="str">
            <v>PURCH ITEM - QUALITY UNACCEPT</v>
          </cell>
          <cell r="H3964">
            <v>3</v>
          </cell>
          <cell r="I3964">
            <v>126.75</v>
          </cell>
          <cell r="J3964">
            <v>380.25</v>
          </cell>
          <cell r="N3964">
            <v>380.25</v>
          </cell>
          <cell r="P3964" t="str">
            <v>1358732A</v>
          </cell>
          <cell r="Q3964">
            <v>42410</v>
          </cell>
          <cell r="R3964">
            <v>1406856</v>
          </cell>
          <cell r="S3964" t="str">
            <v>Cancelled</v>
          </cell>
          <cell r="T3964" t="str">
            <v>Cancelled</v>
          </cell>
          <cell r="U3964" t="str">
            <v>Custom</v>
          </cell>
          <cell r="V3964" t="str">
            <v>3rd Party</v>
          </cell>
          <cell r="W3964">
            <v>28</v>
          </cell>
          <cell r="X3964">
            <v>0</v>
          </cell>
          <cell r="Y3964">
            <v>0</v>
          </cell>
          <cell r="Z3964">
            <v>0</v>
          </cell>
          <cell r="AA3964" t="str">
            <v>Quality / Appearance is unacceptable</v>
          </cell>
          <cell r="AB3964" t="str">
            <v>Production</v>
          </cell>
        </row>
        <row r="3965">
          <cell r="A3965">
            <v>42783</v>
          </cell>
          <cell r="B3965">
            <v>42447</v>
          </cell>
          <cell r="C3965">
            <v>42459</v>
          </cell>
          <cell r="D3965">
            <v>1</v>
          </cell>
          <cell r="E3965" t="str">
            <v>'004327'</v>
          </cell>
          <cell r="F3965" t="str">
            <v>LIN 15X9X23X.78 CLR 500/C</v>
          </cell>
          <cell r="G3965" t="str">
            <v>PURCH ITEM - QUALITY UNACCEPT</v>
          </cell>
          <cell r="H3965">
            <v>14</v>
          </cell>
          <cell r="I3965">
            <v>18.350000000000001</v>
          </cell>
          <cell r="J3965">
            <v>256.89999999999998</v>
          </cell>
          <cell r="K3965" t="str">
            <v>CR48809</v>
          </cell>
          <cell r="L3965">
            <v>1</v>
          </cell>
          <cell r="M3965">
            <v>2.57</v>
          </cell>
          <cell r="N3965">
            <v>254.33</v>
          </cell>
          <cell r="P3965" t="str">
            <v>1370036A</v>
          </cell>
          <cell r="Q3965">
            <v>42430</v>
          </cell>
          <cell r="R3965">
            <v>1403506</v>
          </cell>
          <cell r="S3965" t="str">
            <v>Closed</v>
          </cell>
          <cell r="T3965" t="str">
            <v>Closed/Invoiced</v>
          </cell>
          <cell r="U3965" t="str">
            <v>Stock</v>
          </cell>
          <cell r="V3965" t="str">
            <v>3rd Party</v>
          </cell>
          <cell r="W3965">
            <v>17</v>
          </cell>
          <cell r="X3965">
            <v>0</v>
          </cell>
          <cell r="Y3965">
            <v>12</v>
          </cell>
          <cell r="Z3965">
            <v>0</v>
          </cell>
          <cell r="AA3965" t="str">
            <v>Quality / Appearance is unacceptable</v>
          </cell>
          <cell r="AB3965" t="str">
            <v>Production</v>
          </cell>
        </row>
        <row r="3966">
          <cell r="A3966">
            <v>42795</v>
          </cell>
          <cell r="B3966">
            <v>42450</v>
          </cell>
          <cell r="C3966">
            <v>42454</v>
          </cell>
          <cell r="D3966">
            <v>1</v>
          </cell>
          <cell r="E3966" t="str">
            <v>'NS'</v>
          </cell>
          <cell r="F3966" t="str">
            <v>NON STOCK ITEMS</v>
          </cell>
          <cell r="G3966" t="str">
            <v>PURCH ITEM - QUALITY UNACCEPT</v>
          </cell>
          <cell r="H3966">
            <v>42</v>
          </cell>
          <cell r="I3966">
            <v>36.39</v>
          </cell>
          <cell r="J3966">
            <v>1528.38</v>
          </cell>
          <cell r="K3966" t="str">
            <v>CR48730</v>
          </cell>
          <cell r="L3966">
            <v>0</v>
          </cell>
          <cell r="M3966">
            <v>0</v>
          </cell>
          <cell r="N3966">
            <v>1528.38</v>
          </cell>
          <cell r="O3966">
            <v>50</v>
          </cell>
          <cell r="P3966" t="str">
            <v>1351969A</v>
          </cell>
          <cell r="Q3966">
            <v>42398</v>
          </cell>
          <cell r="R3966">
            <v>1395664</v>
          </cell>
          <cell r="S3966" t="str">
            <v>Closed</v>
          </cell>
          <cell r="T3966" t="str">
            <v>Closed/Invoiced</v>
          </cell>
          <cell r="U3966" t="str">
            <v>Custom</v>
          </cell>
          <cell r="V3966" t="str">
            <v>3rd Party</v>
          </cell>
          <cell r="W3966">
            <v>52</v>
          </cell>
          <cell r="X3966">
            <v>1</v>
          </cell>
          <cell r="Y3966">
            <v>4</v>
          </cell>
          <cell r="Z3966">
            <v>0</v>
          </cell>
          <cell r="AA3966" t="str">
            <v>Quality / Appearance is unacceptable</v>
          </cell>
          <cell r="AB3966" t="str">
            <v>Production</v>
          </cell>
        </row>
        <row r="3967">
          <cell r="A3967">
            <v>42814</v>
          </cell>
          <cell r="B3967">
            <v>42451</v>
          </cell>
          <cell r="C3967">
            <v>42452</v>
          </cell>
          <cell r="D3967">
            <v>1</v>
          </cell>
          <cell r="E3967" t="str">
            <v>'005104'</v>
          </cell>
          <cell r="F3967" t="str">
            <v>P.Mail 9X12 Perf 1000/cs 2.5 Mil</v>
          </cell>
          <cell r="G3967" t="str">
            <v>PURCH ITEM - QUALITY UNACCEPT</v>
          </cell>
          <cell r="H3967">
            <v>2</v>
          </cell>
          <cell r="I3967">
            <v>45.8</v>
          </cell>
          <cell r="J3967">
            <v>91.6</v>
          </cell>
          <cell r="N3967">
            <v>91.6</v>
          </cell>
          <cell r="P3967" t="str">
            <v>1174390A</v>
          </cell>
          <cell r="Q3967">
            <v>42073</v>
          </cell>
          <cell r="R3967">
            <v>1197658</v>
          </cell>
          <cell r="S3967" t="str">
            <v>Cancelled</v>
          </cell>
          <cell r="T3967" t="str">
            <v>Cancelled</v>
          </cell>
          <cell r="U3967" t="str">
            <v>Stock</v>
          </cell>
          <cell r="V3967" t="str">
            <v>3rd Party</v>
          </cell>
          <cell r="W3967">
            <v>378</v>
          </cell>
          <cell r="X3967">
            <v>12</v>
          </cell>
          <cell r="Y3967">
            <v>1</v>
          </cell>
          <cell r="Z3967">
            <v>0</v>
          </cell>
          <cell r="AA3967" t="str">
            <v>Quality / Appearance is unacceptable</v>
          </cell>
          <cell r="AB3967" t="str">
            <v>Production</v>
          </cell>
        </row>
        <row r="3968">
          <cell r="A3968">
            <v>42828</v>
          </cell>
          <cell r="B3968">
            <v>42452</v>
          </cell>
          <cell r="C3968">
            <v>42466</v>
          </cell>
          <cell r="D3968">
            <v>1</v>
          </cell>
          <cell r="E3968" t="str">
            <v>'005104'</v>
          </cell>
          <cell r="F3968" t="str">
            <v>P.Mail 9X12 Perf 1000/cs 2.5 Mil</v>
          </cell>
          <cell r="G3968" t="str">
            <v>PURCH ITEM - QUALITY UNACCEPT</v>
          </cell>
          <cell r="H3968">
            <v>2</v>
          </cell>
          <cell r="I3968">
            <v>45.8</v>
          </cell>
          <cell r="J3968">
            <v>91.6</v>
          </cell>
          <cell r="K3968" t="str">
            <v>CR48918</v>
          </cell>
          <cell r="L3968">
            <v>1</v>
          </cell>
          <cell r="M3968">
            <v>0.92</v>
          </cell>
          <cell r="N3968">
            <v>90.68</v>
          </cell>
          <cell r="P3968" t="str">
            <v>1174390A</v>
          </cell>
          <cell r="Q3968">
            <v>42073</v>
          </cell>
          <cell r="R3968">
            <v>1197658</v>
          </cell>
          <cell r="S3968" t="str">
            <v>Closed</v>
          </cell>
          <cell r="T3968" t="str">
            <v>Closed/Invoiced</v>
          </cell>
          <cell r="U3968" t="str">
            <v>Stock</v>
          </cell>
          <cell r="V3968" t="str">
            <v>3rd Party</v>
          </cell>
          <cell r="W3968">
            <v>379</v>
          </cell>
          <cell r="X3968">
            <v>12</v>
          </cell>
          <cell r="Y3968">
            <v>14</v>
          </cell>
          <cell r="Z3968">
            <v>0</v>
          </cell>
          <cell r="AA3968" t="str">
            <v>Quality / Appearance is unacceptable</v>
          </cell>
          <cell r="AB3968" t="str">
            <v>Production</v>
          </cell>
        </row>
        <row r="3969">
          <cell r="A3969">
            <v>42868</v>
          </cell>
          <cell r="B3969">
            <v>42458</v>
          </cell>
          <cell r="C3969">
            <v>42466</v>
          </cell>
          <cell r="D3969">
            <v>1</v>
          </cell>
          <cell r="E3969" t="str">
            <v>'006645'</v>
          </cell>
          <cell r="F3969" t="str">
            <v>HD 5.5X16X0004 W/HOLE1.5"2M/CTN W/ DOOR KNOB HOLE 100 BAG ON HEADER</v>
          </cell>
          <cell r="G3969" t="str">
            <v>PURCH ITEM - QUALITY UNACCEPT</v>
          </cell>
          <cell r="H3969">
            <v>4</v>
          </cell>
          <cell r="I3969">
            <v>16.62</v>
          </cell>
          <cell r="J3969">
            <v>66.48</v>
          </cell>
          <cell r="K3969" t="str">
            <v>CR48945</v>
          </cell>
          <cell r="L3969">
            <v>1</v>
          </cell>
          <cell r="M3969">
            <v>0.66</v>
          </cell>
          <cell r="N3969">
            <v>65.819999999999993</v>
          </cell>
          <cell r="P3969" t="str">
            <v>1375490A</v>
          </cell>
          <cell r="Q3969">
            <v>42439</v>
          </cell>
          <cell r="R3969">
            <v>1409086</v>
          </cell>
          <cell r="S3969" t="str">
            <v>Closed</v>
          </cell>
          <cell r="T3969" t="str">
            <v>Closed/Invoiced</v>
          </cell>
          <cell r="U3969" t="str">
            <v>Stock</v>
          </cell>
          <cell r="V3969" t="str">
            <v>3rd Party</v>
          </cell>
          <cell r="W3969">
            <v>19</v>
          </cell>
          <cell r="X3969">
            <v>0</v>
          </cell>
          <cell r="Y3969">
            <v>8</v>
          </cell>
          <cell r="Z3969">
            <v>0</v>
          </cell>
          <cell r="AA3969" t="str">
            <v>Quality / Appearance is unacceptable</v>
          </cell>
          <cell r="AB3969" t="str">
            <v>Production</v>
          </cell>
        </row>
        <row r="3970">
          <cell r="A3970">
            <v>42902</v>
          </cell>
          <cell r="B3970">
            <v>42461</v>
          </cell>
          <cell r="C3970">
            <v>42566</v>
          </cell>
          <cell r="D3970">
            <v>1</v>
          </cell>
          <cell r="E3970" t="str">
            <v>'NS'</v>
          </cell>
          <cell r="F3970" t="str">
            <v>NON STOCK ITEMS</v>
          </cell>
          <cell r="G3970" t="str">
            <v>PURCH ITEM - QUALITY UNACCEPT</v>
          </cell>
          <cell r="H3970">
            <v>115</v>
          </cell>
          <cell r="I3970">
            <v>17</v>
          </cell>
          <cell r="J3970">
            <v>1955</v>
          </cell>
          <cell r="N3970">
            <v>1955</v>
          </cell>
          <cell r="P3970" t="str">
            <v>1356852A</v>
          </cell>
          <cell r="Q3970">
            <v>42408</v>
          </cell>
          <cell r="R3970">
            <v>1407657</v>
          </cell>
          <cell r="S3970" t="str">
            <v>Cancelled</v>
          </cell>
          <cell r="T3970" t="str">
            <v>Cancelled</v>
          </cell>
          <cell r="U3970" t="str">
            <v>Custom</v>
          </cell>
          <cell r="V3970" t="str">
            <v>3rd Party</v>
          </cell>
          <cell r="W3970">
            <v>53</v>
          </cell>
          <cell r="X3970">
            <v>1</v>
          </cell>
          <cell r="Y3970">
            <v>105</v>
          </cell>
          <cell r="Z3970">
            <v>3</v>
          </cell>
          <cell r="AA3970" t="str">
            <v>Quality / Appearance is unacceptable</v>
          </cell>
          <cell r="AB3970" t="str">
            <v>Production</v>
          </cell>
        </row>
        <row r="3971">
          <cell r="A3971">
            <v>43038</v>
          </cell>
          <cell r="B3971">
            <v>42479</v>
          </cell>
          <cell r="C3971">
            <v>42488</v>
          </cell>
          <cell r="D3971">
            <v>1</v>
          </cell>
          <cell r="E3971" t="str">
            <v>'013155'</v>
          </cell>
          <cell r="F3971" t="str">
            <v>ZT POLYP 4X6X002 W/HH    1000/CS</v>
          </cell>
          <cell r="G3971" t="str">
            <v>PURCH ITEM - QUALITY UNACCEPT</v>
          </cell>
          <cell r="H3971">
            <v>4</v>
          </cell>
          <cell r="I3971">
            <v>15.99</v>
          </cell>
          <cell r="J3971">
            <v>63.96</v>
          </cell>
          <cell r="K3971" t="str">
            <v>CR49257</v>
          </cell>
          <cell r="L3971">
            <v>1</v>
          </cell>
          <cell r="M3971">
            <v>0.64</v>
          </cell>
          <cell r="N3971">
            <v>63.32</v>
          </cell>
          <cell r="P3971" t="str">
            <v>1385472A</v>
          </cell>
          <cell r="Q3971">
            <v>42457</v>
          </cell>
          <cell r="R3971">
            <v>1419167</v>
          </cell>
          <cell r="S3971" t="str">
            <v>Closed</v>
          </cell>
          <cell r="T3971" t="str">
            <v>Closed/Invoiced</v>
          </cell>
          <cell r="U3971" t="str">
            <v>Stock</v>
          </cell>
          <cell r="V3971" t="str">
            <v>3rd Party</v>
          </cell>
          <cell r="W3971">
            <v>22</v>
          </cell>
          <cell r="X3971">
            <v>0</v>
          </cell>
          <cell r="Y3971">
            <v>9</v>
          </cell>
          <cell r="Z3971">
            <v>0</v>
          </cell>
          <cell r="AA3971" t="str">
            <v>Quality / Appearance is unacceptable</v>
          </cell>
          <cell r="AB3971" t="str">
            <v>Production</v>
          </cell>
        </row>
        <row r="3972">
          <cell r="A3972">
            <v>43053</v>
          </cell>
          <cell r="B3972">
            <v>42480</v>
          </cell>
          <cell r="C3972">
            <v>42486</v>
          </cell>
          <cell r="D3972">
            <v>1</v>
          </cell>
          <cell r="E3972" t="str">
            <v>'NS'</v>
          </cell>
          <cell r="F3972" t="str">
            <v>NON STOCK ITEMS</v>
          </cell>
          <cell r="G3972" t="str">
            <v>PURCH ITEM - QUALITY UNACCEPT</v>
          </cell>
          <cell r="H3972">
            <v>63</v>
          </cell>
          <cell r="I3972">
            <v>65</v>
          </cell>
          <cell r="J3972">
            <v>4095</v>
          </cell>
          <cell r="K3972" t="str">
            <v>CR49197</v>
          </cell>
          <cell r="L3972">
            <v>0</v>
          </cell>
          <cell r="M3972">
            <v>0</v>
          </cell>
          <cell r="N3972">
            <v>4095</v>
          </cell>
          <cell r="P3972" t="str">
            <v>1317383A</v>
          </cell>
          <cell r="Q3972">
            <v>42328</v>
          </cell>
          <cell r="R3972">
            <v>1368332</v>
          </cell>
          <cell r="S3972" t="str">
            <v>Closed</v>
          </cell>
          <cell r="T3972" t="str">
            <v>Closed/Invoiced</v>
          </cell>
          <cell r="U3972" t="str">
            <v>Custom</v>
          </cell>
          <cell r="V3972" t="str">
            <v>3rd Party</v>
          </cell>
          <cell r="W3972">
            <v>152</v>
          </cell>
          <cell r="X3972">
            <v>5</v>
          </cell>
          <cell r="Y3972">
            <v>6</v>
          </cell>
          <cell r="Z3972">
            <v>0</v>
          </cell>
          <cell r="AA3972" t="str">
            <v>Quality / Appearance is unacceptable</v>
          </cell>
          <cell r="AB3972" t="str">
            <v>Production</v>
          </cell>
        </row>
        <row r="3973">
          <cell r="A3973">
            <v>43167</v>
          </cell>
          <cell r="B3973">
            <v>42493</v>
          </cell>
          <cell r="C3973">
            <v>42499</v>
          </cell>
          <cell r="D3973">
            <v>1</v>
          </cell>
          <cell r="E3973" t="str">
            <v>'NS'</v>
          </cell>
          <cell r="F3973" t="str">
            <v>NON STOCK ITEMS</v>
          </cell>
          <cell r="G3973" t="str">
            <v>PURCH ITEM - QUALITY UNACCEPT</v>
          </cell>
          <cell r="H3973">
            <v>27</v>
          </cell>
          <cell r="I3973">
            <v>49.25</v>
          </cell>
          <cell r="J3973">
            <v>1329.75</v>
          </cell>
          <cell r="K3973" t="str">
            <v>CR49383</v>
          </cell>
          <cell r="L3973">
            <v>0</v>
          </cell>
          <cell r="M3973">
            <v>0</v>
          </cell>
          <cell r="N3973">
            <v>1329.75</v>
          </cell>
          <cell r="O3973">
            <v>50</v>
          </cell>
          <cell r="P3973" t="str">
            <v>1369262A</v>
          </cell>
          <cell r="Q3973">
            <v>42429</v>
          </cell>
          <cell r="R3973">
            <v>1422366</v>
          </cell>
          <cell r="S3973" t="str">
            <v>Closed</v>
          </cell>
          <cell r="T3973" t="str">
            <v>Closed/Invoiced</v>
          </cell>
          <cell r="U3973" t="str">
            <v>Custom</v>
          </cell>
          <cell r="V3973" t="str">
            <v>3rd Party</v>
          </cell>
          <cell r="W3973">
            <v>64</v>
          </cell>
          <cell r="X3973">
            <v>2</v>
          </cell>
          <cell r="Y3973">
            <v>6</v>
          </cell>
          <cell r="Z3973">
            <v>0</v>
          </cell>
          <cell r="AA3973" t="str">
            <v>Quality / Appearance is unacceptable</v>
          </cell>
          <cell r="AB3973" t="str">
            <v>Production</v>
          </cell>
        </row>
        <row r="3974">
          <cell r="A3974">
            <v>43176</v>
          </cell>
          <cell r="B3974">
            <v>42494</v>
          </cell>
          <cell r="C3974">
            <v>42523</v>
          </cell>
          <cell r="D3974">
            <v>1</v>
          </cell>
          <cell r="E3974" t="str">
            <v>'000736'</v>
          </cell>
          <cell r="F3974" t="str">
            <v>LF 4X14X003 1000/CTN</v>
          </cell>
          <cell r="G3974" t="str">
            <v>PURCH ITEM - QUALITY UNACCEPT</v>
          </cell>
          <cell r="H3974">
            <v>2</v>
          </cell>
          <cell r="I3974">
            <v>16.649999999999999</v>
          </cell>
          <cell r="J3974">
            <v>33.299999999999997</v>
          </cell>
          <cell r="K3974" t="str">
            <v>CR49757</v>
          </cell>
          <cell r="L3974">
            <v>0</v>
          </cell>
          <cell r="M3974">
            <v>0</v>
          </cell>
          <cell r="N3974">
            <v>33.299999999999997</v>
          </cell>
          <cell r="P3974" t="str">
            <v>1402634A</v>
          </cell>
          <cell r="Q3974">
            <v>42487</v>
          </cell>
          <cell r="R3974">
            <v>1437182</v>
          </cell>
          <cell r="S3974" t="str">
            <v>Closed</v>
          </cell>
          <cell r="T3974" t="str">
            <v>Closed/Invoiced</v>
          </cell>
          <cell r="U3974" t="str">
            <v>Stock</v>
          </cell>
          <cell r="V3974" t="str">
            <v>3rd Party</v>
          </cell>
          <cell r="W3974">
            <v>7</v>
          </cell>
          <cell r="X3974">
            <v>0</v>
          </cell>
          <cell r="Y3974">
            <v>29</v>
          </cell>
          <cell r="Z3974">
            <v>0</v>
          </cell>
          <cell r="AA3974" t="str">
            <v>Quality / Appearance is unacceptable</v>
          </cell>
          <cell r="AB3974" t="str">
            <v>Production</v>
          </cell>
        </row>
        <row r="3975">
          <cell r="A3975">
            <v>43206</v>
          </cell>
          <cell r="B3975">
            <v>42496</v>
          </cell>
          <cell r="C3975">
            <v>42544</v>
          </cell>
          <cell r="D3975">
            <v>1</v>
          </cell>
          <cell r="E3975" t="str">
            <v>'006545'</v>
          </cell>
          <cell r="F3975" t="str">
            <v>BLK CON 10X14X004 100/PKG</v>
          </cell>
          <cell r="G3975" t="str">
            <v>PURCH ITEM - QUALITY UNACCEPT</v>
          </cell>
          <cell r="H3975">
            <v>1</v>
          </cell>
          <cell r="I3975">
            <v>27.89</v>
          </cell>
          <cell r="J3975">
            <v>27.89</v>
          </cell>
          <cell r="N3975">
            <v>27.89</v>
          </cell>
          <cell r="P3975" t="str">
            <v>1386452A</v>
          </cell>
          <cell r="Q3975">
            <v>42459</v>
          </cell>
          <cell r="R3975">
            <v>1420444</v>
          </cell>
          <cell r="S3975" t="str">
            <v>Cancelled</v>
          </cell>
          <cell r="T3975" t="str">
            <v>Cancelled</v>
          </cell>
          <cell r="U3975" t="str">
            <v>Stock</v>
          </cell>
          <cell r="V3975" t="str">
            <v>3rd Party</v>
          </cell>
          <cell r="W3975">
            <v>37</v>
          </cell>
          <cell r="X3975">
            <v>1</v>
          </cell>
          <cell r="Y3975">
            <v>48</v>
          </cell>
          <cell r="Z3975">
            <v>1</v>
          </cell>
          <cell r="AA3975" t="str">
            <v>Quality / Appearance is unacceptable</v>
          </cell>
          <cell r="AB3975" t="str">
            <v>Production</v>
          </cell>
        </row>
        <row r="3976">
          <cell r="A3976">
            <v>43224</v>
          </cell>
          <cell r="B3976">
            <v>42500</v>
          </cell>
          <cell r="C3976">
            <v>42566</v>
          </cell>
          <cell r="D3976">
            <v>1</v>
          </cell>
          <cell r="E3976" t="str">
            <v>'004150'</v>
          </cell>
          <cell r="F3976" t="str">
            <v>ZT Trans Met 3X5 100/PKG</v>
          </cell>
          <cell r="G3976" t="str">
            <v>PURCH ITEM - QUALITY UNACCEPT</v>
          </cell>
          <cell r="H3976">
            <v>10</v>
          </cell>
          <cell r="I3976">
            <v>7.61</v>
          </cell>
          <cell r="J3976">
            <v>76.099999999999994</v>
          </cell>
          <cell r="N3976">
            <v>76.099999999999994</v>
          </cell>
          <cell r="P3976" t="str">
            <v>1387884A</v>
          </cell>
          <cell r="Q3976">
            <v>42460</v>
          </cell>
          <cell r="R3976">
            <v>1421964</v>
          </cell>
          <cell r="S3976" t="str">
            <v>Cancelled</v>
          </cell>
          <cell r="T3976" t="str">
            <v>Cancelled</v>
          </cell>
          <cell r="U3976" t="str">
            <v>Stock</v>
          </cell>
          <cell r="V3976" t="str">
            <v>3rd Party</v>
          </cell>
          <cell r="W3976">
            <v>40</v>
          </cell>
          <cell r="X3976">
            <v>1</v>
          </cell>
          <cell r="Y3976">
            <v>66</v>
          </cell>
          <cell r="Z3976">
            <v>2</v>
          </cell>
          <cell r="AA3976" t="str">
            <v>Quality / Appearance is unacceptable</v>
          </cell>
          <cell r="AB3976" t="str">
            <v>Production</v>
          </cell>
        </row>
        <row r="3977">
          <cell r="A3977">
            <v>43225</v>
          </cell>
          <cell r="B3977">
            <v>42500</v>
          </cell>
          <cell r="C3977">
            <v>42566</v>
          </cell>
          <cell r="D3977">
            <v>1</v>
          </cell>
          <cell r="E3977" t="str">
            <v>'004150'</v>
          </cell>
          <cell r="F3977" t="str">
            <v>ZT Trans Met 3X5 100/PKG</v>
          </cell>
          <cell r="G3977" t="str">
            <v>PURCH ITEM - QUALITY UNACCEPT</v>
          </cell>
          <cell r="H3977">
            <v>20</v>
          </cell>
          <cell r="I3977">
            <v>7.61</v>
          </cell>
          <cell r="J3977">
            <v>152.19999999999999</v>
          </cell>
          <cell r="N3977">
            <v>152.19999999999999</v>
          </cell>
          <cell r="P3977" t="str">
            <v>1371224A</v>
          </cell>
          <cell r="Q3977">
            <v>42432</v>
          </cell>
          <cell r="R3977">
            <v>1404612</v>
          </cell>
          <cell r="S3977" t="str">
            <v>Cancelled</v>
          </cell>
          <cell r="T3977" t="str">
            <v>Cancelled</v>
          </cell>
          <cell r="U3977" t="str">
            <v>Stock</v>
          </cell>
          <cell r="V3977" t="str">
            <v>3rd Party</v>
          </cell>
          <cell r="W3977">
            <v>68</v>
          </cell>
          <cell r="X3977">
            <v>2</v>
          </cell>
          <cell r="Y3977">
            <v>66</v>
          </cell>
          <cell r="Z3977">
            <v>2</v>
          </cell>
          <cell r="AA3977" t="str">
            <v>Quality / Appearance is unacceptable</v>
          </cell>
          <cell r="AB3977" t="str">
            <v>Production</v>
          </cell>
        </row>
        <row r="3978">
          <cell r="A3978">
            <v>43264</v>
          </cell>
          <cell r="B3978">
            <v>42503</v>
          </cell>
          <cell r="C3978">
            <v>42559</v>
          </cell>
          <cell r="D3978">
            <v>1</v>
          </cell>
          <cell r="E3978" t="str">
            <v>'NS'</v>
          </cell>
          <cell r="F3978" t="str">
            <v>NON STOCK ITEMS</v>
          </cell>
          <cell r="G3978" t="str">
            <v>PURCH ITEM - QUALITY UNACCEPT</v>
          </cell>
          <cell r="H3978">
            <v>99</v>
          </cell>
          <cell r="I3978">
            <v>37.5</v>
          </cell>
          <cell r="J3978">
            <v>3712.5</v>
          </cell>
          <cell r="N3978">
            <v>3712.5</v>
          </cell>
          <cell r="P3978" t="str">
            <v>1387978A</v>
          </cell>
          <cell r="Q3978">
            <v>42461</v>
          </cell>
          <cell r="R3978">
            <v>1427629</v>
          </cell>
          <cell r="S3978" t="str">
            <v>Cancelled</v>
          </cell>
          <cell r="T3978" t="str">
            <v>Cancelled</v>
          </cell>
          <cell r="U3978" t="str">
            <v>Custom</v>
          </cell>
          <cell r="V3978" t="str">
            <v>3rd Party</v>
          </cell>
          <cell r="W3978">
            <v>42</v>
          </cell>
          <cell r="X3978">
            <v>1</v>
          </cell>
          <cell r="Y3978">
            <v>56</v>
          </cell>
          <cell r="Z3978">
            <v>1</v>
          </cell>
          <cell r="AA3978" t="str">
            <v>Quality / Appearance is unacceptable</v>
          </cell>
          <cell r="AB3978" t="str">
            <v>Production</v>
          </cell>
        </row>
        <row r="3979">
          <cell r="A3979">
            <v>43299</v>
          </cell>
          <cell r="B3979">
            <v>42508</v>
          </cell>
          <cell r="C3979">
            <v>42524</v>
          </cell>
          <cell r="D3979">
            <v>1</v>
          </cell>
          <cell r="E3979" t="str">
            <v>'005810'</v>
          </cell>
          <cell r="F3979" t="str">
            <v>HDL 30X37X10 MIC CL 500/C</v>
          </cell>
          <cell r="G3979" t="str">
            <v>PURCH ITEM - QUALITY UNACCEPT</v>
          </cell>
          <cell r="H3979">
            <v>5</v>
          </cell>
          <cell r="I3979">
            <v>19.760000000000002</v>
          </cell>
          <cell r="J3979">
            <v>98.8</v>
          </cell>
          <cell r="K3979" t="str">
            <v>CR49782</v>
          </cell>
          <cell r="L3979">
            <v>0</v>
          </cell>
          <cell r="M3979">
            <v>0</v>
          </cell>
          <cell r="N3979">
            <v>98.8</v>
          </cell>
          <cell r="O3979">
            <v>50</v>
          </cell>
          <cell r="P3979" t="str">
            <v>1412633A</v>
          </cell>
          <cell r="Q3979">
            <v>42503</v>
          </cell>
          <cell r="R3979">
            <v>1447680</v>
          </cell>
          <cell r="S3979" t="str">
            <v>Closed</v>
          </cell>
          <cell r="T3979" t="str">
            <v>Closed/Invoiced</v>
          </cell>
          <cell r="U3979" t="str">
            <v>Stock</v>
          </cell>
          <cell r="V3979" t="str">
            <v>3rd Party</v>
          </cell>
          <cell r="W3979">
            <v>5</v>
          </cell>
          <cell r="X3979">
            <v>0</v>
          </cell>
          <cell r="Y3979">
            <v>16</v>
          </cell>
          <cell r="Z3979">
            <v>0</v>
          </cell>
          <cell r="AA3979" t="str">
            <v>Quality / Appearance is unacceptable</v>
          </cell>
          <cell r="AB3979" t="str">
            <v>Production</v>
          </cell>
        </row>
        <row r="3980">
          <cell r="A3980">
            <v>43320</v>
          </cell>
          <cell r="B3980">
            <v>42510</v>
          </cell>
          <cell r="C3980">
            <v>42558</v>
          </cell>
          <cell r="D3980">
            <v>1</v>
          </cell>
          <cell r="E3980" t="str">
            <v>'002256'</v>
          </cell>
          <cell r="F3980" t="str">
            <v>LF 6X14X001 1000/CTN</v>
          </cell>
          <cell r="G3980" t="str">
            <v>PURCH ITEM - QUALITY UNACCEPT</v>
          </cell>
          <cell r="H3980">
            <v>30</v>
          </cell>
          <cell r="I3980">
            <v>8.51</v>
          </cell>
          <cell r="J3980">
            <v>255.3</v>
          </cell>
          <cell r="K3980" t="str">
            <v>CR50280</v>
          </cell>
          <cell r="L3980">
            <v>0</v>
          </cell>
          <cell r="M3980">
            <v>0</v>
          </cell>
          <cell r="N3980">
            <v>255.3</v>
          </cell>
          <cell r="P3980" t="str">
            <v>1408178A</v>
          </cell>
          <cell r="Q3980">
            <v>42495</v>
          </cell>
          <cell r="R3980">
            <v>1442729</v>
          </cell>
          <cell r="S3980" t="str">
            <v>Closed</v>
          </cell>
          <cell r="T3980" t="str">
            <v>Closed/Invoiced</v>
          </cell>
          <cell r="U3980" t="str">
            <v>Stock</v>
          </cell>
          <cell r="V3980" t="str">
            <v>3rd Party</v>
          </cell>
          <cell r="W3980">
            <v>15</v>
          </cell>
          <cell r="X3980">
            <v>0</v>
          </cell>
          <cell r="Y3980">
            <v>48</v>
          </cell>
          <cell r="Z3980">
            <v>1</v>
          </cell>
          <cell r="AA3980" t="str">
            <v>Quality / Appearance is unacceptable</v>
          </cell>
          <cell r="AB3980" t="str">
            <v>Production</v>
          </cell>
        </row>
        <row r="3981">
          <cell r="A3981">
            <v>43370</v>
          </cell>
          <cell r="B3981">
            <v>42515</v>
          </cell>
          <cell r="C3981">
            <v>42528</v>
          </cell>
          <cell r="D3981">
            <v>1</v>
          </cell>
          <cell r="E3981" t="str">
            <v>'000440'</v>
          </cell>
          <cell r="F3981" t="str">
            <v>LF 6X9X002 1000/CTN</v>
          </cell>
          <cell r="G3981" t="str">
            <v>PURCH ITEM - QUALITY UNACCEPT</v>
          </cell>
          <cell r="H3981">
            <v>5</v>
          </cell>
          <cell r="I3981">
            <v>11.95</v>
          </cell>
          <cell r="J3981">
            <v>59.75</v>
          </cell>
          <cell r="K3981" t="str">
            <v>CR49836</v>
          </cell>
          <cell r="L3981">
            <v>1</v>
          </cell>
          <cell r="M3981">
            <v>0.6</v>
          </cell>
          <cell r="N3981">
            <v>59.15</v>
          </cell>
          <cell r="O3981">
            <v>50</v>
          </cell>
          <cell r="P3981" t="str">
            <v>1412717A</v>
          </cell>
          <cell r="Q3981">
            <v>42503</v>
          </cell>
          <cell r="R3981">
            <v>1447730</v>
          </cell>
          <cell r="S3981" t="str">
            <v>Closed</v>
          </cell>
          <cell r="T3981" t="str">
            <v>Closed/Invoiced</v>
          </cell>
          <cell r="U3981" t="str">
            <v>Stock</v>
          </cell>
          <cell r="V3981" t="str">
            <v>3rd Party</v>
          </cell>
          <cell r="W3981">
            <v>12</v>
          </cell>
          <cell r="X3981">
            <v>0</v>
          </cell>
          <cell r="Y3981">
            <v>13</v>
          </cell>
          <cell r="Z3981">
            <v>0</v>
          </cell>
          <cell r="AA3981" t="str">
            <v>Quality / Appearance is unacceptable</v>
          </cell>
          <cell r="AB3981" t="str">
            <v>Production</v>
          </cell>
        </row>
        <row r="3982">
          <cell r="A3982">
            <v>43374</v>
          </cell>
          <cell r="B3982">
            <v>42515</v>
          </cell>
          <cell r="C3982">
            <v>42523</v>
          </cell>
          <cell r="D3982">
            <v>1</v>
          </cell>
          <cell r="E3982" t="str">
            <v>'NS'</v>
          </cell>
          <cell r="F3982" t="str">
            <v>NON STOCK ITEMS</v>
          </cell>
          <cell r="G3982" t="str">
            <v>PURCH ITEM - QUALITY UNACCEPT</v>
          </cell>
          <cell r="H3982">
            <v>10</v>
          </cell>
          <cell r="I3982">
            <v>129.85</v>
          </cell>
          <cell r="J3982">
            <v>1298.5</v>
          </cell>
          <cell r="K3982" t="str">
            <v>CR49755</v>
          </cell>
          <cell r="L3982">
            <v>0</v>
          </cell>
          <cell r="M3982">
            <v>0</v>
          </cell>
          <cell r="N3982">
            <v>1298.5</v>
          </cell>
          <cell r="O3982">
            <v>50</v>
          </cell>
          <cell r="P3982" t="str">
            <v>1364333A</v>
          </cell>
          <cell r="Q3982">
            <v>42419</v>
          </cell>
          <cell r="R3982">
            <v>1411981</v>
          </cell>
          <cell r="S3982" t="str">
            <v>Closed</v>
          </cell>
          <cell r="T3982" t="str">
            <v>Closed/Invoiced</v>
          </cell>
          <cell r="U3982" t="str">
            <v>Custom</v>
          </cell>
          <cell r="V3982" t="str">
            <v>3rd Party</v>
          </cell>
          <cell r="W3982">
            <v>96</v>
          </cell>
          <cell r="X3982">
            <v>3</v>
          </cell>
          <cell r="Y3982">
            <v>8</v>
          </cell>
          <cell r="Z3982">
            <v>0</v>
          </cell>
          <cell r="AA3982" t="str">
            <v>Quality / Appearance is unacceptable</v>
          </cell>
          <cell r="AB3982" t="str">
            <v>Production</v>
          </cell>
        </row>
        <row r="3983">
          <cell r="A3983">
            <v>43406</v>
          </cell>
          <cell r="B3983">
            <v>42521</v>
          </cell>
          <cell r="C3983">
            <v>42535</v>
          </cell>
          <cell r="D3983">
            <v>1</v>
          </cell>
          <cell r="E3983" t="str">
            <v>'008009'</v>
          </cell>
          <cell r="F3983" t="str">
            <v>GAR 21X4X30X0006 650/RL</v>
          </cell>
          <cell r="G3983" t="str">
            <v>PURCH ITEM - QUALITY UNACCEPT</v>
          </cell>
          <cell r="H3983">
            <v>1</v>
          </cell>
          <cell r="I3983">
            <v>34.76</v>
          </cell>
          <cell r="J3983">
            <v>34.76</v>
          </cell>
          <cell r="K3983" t="str">
            <v>CR49959</v>
          </cell>
          <cell r="L3983">
            <v>0</v>
          </cell>
          <cell r="M3983">
            <v>0</v>
          </cell>
          <cell r="N3983">
            <v>34.76</v>
          </cell>
          <cell r="O3983">
            <v>50</v>
          </cell>
          <cell r="P3983" t="str">
            <v>1416376A</v>
          </cell>
          <cell r="Q3983">
            <v>42509</v>
          </cell>
          <cell r="R3983">
            <v>1451681</v>
          </cell>
          <cell r="S3983" t="str">
            <v>Closed</v>
          </cell>
          <cell r="T3983" t="str">
            <v>Closed/Invoiced</v>
          </cell>
          <cell r="U3983" t="str">
            <v>Stock</v>
          </cell>
          <cell r="V3983" t="str">
            <v>3rd Party</v>
          </cell>
          <cell r="W3983">
            <v>12</v>
          </cell>
          <cell r="X3983">
            <v>0</v>
          </cell>
          <cell r="Y3983">
            <v>14</v>
          </cell>
          <cell r="Z3983">
            <v>0</v>
          </cell>
          <cell r="AA3983" t="str">
            <v>Quality / Appearance is unacceptable</v>
          </cell>
          <cell r="AB3983" t="str">
            <v>Production</v>
          </cell>
        </row>
        <row r="3984">
          <cell r="A3984">
            <v>43413</v>
          </cell>
          <cell r="B3984">
            <v>42522</v>
          </cell>
          <cell r="C3984">
            <v>42528</v>
          </cell>
          <cell r="D3984">
            <v>1</v>
          </cell>
          <cell r="E3984" t="str">
            <v>'004301'</v>
          </cell>
          <cell r="F3984" t="str">
            <v>LIN 16X14X36X0.48 CLEAR  250/C(30X36)</v>
          </cell>
          <cell r="G3984" t="str">
            <v>PURCH ITEM - QUALITY UNACCEPT</v>
          </cell>
          <cell r="H3984">
            <v>9</v>
          </cell>
          <cell r="I3984">
            <v>11.54</v>
          </cell>
          <cell r="J3984">
            <v>103.86</v>
          </cell>
          <cell r="K3984" t="str">
            <v>CR49846</v>
          </cell>
          <cell r="L3984">
            <v>1</v>
          </cell>
          <cell r="M3984">
            <v>1.04</v>
          </cell>
          <cell r="N3984">
            <v>102.82</v>
          </cell>
          <cell r="O3984">
            <v>50</v>
          </cell>
          <cell r="P3984" t="str">
            <v>1420769A</v>
          </cell>
          <cell r="Q3984">
            <v>42517</v>
          </cell>
          <cell r="R3984">
            <v>1456188</v>
          </cell>
          <cell r="S3984" t="str">
            <v>Closed</v>
          </cell>
          <cell r="T3984" t="str">
            <v>Closed/Invoiced</v>
          </cell>
          <cell r="U3984" t="str">
            <v>Stock</v>
          </cell>
          <cell r="V3984" t="str">
            <v>3rd Party</v>
          </cell>
          <cell r="W3984">
            <v>5</v>
          </cell>
          <cell r="X3984">
            <v>0</v>
          </cell>
          <cell r="Y3984">
            <v>6</v>
          </cell>
          <cell r="Z3984">
            <v>0</v>
          </cell>
          <cell r="AA3984" t="str">
            <v>Quality / Appearance is unacceptable</v>
          </cell>
          <cell r="AB3984" t="str">
            <v>Production</v>
          </cell>
        </row>
        <row r="3985">
          <cell r="A3985">
            <v>43438</v>
          </cell>
          <cell r="B3985">
            <v>42527</v>
          </cell>
          <cell r="C3985">
            <v>42606</v>
          </cell>
          <cell r="D3985">
            <v>1</v>
          </cell>
          <cell r="E3985" t="str">
            <v>'NS'</v>
          </cell>
          <cell r="F3985" t="str">
            <v>NON STOCK ITEMS</v>
          </cell>
          <cell r="G3985" t="str">
            <v>PURCH ITEM - QUALITY UNACCEPT</v>
          </cell>
          <cell r="H3985">
            <v>74</v>
          </cell>
          <cell r="I3985">
            <v>37.5</v>
          </cell>
          <cell r="J3985">
            <v>2775</v>
          </cell>
          <cell r="N3985">
            <v>2775</v>
          </cell>
          <cell r="P3985" t="str">
            <v>1351318A</v>
          </cell>
          <cell r="Q3985">
            <v>42397</v>
          </cell>
          <cell r="R3985">
            <v>1415319</v>
          </cell>
          <cell r="S3985" t="str">
            <v>Cancelled</v>
          </cell>
          <cell r="T3985" t="str">
            <v>Cancelled</v>
          </cell>
          <cell r="U3985" t="str">
            <v>Custom</v>
          </cell>
          <cell r="V3985" t="str">
            <v>3rd Party</v>
          </cell>
          <cell r="W3985">
            <v>130</v>
          </cell>
          <cell r="X3985">
            <v>4</v>
          </cell>
          <cell r="Y3985">
            <v>79</v>
          </cell>
          <cell r="Z3985">
            <v>2</v>
          </cell>
          <cell r="AA3985" t="str">
            <v>Quality / Appearance is unacceptable</v>
          </cell>
          <cell r="AB3985" t="str">
            <v>Production</v>
          </cell>
        </row>
        <row r="3986">
          <cell r="A3986">
            <v>43439</v>
          </cell>
          <cell r="B3986">
            <v>42527</v>
          </cell>
          <cell r="C3986">
            <v>42583</v>
          </cell>
          <cell r="D3986">
            <v>1</v>
          </cell>
          <cell r="E3986" t="str">
            <v>'NS'</v>
          </cell>
          <cell r="F3986" t="str">
            <v>NON STOCK ITEMS</v>
          </cell>
          <cell r="G3986" t="str">
            <v>PURCH ITEM - QUALITY UNACCEPT</v>
          </cell>
          <cell r="H3986">
            <v>70</v>
          </cell>
          <cell r="I3986">
            <v>37.5</v>
          </cell>
          <cell r="J3986">
            <v>2625</v>
          </cell>
          <cell r="K3986" t="str">
            <v>CR50706</v>
          </cell>
          <cell r="L3986">
            <v>0</v>
          </cell>
          <cell r="M3986">
            <v>0</v>
          </cell>
          <cell r="N3986">
            <v>2625</v>
          </cell>
          <cell r="P3986" t="str">
            <v>1353563A</v>
          </cell>
          <cell r="Q3986">
            <v>42402</v>
          </cell>
          <cell r="R3986">
            <v>1415321</v>
          </cell>
          <cell r="S3986" t="str">
            <v>Closed</v>
          </cell>
          <cell r="T3986" t="str">
            <v>Closed/Invoiced</v>
          </cell>
          <cell r="U3986" t="str">
            <v>Custom</v>
          </cell>
          <cell r="V3986" t="str">
            <v>3rd Party</v>
          </cell>
          <cell r="W3986">
            <v>125</v>
          </cell>
          <cell r="X3986">
            <v>4</v>
          </cell>
          <cell r="Y3986">
            <v>56</v>
          </cell>
          <cell r="Z3986">
            <v>1</v>
          </cell>
          <cell r="AA3986" t="str">
            <v>Quality / Appearance is unacceptable</v>
          </cell>
          <cell r="AB3986" t="str">
            <v>Production</v>
          </cell>
        </row>
        <row r="3987">
          <cell r="A3987">
            <v>43452</v>
          </cell>
          <cell r="B3987">
            <v>42528</v>
          </cell>
          <cell r="C3987">
            <v>42619</v>
          </cell>
          <cell r="D3987">
            <v>1</v>
          </cell>
          <cell r="E3987" t="str">
            <v>'001415'</v>
          </cell>
          <cell r="F3987" t="str">
            <v>GU 5X3X15X0015 1000/CTN</v>
          </cell>
          <cell r="G3987" t="str">
            <v>PURCH ITEM - QUALITY UNACCEPT</v>
          </cell>
          <cell r="H3987">
            <v>3</v>
          </cell>
          <cell r="I3987">
            <v>19.14</v>
          </cell>
          <cell r="J3987">
            <v>57.42</v>
          </cell>
          <cell r="N3987">
            <v>57.42</v>
          </cell>
          <cell r="P3987" t="str">
            <v>1379239A</v>
          </cell>
          <cell r="Q3987">
            <v>42445</v>
          </cell>
          <cell r="R3987">
            <v>1413774</v>
          </cell>
          <cell r="S3987" t="str">
            <v>Cancelled</v>
          </cell>
          <cell r="T3987" t="str">
            <v>Cancelled</v>
          </cell>
          <cell r="U3987" t="str">
            <v>Stock</v>
          </cell>
          <cell r="V3987" t="str">
            <v>3rd Party</v>
          </cell>
          <cell r="W3987">
            <v>83</v>
          </cell>
          <cell r="X3987">
            <v>2</v>
          </cell>
          <cell r="Y3987">
            <v>91</v>
          </cell>
          <cell r="Z3987">
            <v>2</v>
          </cell>
          <cell r="AA3987" t="str">
            <v>Quality / Appearance is unacceptable</v>
          </cell>
          <cell r="AB3987" t="str">
            <v>Production</v>
          </cell>
        </row>
        <row r="3988">
          <cell r="A3988">
            <v>43472</v>
          </cell>
          <cell r="B3988">
            <v>42530</v>
          </cell>
          <cell r="C3988">
            <v>42542</v>
          </cell>
          <cell r="D3988">
            <v>1</v>
          </cell>
          <cell r="E3988" t="str">
            <v>'005155'</v>
          </cell>
          <cell r="F3988" t="str">
            <v>PM 7.5X10.5 No Perf 1000/2.5 Mil</v>
          </cell>
          <cell r="G3988" t="str">
            <v>PURCH ITEM - QUALITY UNACCEPT</v>
          </cell>
          <cell r="H3988">
            <v>3</v>
          </cell>
          <cell r="I3988">
            <v>32.44</v>
          </cell>
          <cell r="J3988">
            <v>97.32</v>
          </cell>
          <cell r="K3988" t="str">
            <v>CR50026</v>
          </cell>
          <cell r="L3988">
            <v>1</v>
          </cell>
          <cell r="M3988">
            <v>0.97</v>
          </cell>
          <cell r="N3988">
            <v>96.35</v>
          </cell>
          <cell r="O3988">
            <v>50</v>
          </cell>
          <cell r="P3988" t="str">
            <v>1421421A</v>
          </cell>
          <cell r="Q3988">
            <v>42521</v>
          </cell>
          <cell r="R3988">
            <v>1456981</v>
          </cell>
          <cell r="S3988" t="str">
            <v>Closed</v>
          </cell>
          <cell r="T3988" t="str">
            <v>Closed/Invoiced</v>
          </cell>
          <cell r="U3988" t="str">
            <v>Stock</v>
          </cell>
          <cell r="V3988" t="str">
            <v>3rd Party</v>
          </cell>
          <cell r="W3988">
            <v>9</v>
          </cell>
          <cell r="X3988">
            <v>0</v>
          </cell>
          <cell r="Y3988">
            <v>12</v>
          </cell>
          <cell r="Z3988">
            <v>0</v>
          </cell>
          <cell r="AA3988" t="str">
            <v>Quality / Appearance is unacceptable</v>
          </cell>
          <cell r="AB3988" t="str">
            <v>Production</v>
          </cell>
        </row>
        <row r="3989">
          <cell r="A3989">
            <v>43479</v>
          </cell>
          <cell r="B3989">
            <v>42530</v>
          </cell>
          <cell r="C3989">
            <v>42576</v>
          </cell>
          <cell r="D3989">
            <v>1</v>
          </cell>
          <cell r="E3989" t="str">
            <v>'005175'</v>
          </cell>
          <cell r="F3989" t="str">
            <v>P.Mail 14X17 No Perf 500/2.5 Mil</v>
          </cell>
          <cell r="G3989" t="str">
            <v>PURCH ITEM - QUALITY UNACCEPT</v>
          </cell>
          <cell r="H3989">
            <v>1</v>
          </cell>
          <cell r="I3989">
            <v>42.96</v>
          </cell>
          <cell r="J3989">
            <v>42.96</v>
          </cell>
          <cell r="K3989" t="str">
            <v>CR50571</v>
          </cell>
          <cell r="L3989">
            <v>1</v>
          </cell>
          <cell r="M3989">
            <v>0.43</v>
          </cell>
          <cell r="N3989">
            <v>42.53</v>
          </cell>
          <cell r="P3989" t="str">
            <v>1422287A</v>
          </cell>
          <cell r="Q3989">
            <v>42522</v>
          </cell>
          <cell r="R3989">
            <v>1458185</v>
          </cell>
          <cell r="S3989" t="str">
            <v>Closed</v>
          </cell>
          <cell r="T3989" t="str">
            <v>Closed/Invoiced</v>
          </cell>
          <cell r="U3989" t="str">
            <v>Stock</v>
          </cell>
          <cell r="V3989" t="str">
            <v>3rd Party</v>
          </cell>
          <cell r="W3989">
            <v>8</v>
          </cell>
          <cell r="X3989">
            <v>0</v>
          </cell>
          <cell r="Y3989">
            <v>46</v>
          </cell>
          <cell r="Z3989">
            <v>1</v>
          </cell>
          <cell r="AA3989" t="str">
            <v>Quality / Appearance is unacceptable</v>
          </cell>
          <cell r="AB3989" t="str">
            <v>Production</v>
          </cell>
        </row>
        <row r="3990">
          <cell r="A3990">
            <v>43519</v>
          </cell>
          <cell r="B3990">
            <v>42535</v>
          </cell>
          <cell r="C3990">
            <v>42566</v>
          </cell>
          <cell r="D3990">
            <v>1</v>
          </cell>
          <cell r="E3990" t="str">
            <v>'NS'</v>
          </cell>
          <cell r="F3990" t="str">
            <v>NON STOCK ITEMS</v>
          </cell>
          <cell r="G3990" t="str">
            <v>PURCH ITEM - QUALITY UNACCEPT</v>
          </cell>
          <cell r="H3990">
            <v>58</v>
          </cell>
          <cell r="I3990">
            <v>21.14</v>
          </cell>
          <cell r="J3990">
            <v>1226.1199999999999</v>
          </cell>
          <cell r="K3990" t="str">
            <v>CR50421</v>
          </cell>
          <cell r="L3990">
            <v>0</v>
          </cell>
          <cell r="M3990">
            <v>0</v>
          </cell>
          <cell r="N3990">
            <v>1226.1199999999999</v>
          </cell>
          <cell r="O3990">
            <v>50</v>
          </cell>
          <cell r="P3990" t="str">
            <v>1404556A</v>
          </cell>
          <cell r="Q3990">
            <v>42489</v>
          </cell>
          <cell r="R3990">
            <v>1446238</v>
          </cell>
          <cell r="S3990" t="str">
            <v>Closed</v>
          </cell>
          <cell r="T3990" t="str">
            <v>Closed/Invoiced</v>
          </cell>
          <cell r="U3990" t="str">
            <v>Custom</v>
          </cell>
          <cell r="V3990" t="str">
            <v>Laddawn</v>
          </cell>
          <cell r="W3990">
            <v>46</v>
          </cell>
          <cell r="X3990">
            <v>1</v>
          </cell>
          <cell r="Y3990">
            <v>31</v>
          </cell>
          <cell r="Z3990">
            <v>1</v>
          </cell>
          <cell r="AA3990" t="str">
            <v>Quality / Appearance is unacceptable</v>
          </cell>
          <cell r="AB3990" t="str">
            <v>Production</v>
          </cell>
        </row>
        <row r="3991">
          <cell r="A3991">
            <v>43543</v>
          </cell>
          <cell r="B3991">
            <v>42536</v>
          </cell>
          <cell r="C3991">
            <v>42562</v>
          </cell>
          <cell r="D3991">
            <v>1</v>
          </cell>
          <cell r="E3991" t="str">
            <v>'002020'</v>
          </cell>
          <cell r="F3991" t="str">
            <v>TU 3"X003 1000'/roll</v>
          </cell>
          <cell r="G3991" t="str">
            <v>PURCH ITEM - QUALITY UNACCEPT</v>
          </cell>
          <cell r="H3991">
            <v>2</v>
          </cell>
          <cell r="I3991">
            <v>22.62</v>
          </cell>
          <cell r="J3991">
            <v>45.24</v>
          </cell>
          <cell r="K3991" t="str">
            <v>CR50337</v>
          </cell>
          <cell r="L3991">
            <v>0</v>
          </cell>
          <cell r="M3991">
            <v>0</v>
          </cell>
          <cell r="N3991">
            <v>45.24</v>
          </cell>
          <cell r="P3991" t="str">
            <v>1401329A</v>
          </cell>
          <cell r="Q3991">
            <v>42485</v>
          </cell>
          <cell r="R3991">
            <v>1435989</v>
          </cell>
          <cell r="S3991" t="str">
            <v>Closed</v>
          </cell>
          <cell r="T3991" t="str">
            <v>Closed/Invoiced</v>
          </cell>
          <cell r="U3991" t="str">
            <v>Stock</v>
          </cell>
          <cell r="V3991" t="str">
            <v>3rd Party</v>
          </cell>
          <cell r="W3991">
            <v>51</v>
          </cell>
          <cell r="X3991">
            <v>1</v>
          </cell>
          <cell r="Y3991">
            <v>26</v>
          </cell>
          <cell r="Z3991">
            <v>0</v>
          </cell>
          <cell r="AA3991" t="str">
            <v>Quality / Appearance is unacceptable</v>
          </cell>
          <cell r="AB3991" t="str">
            <v>Production</v>
          </cell>
        </row>
        <row r="3992">
          <cell r="A3992">
            <v>43544</v>
          </cell>
          <cell r="B3992">
            <v>42536</v>
          </cell>
          <cell r="C3992">
            <v>42562</v>
          </cell>
          <cell r="D3992">
            <v>1</v>
          </cell>
          <cell r="E3992" t="str">
            <v>'002020'</v>
          </cell>
          <cell r="F3992" t="str">
            <v>TU 3"X003 1000'/roll</v>
          </cell>
          <cell r="G3992" t="str">
            <v>PURCH ITEM - QUALITY UNACCEPT</v>
          </cell>
          <cell r="H3992">
            <v>1</v>
          </cell>
          <cell r="I3992">
            <v>23.53</v>
          </cell>
          <cell r="J3992">
            <v>23.53</v>
          </cell>
          <cell r="K3992" t="str">
            <v>CR50338</v>
          </cell>
          <cell r="L3992">
            <v>1</v>
          </cell>
          <cell r="M3992">
            <v>0.24</v>
          </cell>
          <cell r="N3992">
            <v>23.29</v>
          </cell>
          <cell r="P3992" t="str">
            <v>1428717A</v>
          </cell>
          <cell r="Q3992">
            <v>42534</v>
          </cell>
          <cell r="R3992">
            <v>1464707</v>
          </cell>
          <cell r="S3992" t="str">
            <v>Closed</v>
          </cell>
          <cell r="T3992" t="str">
            <v>Closed/Invoiced</v>
          </cell>
          <cell r="U3992" t="str">
            <v>Stock</v>
          </cell>
          <cell r="V3992" t="str">
            <v>3rd Party</v>
          </cell>
          <cell r="W3992">
            <v>2</v>
          </cell>
          <cell r="X3992">
            <v>0</v>
          </cell>
          <cell r="Y3992">
            <v>26</v>
          </cell>
          <cell r="Z3992">
            <v>0</v>
          </cell>
          <cell r="AA3992" t="str">
            <v>Quality / Appearance is unacceptable</v>
          </cell>
          <cell r="AB3992" t="str">
            <v>Production</v>
          </cell>
        </row>
        <row r="3993">
          <cell r="A3993">
            <v>43576</v>
          </cell>
          <cell r="B3993">
            <v>42541</v>
          </cell>
          <cell r="C3993">
            <v>42542</v>
          </cell>
          <cell r="D3993">
            <v>1</v>
          </cell>
          <cell r="E3993" t="str">
            <v>'3670A'</v>
          </cell>
          <cell r="F3993" t="str">
            <v>ZT 12X15X002 1000/CTN</v>
          </cell>
          <cell r="G3993" t="str">
            <v>PURCH ITEM - QUALITY UNACCEPT</v>
          </cell>
          <cell r="H3993">
            <v>8</v>
          </cell>
          <cell r="I3993">
            <v>46.71</v>
          </cell>
          <cell r="J3993">
            <v>373.68</v>
          </cell>
          <cell r="N3993">
            <v>373.68</v>
          </cell>
          <cell r="P3993" t="str">
            <v>1421962A</v>
          </cell>
          <cell r="Q3993">
            <v>42522</v>
          </cell>
          <cell r="R3993">
            <v>1458153</v>
          </cell>
          <cell r="S3993" t="str">
            <v>Cancelled</v>
          </cell>
          <cell r="T3993" t="str">
            <v>Cancelled</v>
          </cell>
          <cell r="U3993" t="str">
            <v>Stock</v>
          </cell>
          <cell r="V3993" t="str">
            <v>3rd Party</v>
          </cell>
          <cell r="W3993">
            <v>19</v>
          </cell>
          <cell r="X3993">
            <v>0</v>
          </cell>
          <cell r="Y3993">
            <v>1</v>
          </cell>
          <cell r="Z3993">
            <v>0</v>
          </cell>
          <cell r="AA3993" t="str">
            <v>Quality / Appearance is unacceptable</v>
          </cell>
          <cell r="AB3993" t="str">
            <v>Production</v>
          </cell>
        </row>
        <row r="3994">
          <cell r="A3994">
            <v>43577</v>
          </cell>
          <cell r="B3994">
            <v>42541</v>
          </cell>
          <cell r="C3994">
            <v>42542</v>
          </cell>
          <cell r="D3994">
            <v>1</v>
          </cell>
          <cell r="E3994" t="str">
            <v>'000155'</v>
          </cell>
          <cell r="F3994" t="str">
            <v>LF 9X16X0015 1000/CTN</v>
          </cell>
          <cell r="G3994" t="str">
            <v>PURCH ITEM - QUALITY UNACCEPT</v>
          </cell>
          <cell r="H3994">
            <v>1</v>
          </cell>
          <cell r="I3994">
            <v>21.19</v>
          </cell>
          <cell r="J3994">
            <v>21.19</v>
          </cell>
          <cell r="N3994">
            <v>21.19</v>
          </cell>
          <cell r="P3994" t="str">
            <v>1414118A</v>
          </cell>
          <cell r="Q3994">
            <v>42507</v>
          </cell>
          <cell r="R3994">
            <v>1449369</v>
          </cell>
          <cell r="S3994" t="str">
            <v>Cancelled</v>
          </cell>
          <cell r="T3994" t="str">
            <v>Cancelled</v>
          </cell>
          <cell r="U3994" t="str">
            <v>Stock</v>
          </cell>
          <cell r="V3994" t="str">
            <v>3rd Party</v>
          </cell>
          <cell r="W3994">
            <v>34</v>
          </cell>
          <cell r="X3994">
            <v>1</v>
          </cell>
          <cell r="Y3994">
            <v>1</v>
          </cell>
          <cell r="Z3994">
            <v>0</v>
          </cell>
          <cell r="AA3994" t="str">
            <v>Quality / Appearance is unacceptable</v>
          </cell>
          <cell r="AB3994" t="str">
            <v>Production</v>
          </cell>
        </row>
        <row r="3995">
          <cell r="A3995">
            <v>43606</v>
          </cell>
          <cell r="B3995">
            <v>42544</v>
          </cell>
          <cell r="C3995">
            <v>42544</v>
          </cell>
          <cell r="D3995">
            <v>1</v>
          </cell>
          <cell r="E3995" t="str">
            <v>'002211'</v>
          </cell>
          <cell r="F3995" t="str">
            <v>LF 4X5X001 1000/CTN</v>
          </cell>
          <cell r="G3995" t="str">
            <v>PURCH ITEM - QUALITY UNACCEPT</v>
          </cell>
          <cell r="H3995">
            <v>45</v>
          </cell>
          <cell r="I3995">
            <v>2.3199999999999998</v>
          </cell>
          <cell r="J3995">
            <v>104.4</v>
          </cell>
          <cell r="N3995">
            <v>104.4</v>
          </cell>
          <cell r="P3995" t="str">
            <v>1416385A</v>
          </cell>
          <cell r="Q3995">
            <v>42509</v>
          </cell>
          <cell r="R3995">
            <v>1451688</v>
          </cell>
          <cell r="S3995" t="str">
            <v>Cancelled</v>
          </cell>
          <cell r="T3995" t="str">
            <v>Cancelled</v>
          </cell>
          <cell r="U3995" t="str">
            <v>Stock</v>
          </cell>
          <cell r="V3995" t="str">
            <v>3rd Party</v>
          </cell>
          <cell r="W3995">
            <v>35</v>
          </cell>
          <cell r="X3995">
            <v>1</v>
          </cell>
          <cell r="Y3995">
            <v>0</v>
          </cell>
          <cell r="Z3995">
            <v>0</v>
          </cell>
          <cell r="AA3995" t="str">
            <v>Quality / Appearance is unacceptable</v>
          </cell>
          <cell r="AB3995" t="str">
            <v>Production</v>
          </cell>
        </row>
        <row r="3996">
          <cell r="A3996">
            <v>43612</v>
          </cell>
          <cell r="B3996">
            <v>42544</v>
          </cell>
          <cell r="C3996">
            <v>42592</v>
          </cell>
          <cell r="D3996">
            <v>1</v>
          </cell>
          <cell r="E3996" t="str">
            <v>'004330'</v>
          </cell>
          <cell r="F3996" t="str">
            <v>LIN 16X14X36X0.78 CLEAR  250/CS(30X36)</v>
          </cell>
          <cell r="G3996" t="str">
            <v>PURCH ITEM - QUALITY UNACCEPT</v>
          </cell>
          <cell r="H3996">
            <v>4</v>
          </cell>
          <cell r="I3996">
            <v>16.87</v>
          </cell>
          <cell r="J3996">
            <v>67.48</v>
          </cell>
          <cell r="N3996">
            <v>67.48</v>
          </cell>
          <cell r="P3996" t="str">
            <v>1429339A</v>
          </cell>
          <cell r="Q3996">
            <v>42534</v>
          </cell>
          <cell r="R3996">
            <v>1465368</v>
          </cell>
          <cell r="S3996" t="str">
            <v>Cancelled</v>
          </cell>
          <cell r="T3996" t="str">
            <v>Cancelled</v>
          </cell>
          <cell r="U3996" t="str">
            <v>Stock</v>
          </cell>
          <cell r="V3996" t="str">
            <v>3rd Party</v>
          </cell>
          <cell r="W3996">
            <v>10</v>
          </cell>
          <cell r="X3996">
            <v>0</v>
          </cell>
          <cell r="Y3996">
            <v>48</v>
          </cell>
          <cell r="Z3996">
            <v>1</v>
          </cell>
          <cell r="AA3996" t="str">
            <v>Quality / Appearance is unacceptable</v>
          </cell>
          <cell r="AB3996" t="str">
            <v>Production</v>
          </cell>
        </row>
        <row r="3997">
          <cell r="A3997">
            <v>43659</v>
          </cell>
          <cell r="B3997">
            <v>42552</v>
          </cell>
          <cell r="C3997">
            <v>42562</v>
          </cell>
          <cell r="D3997">
            <v>1</v>
          </cell>
          <cell r="E3997" t="str">
            <v>'004355'</v>
          </cell>
          <cell r="F3997" t="str">
            <v>LIN 16X14X36X0.98 CLEAR  250(30X36)</v>
          </cell>
          <cell r="G3997" t="str">
            <v>PURCH ITEM - QUALITY UNACCEPT</v>
          </cell>
          <cell r="H3997">
            <v>5</v>
          </cell>
          <cell r="I3997">
            <v>22.32</v>
          </cell>
          <cell r="J3997">
            <v>111.6</v>
          </cell>
          <cell r="K3997" t="str">
            <v>CR50320</v>
          </cell>
          <cell r="L3997">
            <v>0</v>
          </cell>
          <cell r="M3997">
            <v>0</v>
          </cell>
          <cell r="N3997">
            <v>111.6</v>
          </cell>
          <cell r="P3997" t="str">
            <v>1438355A</v>
          </cell>
          <cell r="Q3997">
            <v>42550</v>
          </cell>
          <cell r="R3997">
            <v>1474557</v>
          </cell>
          <cell r="S3997" t="str">
            <v>Closed</v>
          </cell>
          <cell r="T3997" t="str">
            <v>Closed/Invoiced</v>
          </cell>
          <cell r="U3997" t="str">
            <v>Stock</v>
          </cell>
          <cell r="V3997" t="str">
            <v>3rd Party</v>
          </cell>
          <cell r="W3997">
            <v>2</v>
          </cell>
          <cell r="X3997">
            <v>0</v>
          </cell>
          <cell r="Y3997">
            <v>10</v>
          </cell>
          <cell r="Z3997">
            <v>0</v>
          </cell>
          <cell r="AA3997" t="str">
            <v>Quality / Appearance is unacceptable</v>
          </cell>
          <cell r="AB3997" t="str">
            <v>Production</v>
          </cell>
        </row>
        <row r="3998">
          <cell r="A3998">
            <v>43729</v>
          </cell>
          <cell r="B3998">
            <v>42562</v>
          </cell>
          <cell r="C3998">
            <v>42619</v>
          </cell>
          <cell r="D3998">
            <v>1</v>
          </cell>
          <cell r="E3998" t="str">
            <v>'NS'</v>
          </cell>
          <cell r="F3998" t="str">
            <v>NON STOCK ITEMS</v>
          </cell>
          <cell r="G3998" t="str">
            <v>PURCH ITEM - QUALITY UNACCEPT</v>
          </cell>
          <cell r="H3998">
            <v>7</v>
          </cell>
          <cell r="I3998">
            <v>17.27</v>
          </cell>
          <cell r="J3998">
            <v>120.89</v>
          </cell>
          <cell r="N3998">
            <v>120.89</v>
          </cell>
          <cell r="P3998" t="str">
            <v>1424953A</v>
          </cell>
          <cell r="Q3998">
            <v>42527</v>
          </cell>
          <cell r="R3998">
            <v>1463336</v>
          </cell>
          <cell r="S3998" t="str">
            <v>Cancelled</v>
          </cell>
          <cell r="T3998" t="str">
            <v>Cancelled</v>
          </cell>
          <cell r="U3998" t="str">
            <v>Custom</v>
          </cell>
          <cell r="V3998" t="str">
            <v>Laddawn</v>
          </cell>
          <cell r="W3998">
            <v>35</v>
          </cell>
          <cell r="X3998">
            <v>1</v>
          </cell>
          <cell r="Y3998">
            <v>57</v>
          </cell>
          <cell r="Z3998">
            <v>1</v>
          </cell>
          <cell r="AA3998" t="str">
            <v>Quality / Appearance is unacceptable</v>
          </cell>
          <cell r="AB3998" t="str">
            <v>Production</v>
          </cell>
        </row>
        <row r="3999">
          <cell r="A3999">
            <v>43758</v>
          </cell>
          <cell r="B3999">
            <v>42563</v>
          </cell>
          <cell r="C3999">
            <v>42598</v>
          </cell>
          <cell r="D3999">
            <v>1</v>
          </cell>
          <cell r="E3999" t="str">
            <v>'NS'</v>
          </cell>
          <cell r="F3999" t="str">
            <v>NON STOCK ITEMS</v>
          </cell>
          <cell r="G3999" t="str">
            <v>PURCH ITEM - QUALITY UNACCEPT</v>
          </cell>
          <cell r="H3999">
            <v>40</v>
          </cell>
          <cell r="I3999">
            <v>65</v>
          </cell>
          <cell r="J3999">
            <v>2600</v>
          </cell>
          <cell r="K3999" t="str">
            <v>CR50931</v>
          </cell>
          <cell r="L3999">
            <v>0</v>
          </cell>
          <cell r="M3999">
            <v>0</v>
          </cell>
          <cell r="N3999">
            <v>2600</v>
          </cell>
          <cell r="O3999">
            <v>50</v>
          </cell>
          <cell r="P3999" t="str">
            <v>1416642A</v>
          </cell>
          <cell r="Q3999">
            <v>42510</v>
          </cell>
          <cell r="R3999">
            <v>1470790</v>
          </cell>
          <cell r="S3999" t="str">
            <v>Closed</v>
          </cell>
          <cell r="T3999" t="str">
            <v>Closed/Invoiced</v>
          </cell>
          <cell r="U3999" t="str">
            <v>Custom</v>
          </cell>
          <cell r="V3999" t="str">
            <v>3rd Party</v>
          </cell>
          <cell r="W3999">
            <v>53</v>
          </cell>
          <cell r="X3999">
            <v>1</v>
          </cell>
          <cell r="Y3999">
            <v>35</v>
          </cell>
          <cell r="Z3999">
            <v>1</v>
          </cell>
          <cell r="AA3999" t="str">
            <v>Quality / Appearance is unacceptable</v>
          </cell>
          <cell r="AB3999" t="str">
            <v>Production</v>
          </cell>
        </row>
        <row r="4000">
          <cell r="A4000">
            <v>43779</v>
          </cell>
          <cell r="B4000">
            <v>42564</v>
          </cell>
          <cell r="C4000">
            <v>42583</v>
          </cell>
          <cell r="D4000">
            <v>1</v>
          </cell>
          <cell r="E4000" t="str">
            <v>'NS'</v>
          </cell>
          <cell r="F4000" t="str">
            <v>NON STOCK ITEMS</v>
          </cell>
          <cell r="G4000" t="str">
            <v>PURCH ITEM - QUALITY UNACCEPT</v>
          </cell>
          <cell r="H4000">
            <v>19</v>
          </cell>
          <cell r="I4000">
            <v>0</v>
          </cell>
          <cell r="J4000">
            <v>0</v>
          </cell>
          <cell r="K4000" t="str">
            <v>CR50709</v>
          </cell>
          <cell r="L4000">
            <v>0</v>
          </cell>
          <cell r="M4000">
            <v>0</v>
          </cell>
          <cell r="N4000">
            <v>0</v>
          </cell>
          <cell r="P4000" t="str">
            <v>1386718A</v>
          </cell>
          <cell r="Q4000">
            <v>42459</v>
          </cell>
          <cell r="R4000">
            <v>1443611</v>
          </cell>
          <cell r="S4000" t="str">
            <v>Closed</v>
          </cell>
          <cell r="T4000" t="str">
            <v>Closed/Invoiced</v>
          </cell>
          <cell r="U4000" t="str">
            <v>Custom</v>
          </cell>
          <cell r="V4000" t="str">
            <v>3rd Party</v>
          </cell>
          <cell r="W4000">
            <v>105</v>
          </cell>
          <cell r="X4000">
            <v>3</v>
          </cell>
          <cell r="Y4000">
            <v>19</v>
          </cell>
          <cell r="Z4000">
            <v>0</v>
          </cell>
          <cell r="AA4000" t="str">
            <v>Quality / Appearance is unacceptable</v>
          </cell>
          <cell r="AB4000" t="str">
            <v>Production</v>
          </cell>
        </row>
        <row r="4001">
          <cell r="A4001">
            <v>43780</v>
          </cell>
          <cell r="B4001">
            <v>42564</v>
          </cell>
          <cell r="C4001">
            <v>42583</v>
          </cell>
          <cell r="D4001">
            <v>1</v>
          </cell>
          <cell r="E4001" t="str">
            <v>'NS'</v>
          </cell>
          <cell r="F4001" t="str">
            <v>NON STOCK ITEMS</v>
          </cell>
          <cell r="G4001" t="str">
            <v>PURCH ITEM - QUALITY UNACCEPT</v>
          </cell>
          <cell r="H4001">
            <v>88.5</v>
          </cell>
          <cell r="I4001">
            <v>37.5</v>
          </cell>
          <cell r="J4001">
            <v>3318.75</v>
          </cell>
          <cell r="K4001" t="str">
            <v>CR50718</v>
          </cell>
          <cell r="L4001">
            <v>0</v>
          </cell>
          <cell r="M4001">
            <v>0</v>
          </cell>
          <cell r="N4001">
            <v>3318.75</v>
          </cell>
          <cell r="P4001" t="str">
            <v>1345471A</v>
          </cell>
          <cell r="Q4001">
            <v>42388</v>
          </cell>
          <cell r="R4001">
            <v>1399145</v>
          </cell>
          <cell r="S4001" t="str">
            <v>Closed</v>
          </cell>
          <cell r="T4001" t="str">
            <v>Closed/Invoiced</v>
          </cell>
          <cell r="U4001" t="str">
            <v>Custom</v>
          </cell>
          <cell r="V4001" t="str">
            <v>3rd Party</v>
          </cell>
          <cell r="W4001">
            <v>176</v>
          </cell>
          <cell r="X4001">
            <v>5</v>
          </cell>
          <cell r="Y4001">
            <v>19</v>
          </cell>
          <cell r="Z4001">
            <v>0</v>
          </cell>
          <cell r="AA4001" t="str">
            <v>Quality / Appearance is unacceptable</v>
          </cell>
          <cell r="AB4001" t="str">
            <v>Production</v>
          </cell>
        </row>
        <row r="4002">
          <cell r="A4002">
            <v>43806</v>
          </cell>
          <cell r="B4002">
            <v>42566</v>
          </cell>
          <cell r="C4002">
            <v>42601</v>
          </cell>
          <cell r="D4002">
            <v>1</v>
          </cell>
          <cell r="E4002" t="str">
            <v>'NS'</v>
          </cell>
          <cell r="F4002" t="str">
            <v>NON STOCK ITEMS</v>
          </cell>
          <cell r="G4002" t="str">
            <v>PURCH ITEM - QUALITY UNACCEPT</v>
          </cell>
          <cell r="H4002">
            <v>26.5</v>
          </cell>
          <cell r="I4002">
            <v>108</v>
          </cell>
          <cell r="J4002">
            <v>2862</v>
          </cell>
          <cell r="K4002" t="str">
            <v>CR50988</v>
          </cell>
          <cell r="L4002">
            <v>0</v>
          </cell>
          <cell r="M4002">
            <v>0</v>
          </cell>
          <cell r="N4002">
            <v>2862</v>
          </cell>
          <cell r="O4002">
            <v>50</v>
          </cell>
          <cell r="P4002" t="str">
            <v>1408300A</v>
          </cell>
          <cell r="Q4002">
            <v>42495</v>
          </cell>
          <cell r="R4002">
            <v>1467577</v>
          </cell>
          <cell r="S4002" t="str">
            <v>Closed</v>
          </cell>
          <cell r="T4002" t="str">
            <v>Closed/Invoiced</v>
          </cell>
          <cell r="U4002" t="str">
            <v>Custom</v>
          </cell>
          <cell r="V4002" t="str">
            <v>3rd Party</v>
          </cell>
          <cell r="W4002">
            <v>71</v>
          </cell>
          <cell r="X4002">
            <v>2</v>
          </cell>
          <cell r="Y4002">
            <v>35</v>
          </cell>
          <cell r="Z4002">
            <v>1</v>
          </cell>
          <cell r="AA4002" t="str">
            <v>Quality / Appearance is unacceptable</v>
          </cell>
          <cell r="AB4002" t="str">
            <v>Production</v>
          </cell>
        </row>
        <row r="4003">
          <cell r="A4003">
            <v>43867</v>
          </cell>
          <cell r="B4003">
            <v>42572</v>
          </cell>
          <cell r="C4003">
            <v>42619</v>
          </cell>
          <cell r="D4003">
            <v>1</v>
          </cell>
          <cell r="E4003" t="str">
            <v>'000760'</v>
          </cell>
          <cell r="F4003" t="str">
            <v>LF 5X12X003 1000/CTN</v>
          </cell>
          <cell r="G4003" t="str">
            <v>PURCH ITEM - QUALITY UNACCEPT</v>
          </cell>
          <cell r="H4003">
            <v>21</v>
          </cell>
          <cell r="I4003">
            <v>18.309999999999999</v>
          </cell>
          <cell r="J4003">
            <v>384.51</v>
          </cell>
          <cell r="N4003">
            <v>384.51</v>
          </cell>
          <cell r="P4003" t="str">
            <v>1403036A</v>
          </cell>
          <cell r="Q4003">
            <v>42487</v>
          </cell>
          <cell r="R4003">
            <v>1437671</v>
          </cell>
          <cell r="S4003" t="str">
            <v>Cancelled</v>
          </cell>
          <cell r="T4003" t="str">
            <v>Cancelled</v>
          </cell>
          <cell r="U4003" t="str">
            <v>Stock</v>
          </cell>
          <cell r="V4003" t="str">
            <v>3rd Party</v>
          </cell>
          <cell r="W4003">
            <v>85</v>
          </cell>
          <cell r="X4003">
            <v>2</v>
          </cell>
          <cell r="Y4003">
            <v>47</v>
          </cell>
          <cell r="Z4003">
            <v>1</v>
          </cell>
          <cell r="AA4003" t="str">
            <v>Quality / Appearance is unacceptable</v>
          </cell>
          <cell r="AB4003" t="str">
            <v>Production</v>
          </cell>
        </row>
        <row r="4004">
          <cell r="A4004">
            <v>43927</v>
          </cell>
          <cell r="B4004">
            <v>42580</v>
          </cell>
          <cell r="C4004">
            <v>42605</v>
          </cell>
          <cell r="D4004">
            <v>1</v>
          </cell>
          <cell r="E4004" t="str">
            <v>'000760'</v>
          </cell>
          <cell r="F4004" t="str">
            <v>LF 5X12X003 1000/CTN</v>
          </cell>
          <cell r="G4004" t="str">
            <v>PURCH ITEM - QUALITY UNACCEPT</v>
          </cell>
          <cell r="H4004">
            <v>21</v>
          </cell>
          <cell r="I4004">
            <v>18.309999999999999</v>
          </cell>
          <cell r="J4004">
            <v>384.51</v>
          </cell>
          <cell r="K4004" t="str">
            <v>CR51061</v>
          </cell>
          <cell r="L4004">
            <v>0</v>
          </cell>
          <cell r="M4004">
            <v>0</v>
          </cell>
          <cell r="N4004">
            <v>384.51</v>
          </cell>
          <cell r="P4004" t="str">
            <v>1403036A</v>
          </cell>
          <cell r="Q4004">
            <v>42487</v>
          </cell>
          <cell r="R4004">
            <v>1437671</v>
          </cell>
          <cell r="S4004" t="str">
            <v>Closed</v>
          </cell>
          <cell r="T4004" t="str">
            <v>Closed/Invoiced</v>
          </cell>
          <cell r="U4004" t="str">
            <v>Stock</v>
          </cell>
          <cell r="V4004" t="str">
            <v>3rd Party</v>
          </cell>
          <cell r="W4004">
            <v>93</v>
          </cell>
          <cell r="X4004">
            <v>3</v>
          </cell>
          <cell r="Y4004">
            <v>25</v>
          </cell>
          <cell r="Z4004">
            <v>0</v>
          </cell>
          <cell r="AA4004" t="str">
            <v>Quality / Appearance is unacceptable</v>
          </cell>
          <cell r="AB4004" t="str">
            <v>Production</v>
          </cell>
        </row>
        <row r="4005">
          <cell r="A4005">
            <v>44020</v>
          </cell>
          <cell r="B4005">
            <v>42592</v>
          </cell>
          <cell r="C4005">
            <v>42627</v>
          </cell>
          <cell r="D4005">
            <v>1</v>
          </cell>
          <cell r="E4005" t="str">
            <v>'NS'</v>
          </cell>
          <cell r="F4005" t="str">
            <v>NON STOCK ITEMS</v>
          </cell>
          <cell r="G4005" t="str">
            <v>PURCH ITEM - QUALITY UNACCEPT</v>
          </cell>
          <cell r="H4005">
            <v>34</v>
          </cell>
          <cell r="I4005">
            <v>62</v>
          </cell>
          <cell r="J4005">
            <v>2108</v>
          </cell>
          <cell r="K4005" t="str">
            <v>CR51376</v>
          </cell>
          <cell r="L4005">
            <v>0</v>
          </cell>
          <cell r="M4005">
            <v>0</v>
          </cell>
          <cell r="N4005">
            <v>2108</v>
          </cell>
          <cell r="P4005" t="str">
            <v>1443258A</v>
          </cell>
          <cell r="Q4005">
            <v>42559</v>
          </cell>
          <cell r="R4005">
            <v>1493888</v>
          </cell>
          <cell r="S4005" t="str">
            <v>Closed</v>
          </cell>
          <cell r="T4005" t="str">
            <v>Closed/Invoiced</v>
          </cell>
          <cell r="U4005" t="str">
            <v>Custom</v>
          </cell>
          <cell r="V4005" t="str">
            <v>3rd Party</v>
          </cell>
          <cell r="W4005">
            <v>33</v>
          </cell>
          <cell r="X4005">
            <v>1</v>
          </cell>
          <cell r="Y4005">
            <v>35</v>
          </cell>
          <cell r="Z4005">
            <v>1</v>
          </cell>
          <cell r="AA4005" t="str">
            <v>Quality / Appearance is unacceptable</v>
          </cell>
          <cell r="AB4005" t="str">
            <v>Production</v>
          </cell>
        </row>
        <row r="4006">
          <cell r="A4006">
            <v>44026</v>
          </cell>
          <cell r="B4006">
            <v>42592</v>
          </cell>
          <cell r="C4006">
            <v>42653</v>
          </cell>
          <cell r="D4006">
            <v>1</v>
          </cell>
          <cell r="E4006" t="str">
            <v>'004329'</v>
          </cell>
          <cell r="F4006" t="str">
            <v>LIN 15X9X31X.78 CLR 500/C</v>
          </cell>
          <cell r="G4006" t="str">
            <v>PURCH ITEM - QUALITY UNACCEPT</v>
          </cell>
          <cell r="H4006">
            <v>1</v>
          </cell>
          <cell r="I4006">
            <v>26.25</v>
          </cell>
          <cell r="J4006">
            <v>26.25</v>
          </cell>
          <cell r="N4006">
            <v>26.25</v>
          </cell>
          <cell r="P4006" t="str">
            <v>1459930A</v>
          </cell>
          <cell r="Q4006">
            <v>42590</v>
          </cell>
          <cell r="R4006">
            <v>1497119</v>
          </cell>
          <cell r="S4006" t="str">
            <v>Cancelled</v>
          </cell>
          <cell r="T4006" t="str">
            <v>Cancelled</v>
          </cell>
          <cell r="U4006" t="str">
            <v>Stock</v>
          </cell>
          <cell r="V4006" t="str">
            <v>3rd Party</v>
          </cell>
          <cell r="W4006">
            <v>2</v>
          </cell>
          <cell r="X4006">
            <v>0</v>
          </cell>
          <cell r="Y4006">
            <v>61</v>
          </cell>
          <cell r="Z4006">
            <v>2</v>
          </cell>
          <cell r="AA4006" t="str">
            <v>Quality / Appearance is unacceptable</v>
          </cell>
          <cell r="AB4006" t="str">
            <v>Production</v>
          </cell>
        </row>
        <row r="4007">
          <cell r="A4007">
            <v>44132</v>
          </cell>
          <cell r="B4007">
            <v>42604</v>
          </cell>
          <cell r="C4007">
            <v>42611</v>
          </cell>
          <cell r="D4007">
            <v>1</v>
          </cell>
          <cell r="E4007" t="str">
            <v>'004329'</v>
          </cell>
          <cell r="F4007" t="str">
            <v>LIN 15X9X31X.78 CLR 500/C</v>
          </cell>
          <cell r="G4007" t="str">
            <v>PURCH ITEM - QUALITY UNACCEPT</v>
          </cell>
          <cell r="H4007">
            <v>1</v>
          </cell>
          <cell r="I4007">
            <v>26.25</v>
          </cell>
          <cell r="J4007">
            <v>26.25</v>
          </cell>
          <cell r="K4007" t="str">
            <v>CR51128</v>
          </cell>
          <cell r="L4007">
            <v>0</v>
          </cell>
          <cell r="M4007">
            <v>0</v>
          </cell>
          <cell r="N4007">
            <v>26.25</v>
          </cell>
          <cell r="O4007">
            <v>50</v>
          </cell>
          <cell r="P4007" t="str">
            <v>1462095A</v>
          </cell>
          <cell r="Q4007">
            <v>42592</v>
          </cell>
          <cell r="R4007">
            <v>1499399</v>
          </cell>
          <cell r="S4007" t="str">
            <v>Closed</v>
          </cell>
          <cell r="T4007" t="str">
            <v>Closed/Invoiced</v>
          </cell>
          <cell r="U4007" t="str">
            <v>Stock</v>
          </cell>
          <cell r="V4007" t="str">
            <v>3rd Party</v>
          </cell>
          <cell r="W4007">
            <v>12</v>
          </cell>
          <cell r="X4007">
            <v>0</v>
          </cell>
          <cell r="Y4007">
            <v>7</v>
          </cell>
          <cell r="Z4007">
            <v>0</v>
          </cell>
          <cell r="AA4007" t="str">
            <v>Quality / Appearance is unacceptable</v>
          </cell>
          <cell r="AB4007" t="str">
            <v>Production</v>
          </cell>
        </row>
        <row r="4008">
          <cell r="A4008">
            <v>44189</v>
          </cell>
          <cell r="B4008">
            <v>42608</v>
          </cell>
          <cell r="C4008">
            <v>42621</v>
          </cell>
          <cell r="D4008">
            <v>1</v>
          </cell>
          <cell r="E4008" t="str">
            <v>'002545'</v>
          </cell>
          <cell r="F4008" t="str">
            <v>8X10X002 Auto Style Wht/Clr1250/RL</v>
          </cell>
          <cell r="G4008" t="str">
            <v>PURCH ITEM - QUALITY UNACCEPT</v>
          </cell>
          <cell r="H4008">
            <v>1</v>
          </cell>
          <cell r="I4008">
            <v>44.4</v>
          </cell>
          <cell r="J4008">
            <v>44.4</v>
          </cell>
          <cell r="K4008" t="str">
            <v>CR51279</v>
          </cell>
          <cell r="L4008">
            <v>1</v>
          </cell>
          <cell r="M4008">
            <v>0.44</v>
          </cell>
          <cell r="N4008">
            <v>43.96</v>
          </cell>
          <cell r="P4008" t="str">
            <v>1467137A</v>
          </cell>
          <cell r="Q4008">
            <v>42601</v>
          </cell>
          <cell r="R4008">
            <v>1504569</v>
          </cell>
          <cell r="S4008" t="str">
            <v>Closed</v>
          </cell>
          <cell r="T4008" t="str">
            <v>Closed/Invoiced</v>
          </cell>
          <cell r="U4008" t="str">
            <v>Stock</v>
          </cell>
          <cell r="V4008" t="str">
            <v>3rd Party</v>
          </cell>
          <cell r="W4008">
            <v>7</v>
          </cell>
          <cell r="X4008">
            <v>0</v>
          </cell>
          <cell r="Y4008">
            <v>13</v>
          </cell>
          <cell r="Z4008">
            <v>0</v>
          </cell>
          <cell r="AA4008" t="str">
            <v>Quality / Appearance is unacceptable</v>
          </cell>
          <cell r="AB4008" t="str">
            <v>Production</v>
          </cell>
        </row>
        <row r="4009">
          <cell r="A4009">
            <v>44206</v>
          </cell>
          <cell r="B4009">
            <v>42612</v>
          </cell>
          <cell r="C4009">
            <v>42634</v>
          </cell>
          <cell r="D4009">
            <v>1</v>
          </cell>
          <cell r="E4009" t="str">
            <v>'004295'</v>
          </cell>
          <cell r="F4009" t="str">
            <v>LIN 15X9X23X0.48 CLEAR   1M/CS</v>
          </cell>
          <cell r="G4009" t="str">
            <v>PURCH ITEM - QUALITY UNACCEPT</v>
          </cell>
          <cell r="H4009">
            <v>10</v>
          </cell>
          <cell r="I4009">
            <v>23.83</v>
          </cell>
          <cell r="J4009">
            <v>238.3</v>
          </cell>
          <cell r="K4009" t="str">
            <v>CR51499</v>
          </cell>
          <cell r="L4009">
            <v>0</v>
          </cell>
          <cell r="M4009">
            <v>0</v>
          </cell>
          <cell r="N4009">
            <v>238.3</v>
          </cell>
          <cell r="O4009">
            <v>50</v>
          </cell>
          <cell r="P4009" t="str">
            <v>1425069A</v>
          </cell>
          <cell r="Q4009">
            <v>42527</v>
          </cell>
          <cell r="R4009">
            <v>1460916</v>
          </cell>
          <cell r="S4009" t="str">
            <v>Closed</v>
          </cell>
          <cell r="T4009" t="str">
            <v>Closed/Invoiced</v>
          </cell>
          <cell r="U4009" t="str">
            <v>Stock</v>
          </cell>
          <cell r="V4009" t="str">
            <v>3rd Party</v>
          </cell>
          <cell r="W4009">
            <v>85</v>
          </cell>
          <cell r="X4009">
            <v>2</v>
          </cell>
          <cell r="Y4009">
            <v>22</v>
          </cell>
          <cell r="Z4009">
            <v>0</v>
          </cell>
          <cell r="AA4009" t="str">
            <v>Quality / Appearance is unacceptable</v>
          </cell>
          <cell r="AB4009" t="str">
            <v>Production</v>
          </cell>
        </row>
        <row r="4010">
          <cell r="A4010">
            <v>44234</v>
          </cell>
          <cell r="B4010">
            <v>42614</v>
          </cell>
          <cell r="C4010">
            <v>42636</v>
          </cell>
          <cell r="D4010">
            <v>1</v>
          </cell>
          <cell r="E4010" t="str">
            <v>'004075'</v>
          </cell>
          <cell r="F4010" t="str">
            <v>ZT SLIDER 8X10X003 250/CtFULLY-OPENED</v>
          </cell>
          <cell r="G4010" t="str">
            <v>PURCH ITEM - QUALITY UNACCEPT</v>
          </cell>
          <cell r="H4010">
            <v>2</v>
          </cell>
          <cell r="I4010">
            <v>12.15</v>
          </cell>
          <cell r="J4010">
            <v>24.3</v>
          </cell>
          <cell r="K4010" t="str">
            <v>CR51532</v>
          </cell>
          <cell r="L4010">
            <v>1</v>
          </cell>
          <cell r="M4010">
            <v>0.24</v>
          </cell>
          <cell r="N4010">
            <v>24.06</v>
          </cell>
          <cell r="P4010" t="str">
            <v>1460513A</v>
          </cell>
          <cell r="Q4010">
            <v>42590</v>
          </cell>
          <cell r="R4010">
            <v>1497802</v>
          </cell>
          <cell r="S4010" t="str">
            <v>Closed</v>
          </cell>
          <cell r="T4010" t="str">
            <v>Closed/Invoiced</v>
          </cell>
          <cell r="U4010" t="str">
            <v>Stock</v>
          </cell>
          <cell r="V4010" t="str">
            <v>3rd Party</v>
          </cell>
          <cell r="W4010">
            <v>24</v>
          </cell>
          <cell r="X4010">
            <v>0</v>
          </cell>
          <cell r="Y4010">
            <v>22</v>
          </cell>
          <cell r="Z4010">
            <v>0</v>
          </cell>
          <cell r="AA4010" t="str">
            <v>Quality / Appearance is unacceptable</v>
          </cell>
          <cell r="AB4010" t="str">
            <v>Production</v>
          </cell>
        </row>
        <row r="4011">
          <cell r="A4011">
            <v>44279</v>
          </cell>
          <cell r="B4011">
            <v>42621</v>
          </cell>
          <cell r="C4011">
            <v>42643</v>
          </cell>
          <cell r="D4011">
            <v>1</v>
          </cell>
          <cell r="E4011" t="str">
            <v>'000145'</v>
          </cell>
          <cell r="F4011" t="str">
            <v>LF 9X12X0015 1000/CTN</v>
          </cell>
          <cell r="G4011" t="str">
            <v>PURCH ITEM - QUALITY UNACCEPT</v>
          </cell>
          <cell r="H4011">
            <v>30</v>
          </cell>
          <cell r="I4011">
            <v>16.93</v>
          </cell>
          <cell r="J4011">
            <v>507.9</v>
          </cell>
          <cell r="K4011" t="str">
            <v>CR51640</v>
          </cell>
          <cell r="L4011">
            <v>1</v>
          </cell>
          <cell r="M4011">
            <v>5.08</v>
          </cell>
          <cell r="N4011">
            <v>502.82</v>
          </cell>
          <cell r="O4011">
            <v>50</v>
          </cell>
          <cell r="P4011" t="str">
            <v>1458566A</v>
          </cell>
          <cell r="Q4011">
            <v>42586</v>
          </cell>
          <cell r="R4011">
            <v>1495528</v>
          </cell>
          <cell r="S4011" t="str">
            <v>Closed</v>
          </cell>
          <cell r="T4011" t="str">
            <v>Closed/Invoiced</v>
          </cell>
          <cell r="U4011" t="str">
            <v>Stock</v>
          </cell>
          <cell r="V4011" t="str">
            <v>3rd Party</v>
          </cell>
          <cell r="W4011">
            <v>35</v>
          </cell>
          <cell r="X4011">
            <v>1</v>
          </cell>
          <cell r="Y4011">
            <v>22</v>
          </cell>
          <cell r="Z4011">
            <v>0</v>
          </cell>
          <cell r="AA4011" t="str">
            <v>Quality / Appearance is unacceptable</v>
          </cell>
          <cell r="AB4011" t="str">
            <v>Production</v>
          </cell>
        </row>
        <row r="4012">
          <cell r="A4012">
            <v>44286</v>
          </cell>
          <cell r="B4012">
            <v>42621</v>
          </cell>
          <cell r="C4012">
            <v>42664</v>
          </cell>
          <cell r="D4012">
            <v>1</v>
          </cell>
          <cell r="E4012" t="str">
            <v>'002025'</v>
          </cell>
          <cell r="F4012" t="str">
            <v>TU 4"X003 2000'/roll</v>
          </cell>
          <cell r="G4012" t="str">
            <v>PURCH ITEM - QUALITY UNACCEPT</v>
          </cell>
          <cell r="H4012">
            <v>1</v>
          </cell>
          <cell r="I4012">
            <v>42.18</v>
          </cell>
          <cell r="J4012">
            <v>42.18</v>
          </cell>
          <cell r="K4012" t="str">
            <v>CR51939</v>
          </cell>
          <cell r="L4012">
            <v>0</v>
          </cell>
          <cell r="M4012">
            <v>0</v>
          </cell>
          <cell r="N4012">
            <v>42.18</v>
          </cell>
          <cell r="P4012" t="str">
            <v>1463235A</v>
          </cell>
          <cell r="Q4012">
            <v>42594</v>
          </cell>
          <cell r="R4012">
            <v>1501011</v>
          </cell>
          <cell r="S4012" t="str">
            <v>Closed</v>
          </cell>
          <cell r="T4012" t="str">
            <v>Closed/Invoiced</v>
          </cell>
          <cell r="U4012" t="str">
            <v>Stock</v>
          </cell>
          <cell r="V4012" t="str">
            <v>Laddawn</v>
          </cell>
          <cell r="W4012">
            <v>27</v>
          </cell>
          <cell r="X4012">
            <v>0</v>
          </cell>
          <cell r="Y4012">
            <v>43</v>
          </cell>
          <cell r="Z4012">
            <v>1</v>
          </cell>
          <cell r="AA4012" t="str">
            <v>Quality / Appearance is unacceptable</v>
          </cell>
          <cell r="AB4012" t="str">
            <v>Production</v>
          </cell>
        </row>
        <row r="4013">
          <cell r="A4013">
            <v>44370</v>
          </cell>
          <cell r="B4013">
            <v>42629</v>
          </cell>
          <cell r="C4013">
            <v>42670</v>
          </cell>
          <cell r="D4013">
            <v>1</v>
          </cell>
          <cell r="E4013" t="str">
            <v>'008037'</v>
          </cell>
          <cell r="F4013" t="str">
            <v>LF 10X15+4BGX001WIC      250/WICK 1000/CTN</v>
          </cell>
          <cell r="G4013" t="str">
            <v>PURCH ITEM - QUALITY UNACCEPT</v>
          </cell>
          <cell r="H4013">
            <v>15</v>
          </cell>
          <cell r="I4013">
            <v>36.5</v>
          </cell>
          <cell r="J4013">
            <v>547.5</v>
          </cell>
          <cell r="N4013">
            <v>547.5</v>
          </cell>
          <cell r="P4013" t="str">
            <v>1409476A</v>
          </cell>
          <cell r="Q4013">
            <v>42499</v>
          </cell>
          <cell r="R4013">
            <v>1444746</v>
          </cell>
          <cell r="S4013" t="str">
            <v>Cancelled</v>
          </cell>
          <cell r="T4013" t="str">
            <v>Cancelled</v>
          </cell>
          <cell r="U4013" t="str">
            <v>Stock</v>
          </cell>
          <cell r="V4013" t="str">
            <v>3rd Party</v>
          </cell>
          <cell r="W4013">
            <v>130</v>
          </cell>
          <cell r="X4013">
            <v>4</v>
          </cell>
          <cell r="Y4013">
            <v>41</v>
          </cell>
          <cell r="Z4013">
            <v>1</v>
          </cell>
          <cell r="AA4013" t="str">
            <v>Quality / Appearance is unacceptable</v>
          </cell>
          <cell r="AB4013" t="str">
            <v>Production</v>
          </cell>
        </row>
        <row r="4014">
          <cell r="A4014">
            <v>44390</v>
          </cell>
          <cell r="B4014">
            <v>42633</v>
          </cell>
          <cell r="C4014">
            <v>42660</v>
          </cell>
          <cell r="D4014">
            <v>1</v>
          </cell>
          <cell r="E4014" t="str">
            <v>'013155'</v>
          </cell>
          <cell r="F4014" t="str">
            <v>ZT POLYP 4X6X002 W/HH    1000/CS</v>
          </cell>
          <cell r="G4014" t="str">
            <v>PURCH ITEM - QUALITY UNACCEPT</v>
          </cell>
          <cell r="H4014">
            <v>2</v>
          </cell>
          <cell r="I4014">
            <v>15.99</v>
          </cell>
          <cell r="J4014">
            <v>31.98</v>
          </cell>
          <cell r="K4014" t="str">
            <v>CR51849</v>
          </cell>
          <cell r="L4014">
            <v>1</v>
          </cell>
          <cell r="M4014">
            <v>0.32</v>
          </cell>
          <cell r="N4014">
            <v>31.66</v>
          </cell>
          <cell r="P4014" t="str">
            <v>1414085A</v>
          </cell>
          <cell r="Q4014">
            <v>42507</v>
          </cell>
          <cell r="R4014">
            <v>1449343</v>
          </cell>
          <cell r="S4014" t="str">
            <v>Closed</v>
          </cell>
          <cell r="T4014" t="str">
            <v>Closed/Invoiced</v>
          </cell>
          <cell r="U4014" t="str">
            <v>Stock</v>
          </cell>
          <cell r="V4014" t="str">
            <v>3rd Party</v>
          </cell>
          <cell r="W4014">
            <v>126</v>
          </cell>
          <cell r="X4014">
            <v>4</v>
          </cell>
          <cell r="Y4014">
            <v>27</v>
          </cell>
          <cell r="Z4014">
            <v>0</v>
          </cell>
          <cell r="AA4014" t="str">
            <v>Quality / Appearance is unacceptable</v>
          </cell>
          <cell r="AB4014" t="str">
            <v>Production</v>
          </cell>
        </row>
        <row r="4015">
          <cell r="A4015">
            <v>44424</v>
          </cell>
          <cell r="B4015">
            <v>42639</v>
          </cell>
          <cell r="C4015">
            <v>42759</v>
          </cell>
          <cell r="D4015">
            <v>1</v>
          </cell>
          <cell r="E4015" t="str">
            <v>'013200'</v>
          </cell>
          <cell r="F4015" t="str">
            <v>4.125x9.5x0016 +1.5Lip PP1000/cs Resealable Tape</v>
          </cell>
          <cell r="G4015" t="str">
            <v>PURCH ITEM - QUALITY UNACCEPT</v>
          </cell>
          <cell r="H4015">
            <v>3</v>
          </cell>
          <cell r="I4015">
            <v>10.38</v>
          </cell>
          <cell r="J4015">
            <v>31.14</v>
          </cell>
          <cell r="N4015">
            <v>31.14</v>
          </cell>
          <cell r="P4015" t="str">
            <v>1468805A</v>
          </cell>
          <cell r="Q4015">
            <v>42605</v>
          </cell>
          <cell r="R4015">
            <v>1506374</v>
          </cell>
          <cell r="S4015" t="str">
            <v>Cancelled</v>
          </cell>
          <cell r="T4015" t="str">
            <v>Cancelled</v>
          </cell>
          <cell r="U4015" t="str">
            <v>Stock</v>
          </cell>
          <cell r="V4015" t="str">
            <v>3rd Party</v>
          </cell>
          <cell r="W4015">
            <v>34</v>
          </cell>
          <cell r="X4015">
            <v>1</v>
          </cell>
          <cell r="Y4015">
            <v>120</v>
          </cell>
          <cell r="Z4015">
            <v>3</v>
          </cell>
          <cell r="AA4015" t="str">
            <v>Quality / Appearance is unacceptable</v>
          </cell>
          <cell r="AB4015" t="str">
            <v>Production</v>
          </cell>
        </row>
        <row r="4016">
          <cell r="A4016">
            <v>44454</v>
          </cell>
          <cell r="B4016">
            <v>42640</v>
          </cell>
          <cell r="C4016">
            <v>42661</v>
          </cell>
          <cell r="D4016">
            <v>1</v>
          </cell>
          <cell r="E4016" t="str">
            <v>'002685'</v>
          </cell>
          <cell r="F4016" t="str">
            <v>6X8X0015 Auto Style 1750/</v>
          </cell>
          <cell r="G4016" t="str">
            <v>PURCH ITEM - QUALITY UNACCEPT</v>
          </cell>
          <cell r="H4016">
            <v>16</v>
          </cell>
          <cell r="I4016">
            <v>29.91</v>
          </cell>
          <cell r="J4016">
            <v>478.56</v>
          </cell>
          <cell r="K4016" t="str">
            <v>CR51878</v>
          </cell>
          <cell r="L4016">
            <v>15</v>
          </cell>
          <cell r="M4016">
            <v>71.78</v>
          </cell>
          <cell r="N4016">
            <v>406.78</v>
          </cell>
          <cell r="P4016" t="str">
            <v>1484710A</v>
          </cell>
          <cell r="Q4016">
            <v>42633</v>
          </cell>
          <cell r="R4016">
            <v>1522972</v>
          </cell>
          <cell r="S4016" t="str">
            <v>Closed</v>
          </cell>
          <cell r="T4016" t="str">
            <v>Closed/Invoiced</v>
          </cell>
          <cell r="U4016" t="str">
            <v>Stock</v>
          </cell>
          <cell r="V4016" t="str">
            <v>3rd Party</v>
          </cell>
          <cell r="W4016">
            <v>7</v>
          </cell>
          <cell r="X4016">
            <v>0</v>
          </cell>
          <cell r="Y4016">
            <v>21</v>
          </cell>
          <cell r="Z4016">
            <v>0</v>
          </cell>
          <cell r="AA4016" t="str">
            <v>Quality / Appearance is unacceptable</v>
          </cell>
          <cell r="AB4016" t="str">
            <v>Production</v>
          </cell>
        </row>
        <row r="4017">
          <cell r="A4017">
            <v>44523</v>
          </cell>
          <cell r="B4017">
            <v>42648</v>
          </cell>
          <cell r="C4017">
            <v>42759</v>
          </cell>
          <cell r="D4017">
            <v>1</v>
          </cell>
          <cell r="E4017" t="str">
            <v>'3770A'</v>
          </cell>
          <cell r="F4017" t="str">
            <v>ZT 10X10X004 500/CTN</v>
          </cell>
          <cell r="G4017" t="str">
            <v>PURCH ITEM - QUALITY UNACCEPT</v>
          </cell>
          <cell r="H4017">
            <v>1</v>
          </cell>
          <cell r="I4017">
            <v>27.1</v>
          </cell>
          <cell r="J4017">
            <v>27.1</v>
          </cell>
          <cell r="N4017">
            <v>27.1</v>
          </cell>
          <cell r="P4017" t="str">
            <v>1411454A</v>
          </cell>
          <cell r="Q4017">
            <v>42501</v>
          </cell>
          <cell r="R4017">
            <v>1446545</v>
          </cell>
          <cell r="S4017" t="str">
            <v>Cancelled</v>
          </cell>
          <cell r="T4017" t="str">
            <v>Cancelled</v>
          </cell>
          <cell r="U4017" t="str">
            <v>Stock</v>
          </cell>
          <cell r="V4017" t="str">
            <v>3rd Party</v>
          </cell>
          <cell r="W4017">
            <v>147</v>
          </cell>
          <cell r="X4017">
            <v>4</v>
          </cell>
          <cell r="Y4017">
            <v>111</v>
          </cell>
          <cell r="Z4017">
            <v>3</v>
          </cell>
          <cell r="AA4017" t="str">
            <v>Quality / Appearance is unacceptable</v>
          </cell>
          <cell r="AB4017" t="str">
            <v>Production</v>
          </cell>
        </row>
        <row r="4018">
          <cell r="A4018">
            <v>44555</v>
          </cell>
          <cell r="B4018">
            <v>42650</v>
          </cell>
          <cell r="C4018">
            <v>42663</v>
          </cell>
          <cell r="D4018">
            <v>1</v>
          </cell>
          <cell r="E4018" t="str">
            <v>'002610'</v>
          </cell>
          <cell r="F4018" t="str">
            <v>3X4X002 Auto Style 3000/</v>
          </cell>
          <cell r="G4018" t="str">
            <v>PURCH ITEM - QUALITY UNACCEPT</v>
          </cell>
          <cell r="H4018">
            <v>1</v>
          </cell>
          <cell r="I4018">
            <v>17.23</v>
          </cell>
          <cell r="J4018">
            <v>17.23</v>
          </cell>
          <cell r="K4018" t="str">
            <v>CR51906</v>
          </cell>
          <cell r="L4018">
            <v>0</v>
          </cell>
          <cell r="M4018">
            <v>0</v>
          </cell>
          <cell r="N4018">
            <v>17.23</v>
          </cell>
          <cell r="O4018">
            <v>50</v>
          </cell>
          <cell r="P4018" t="str">
            <v>1481567A</v>
          </cell>
          <cell r="Q4018">
            <v>42627</v>
          </cell>
          <cell r="R4018">
            <v>1519861</v>
          </cell>
          <cell r="S4018" t="str">
            <v>Closed</v>
          </cell>
          <cell r="T4018" t="str">
            <v>Closed/Invoiced</v>
          </cell>
          <cell r="U4018" t="str">
            <v>Stock</v>
          </cell>
          <cell r="V4018" t="str">
            <v>3rd Party</v>
          </cell>
          <cell r="W4018">
            <v>23</v>
          </cell>
          <cell r="X4018">
            <v>0</v>
          </cell>
          <cell r="Y4018">
            <v>13</v>
          </cell>
          <cell r="Z4018">
            <v>0</v>
          </cell>
          <cell r="AA4018" t="str">
            <v>Quality / Appearance is unacceptable</v>
          </cell>
          <cell r="AB4018" t="str">
            <v>Production</v>
          </cell>
        </row>
        <row r="4019">
          <cell r="A4019">
            <v>44607</v>
          </cell>
          <cell r="B4019">
            <v>42657</v>
          </cell>
          <cell r="C4019">
            <v>42662</v>
          </cell>
          <cell r="D4019">
            <v>1</v>
          </cell>
          <cell r="E4019" t="str">
            <v>'NS'</v>
          </cell>
          <cell r="F4019" t="str">
            <v>NON STOCK ITEMS</v>
          </cell>
          <cell r="G4019" t="str">
            <v>PURCH ITEM - QUALITY UNACCEPT</v>
          </cell>
          <cell r="H4019">
            <v>8</v>
          </cell>
          <cell r="I4019">
            <v>37</v>
          </cell>
          <cell r="J4019">
            <v>296</v>
          </cell>
          <cell r="K4019" t="str">
            <v>CR51894</v>
          </cell>
          <cell r="L4019">
            <v>0</v>
          </cell>
          <cell r="M4019">
            <v>0</v>
          </cell>
          <cell r="N4019">
            <v>296</v>
          </cell>
          <cell r="O4019">
            <v>50</v>
          </cell>
          <cell r="P4019" t="str">
            <v>1395998A</v>
          </cell>
          <cell r="Q4019">
            <v>42474</v>
          </cell>
          <cell r="R4019">
            <v>1447028</v>
          </cell>
          <cell r="S4019" t="str">
            <v>Closed</v>
          </cell>
          <cell r="T4019" t="str">
            <v>Closed/Invoiced</v>
          </cell>
          <cell r="U4019" t="str">
            <v>Custom</v>
          </cell>
          <cell r="V4019" t="str">
            <v>3rd Party</v>
          </cell>
          <cell r="W4019">
            <v>183</v>
          </cell>
          <cell r="X4019">
            <v>6</v>
          </cell>
          <cell r="Y4019">
            <v>5</v>
          </cell>
          <cell r="Z4019">
            <v>0</v>
          </cell>
          <cell r="AA4019" t="str">
            <v>Quality / Appearance is unacceptable</v>
          </cell>
          <cell r="AB4019" t="str">
            <v>Production</v>
          </cell>
        </row>
        <row r="4020">
          <cell r="A4020">
            <v>44734</v>
          </cell>
          <cell r="B4020">
            <v>42670</v>
          </cell>
          <cell r="C4020">
            <v>42678</v>
          </cell>
          <cell r="D4020">
            <v>1</v>
          </cell>
          <cell r="E4020" t="str">
            <v>'008020'</v>
          </cell>
          <cell r="F4020" t="str">
            <v>LF7.25X13.125+2.5BGX001  250/WICK 1000/CTN</v>
          </cell>
          <cell r="G4020" t="str">
            <v>PURCH ITEM - QUALITY UNACCEPT</v>
          </cell>
          <cell r="H4020">
            <v>18</v>
          </cell>
          <cell r="I4020">
            <v>32.299999999999997</v>
          </cell>
          <cell r="J4020">
            <v>581.4</v>
          </cell>
          <cell r="K4020" t="str">
            <v>CR52188</v>
          </cell>
          <cell r="L4020">
            <v>0</v>
          </cell>
          <cell r="M4020">
            <v>0</v>
          </cell>
          <cell r="N4020">
            <v>581.4</v>
          </cell>
          <cell r="O4020">
            <v>50</v>
          </cell>
          <cell r="P4020" t="str">
            <v>1480490A</v>
          </cell>
          <cell r="Q4020">
            <v>42626</v>
          </cell>
          <cell r="R4020">
            <v>1523862</v>
          </cell>
          <cell r="S4020" t="str">
            <v>Closed</v>
          </cell>
          <cell r="T4020" t="str">
            <v>Closed/Invoiced</v>
          </cell>
          <cell r="U4020" t="str">
            <v>Stock</v>
          </cell>
          <cell r="V4020" t="str">
            <v>3rd Party</v>
          </cell>
          <cell r="W4020">
            <v>44</v>
          </cell>
          <cell r="X4020">
            <v>1</v>
          </cell>
          <cell r="Y4020">
            <v>8</v>
          </cell>
          <cell r="Z4020">
            <v>0</v>
          </cell>
          <cell r="AA4020" t="str">
            <v>Quality / Appearance is unacceptable</v>
          </cell>
          <cell r="AB4020" t="str">
            <v>Production</v>
          </cell>
        </row>
        <row r="4021">
          <cell r="A4021">
            <v>44775</v>
          </cell>
          <cell r="B4021">
            <v>42675</v>
          </cell>
          <cell r="C4021">
            <v>42685</v>
          </cell>
          <cell r="D4021">
            <v>1</v>
          </cell>
          <cell r="E4021" t="str">
            <v>'002625'</v>
          </cell>
          <cell r="F4021" t="str">
            <v>4X4X003 Auto Style 2000/</v>
          </cell>
          <cell r="G4021" t="str">
            <v>PURCH ITEM - QUALITY UNACCEPT</v>
          </cell>
          <cell r="H4021">
            <v>6</v>
          </cell>
          <cell r="I4021">
            <v>22.88</v>
          </cell>
          <cell r="J4021">
            <v>137.28</v>
          </cell>
          <cell r="K4021" t="str">
            <v>CR52317</v>
          </cell>
          <cell r="L4021">
            <v>1</v>
          </cell>
          <cell r="M4021">
            <v>1.37</v>
          </cell>
          <cell r="N4021">
            <v>135.91</v>
          </cell>
          <cell r="O4021">
            <v>50</v>
          </cell>
          <cell r="P4021" t="str">
            <v>1490093A</v>
          </cell>
          <cell r="Q4021">
            <v>42642</v>
          </cell>
          <cell r="R4021">
            <v>1528659</v>
          </cell>
          <cell r="S4021" t="str">
            <v>Closed</v>
          </cell>
          <cell r="T4021" t="str">
            <v>Closed/Invoiced</v>
          </cell>
          <cell r="U4021" t="str">
            <v>Stock</v>
          </cell>
          <cell r="V4021" t="str">
            <v>3rd Party</v>
          </cell>
          <cell r="W4021">
            <v>33</v>
          </cell>
          <cell r="X4021">
            <v>1</v>
          </cell>
          <cell r="Y4021">
            <v>10</v>
          </cell>
          <cell r="Z4021">
            <v>0</v>
          </cell>
          <cell r="AA4021" t="str">
            <v>Quality / Appearance is unacceptable</v>
          </cell>
          <cell r="AB4021" t="str">
            <v>Production</v>
          </cell>
        </row>
        <row r="4022">
          <cell r="A4022">
            <v>44805</v>
          </cell>
          <cell r="B4022">
            <v>42676</v>
          </cell>
          <cell r="C4022">
            <v>42681</v>
          </cell>
          <cell r="D4022">
            <v>1</v>
          </cell>
          <cell r="E4022" t="str">
            <v>'000765'</v>
          </cell>
          <cell r="F4022" t="str">
            <v>LF 6X6X003 1000/CTN</v>
          </cell>
          <cell r="G4022" t="str">
            <v>PURCH ITEM - QUALITY UNACCEPT</v>
          </cell>
          <cell r="H4022">
            <v>9</v>
          </cell>
          <cell r="I4022">
            <v>14.03</v>
          </cell>
          <cell r="J4022">
            <v>126.27</v>
          </cell>
          <cell r="K4022" t="str">
            <v>CR52213</v>
          </cell>
          <cell r="L4022">
            <v>0</v>
          </cell>
          <cell r="M4022">
            <v>0</v>
          </cell>
          <cell r="N4022">
            <v>126.27</v>
          </cell>
          <cell r="O4022">
            <v>50</v>
          </cell>
          <cell r="P4022" t="str">
            <v>1446218A</v>
          </cell>
          <cell r="Q4022">
            <v>42565</v>
          </cell>
          <cell r="R4022">
            <v>1482826</v>
          </cell>
          <cell r="S4022" t="str">
            <v>Closed</v>
          </cell>
          <cell r="T4022" t="str">
            <v>Closed/Invoiced</v>
          </cell>
          <cell r="U4022" t="str">
            <v>Stock</v>
          </cell>
          <cell r="V4022" t="str">
            <v>3rd Party</v>
          </cell>
          <cell r="W4022">
            <v>111</v>
          </cell>
          <cell r="X4022">
            <v>3</v>
          </cell>
          <cell r="Y4022">
            <v>5</v>
          </cell>
          <cell r="Z4022">
            <v>0</v>
          </cell>
          <cell r="AA4022" t="str">
            <v>Quality / Appearance is unacceptable</v>
          </cell>
          <cell r="AB4022" t="str">
            <v>Production</v>
          </cell>
        </row>
        <row r="4023">
          <cell r="A4023">
            <v>44805</v>
          </cell>
          <cell r="B4023">
            <v>42676</v>
          </cell>
          <cell r="C4023">
            <v>42681</v>
          </cell>
          <cell r="D4023">
            <v>2</v>
          </cell>
          <cell r="E4023" t="str">
            <v>'000780'</v>
          </cell>
          <cell r="F4023" t="str">
            <v>LF 6X10X003 1000/CTN</v>
          </cell>
          <cell r="G4023" t="str">
            <v>PURCH ITEM - QUALITY UNACCEPT</v>
          </cell>
          <cell r="H4023">
            <v>5</v>
          </cell>
          <cell r="I4023">
            <v>21.05</v>
          </cell>
          <cell r="J4023">
            <v>105.25</v>
          </cell>
          <cell r="K4023" t="str">
            <v>CR52213</v>
          </cell>
          <cell r="L4023">
            <v>0</v>
          </cell>
          <cell r="M4023">
            <v>0</v>
          </cell>
          <cell r="N4023">
            <v>105.25</v>
          </cell>
          <cell r="P4023" t="str">
            <v>1446218A</v>
          </cell>
          <cell r="Q4023">
            <v>42565</v>
          </cell>
          <cell r="R4023">
            <v>1482826</v>
          </cell>
          <cell r="S4023" t="str">
            <v>Closed</v>
          </cell>
          <cell r="T4023" t="str">
            <v>Closed/Invoiced</v>
          </cell>
          <cell r="U4023" t="str">
            <v>Stock</v>
          </cell>
          <cell r="V4023" t="str">
            <v>3rd Party</v>
          </cell>
          <cell r="W4023">
            <v>111</v>
          </cell>
          <cell r="X4023">
            <v>3</v>
          </cell>
          <cell r="Y4023">
            <v>5</v>
          </cell>
          <cell r="Z4023">
            <v>0</v>
          </cell>
          <cell r="AA4023" t="str">
            <v>Quality / Appearance is unacceptable</v>
          </cell>
          <cell r="AB4023" t="str">
            <v>Production</v>
          </cell>
        </row>
        <row r="4024">
          <cell r="A4024">
            <v>44828</v>
          </cell>
          <cell r="B4024">
            <v>42678</v>
          </cell>
          <cell r="C4024">
            <v>42717</v>
          </cell>
          <cell r="D4024">
            <v>1</v>
          </cell>
          <cell r="E4024" t="str">
            <v>'004295'</v>
          </cell>
          <cell r="F4024" t="str">
            <v>LIN 15X9X23X0.48 CLEAR   1M/CS</v>
          </cell>
          <cell r="G4024" t="str">
            <v>PURCH ITEM - QUALITY UNACCEPT</v>
          </cell>
          <cell r="H4024">
            <v>6</v>
          </cell>
          <cell r="I4024">
            <v>23.83</v>
          </cell>
          <cell r="J4024">
            <v>142.97999999999999</v>
          </cell>
          <cell r="K4024" t="str">
            <v>CR52728</v>
          </cell>
          <cell r="L4024">
            <v>0</v>
          </cell>
          <cell r="M4024">
            <v>0</v>
          </cell>
          <cell r="N4024">
            <v>142.97999999999999</v>
          </cell>
          <cell r="O4024">
            <v>50</v>
          </cell>
          <cell r="P4024" t="str">
            <v>1507113A</v>
          </cell>
          <cell r="Q4024">
            <v>42671</v>
          </cell>
          <cell r="R4024">
            <v>1546694</v>
          </cell>
          <cell r="S4024" t="str">
            <v>Closed</v>
          </cell>
          <cell r="T4024" t="str">
            <v>Closed/Invoiced</v>
          </cell>
          <cell r="U4024" t="str">
            <v>Stock</v>
          </cell>
          <cell r="V4024" t="str">
            <v>3rd Party</v>
          </cell>
          <cell r="W4024">
            <v>7</v>
          </cell>
          <cell r="X4024">
            <v>0</v>
          </cell>
          <cell r="Y4024">
            <v>39</v>
          </cell>
          <cell r="Z4024">
            <v>1</v>
          </cell>
          <cell r="AA4024" t="str">
            <v>Quality / Appearance is unacceptable</v>
          </cell>
          <cell r="AB4024" t="str">
            <v>Production</v>
          </cell>
        </row>
        <row r="4025">
          <cell r="A4025">
            <v>44901</v>
          </cell>
          <cell r="B4025">
            <v>42685</v>
          </cell>
          <cell r="C4025">
            <v>42790</v>
          </cell>
          <cell r="D4025">
            <v>1</v>
          </cell>
          <cell r="E4025" t="str">
            <v>'NS'</v>
          </cell>
          <cell r="F4025" t="str">
            <v>NON STOCK ITEMS</v>
          </cell>
          <cell r="G4025" t="str">
            <v>PURCH ITEM - QUALITY UNACCEPT</v>
          </cell>
          <cell r="H4025">
            <v>25</v>
          </cell>
          <cell r="I4025">
            <v>23.86</v>
          </cell>
          <cell r="J4025">
            <v>596.5</v>
          </cell>
          <cell r="N4025">
            <v>596.5</v>
          </cell>
          <cell r="P4025" t="str">
            <v>1409023A</v>
          </cell>
          <cell r="Q4025">
            <v>42496</v>
          </cell>
          <cell r="R4025">
            <v>1466716</v>
          </cell>
          <cell r="S4025" t="str">
            <v>Cancelled</v>
          </cell>
          <cell r="T4025" t="str">
            <v>Cancelled</v>
          </cell>
          <cell r="U4025" t="str">
            <v>Custom</v>
          </cell>
          <cell r="V4025" t="str">
            <v>3rd Party</v>
          </cell>
          <cell r="W4025">
            <v>189</v>
          </cell>
          <cell r="X4025">
            <v>6</v>
          </cell>
          <cell r="Y4025">
            <v>105</v>
          </cell>
          <cell r="Z4025">
            <v>3</v>
          </cell>
          <cell r="AA4025" t="str">
            <v>Quality / Appearance is unacceptable</v>
          </cell>
          <cell r="AB4025" t="str">
            <v>Production</v>
          </cell>
        </row>
        <row r="4026">
          <cell r="A4026">
            <v>45049</v>
          </cell>
          <cell r="B4026">
            <v>42705</v>
          </cell>
          <cell r="C4026">
            <v>42762</v>
          </cell>
          <cell r="D4026">
            <v>1</v>
          </cell>
          <cell r="E4026" t="str">
            <v>'NS'</v>
          </cell>
          <cell r="F4026" t="str">
            <v>NON STOCK ITEMS</v>
          </cell>
          <cell r="G4026" t="str">
            <v>PURCH ITEM - QUALITY UNACCEPT</v>
          </cell>
          <cell r="H4026">
            <v>63</v>
          </cell>
          <cell r="I4026">
            <v>64.64</v>
          </cell>
          <cell r="J4026">
            <v>4072.32</v>
          </cell>
          <cell r="N4026">
            <v>4072.32</v>
          </cell>
          <cell r="P4026" t="str">
            <v>1482948A</v>
          </cell>
          <cell r="Q4026">
            <v>42629</v>
          </cell>
          <cell r="R4026">
            <v>1562068</v>
          </cell>
          <cell r="S4026" t="str">
            <v>Cancelled</v>
          </cell>
          <cell r="T4026" t="str">
            <v>Cancelled</v>
          </cell>
          <cell r="U4026" t="str">
            <v>Custom</v>
          </cell>
          <cell r="V4026" t="str">
            <v>3rd Party</v>
          </cell>
          <cell r="W4026">
            <v>76</v>
          </cell>
          <cell r="X4026">
            <v>2</v>
          </cell>
          <cell r="Y4026">
            <v>57</v>
          </cell>
          <cell r="Z4026">
            <v>1</v>
          </cell>
          <cell r="AA4026" t="str">
            <v>Quality / Appearance is unacceptable</v>
          </cell>
          <cell r="AB4026" t="str">
            <v>Production</v>
          </cell>
        </row>
        <row r="4027">
          <cell r="A4027">
            <v>45050</v>
          </cell>
          <cell r="B4027">
            <v>42705</v>
          </cell>
          <cell r="C4027">
            <v>42762</v>
          </cell>
          <cell r="D4027">
            <v>1</v>
          </cell>
          <cell r="E4027" t="str">
            <v>'NS'</v>
          </cell>
          <cell r="F4027" t="str">
            <v>NON STOCK ITEMS</v>
          </cell>
          <cell r="G4027" t="str">
            <v>PURCH ITEM - QUALITY UNACCEPT</v>
          </cell>
          <cell r="H4027">
            <v>24</v>
          </cell>
          <cell r="I4027">
            <v>64.64</v>
          </cell>
          <cell r="J4027">
            <v>1551.36</v>
          </cell>
          <cell r="N4027">
            <v>1551.36</v>
          </cell>
          <cell r="P4027" t="str">
            <v>1482948A</v>
          </cell>
          <cell r="Q4027">
            <v>42629</v>
          </cell>
          <cell r="R4027">
            <v>1561435</v>
          </cell>
          <cell r="S4027" t="str">
            <v>Cancelled</v>
          </cell>
          <cell r="T4027" t="str">
            <v>Cancelled</v>
          </cell>
          <cell r="U4027" t="str">
            <v>Custom</v>
          </cell>
          <cell r="V4027" t="str">
            <v>3rd Party</v>
          </cell>
          <cell r="W4027">
            <v>76</v>
          </cell>
          <cell r="X4027">
            <v>2</v>
          </cell>
          <cell r="Y4027">
            <v>57</v>
          </cell>
          <cell r="Z4027">
            <v>1</v>
          </cell>
          <cell r="AA4027" t="str">
            <v>Quality / Appearance is unacceptable</v>
          </cell>
          <cell r="AB4027" t="str">
            <v>Production</v>
          </cell>
        </row>
        <row r="4028">
          <cell r="A4028">
            <v>45051</v>
          </cell>
          <cell r="B4028">
            <v>42705</v>
          </cell>
          <cell r="C4028">
            <v>42762</v>
          </cell>
          <cell r="D4028">
            <v>1</v>
          </cell>
          <cell r="E4028" t="str">
            <v>'NS'</v>
          </cell>
          <cell r="F4028" t="str">
            <v>NON STOCK ITEMS</v>
          </cell>
          <cell r="G4028" t="str">
            <v>PURCH ITEM - QUALITY UNACCEPT</v>
          </cell>
          <cell r="H4028">
            <v>8</v>
          </cell>
          <cell r="I4028">
            <v>64.64</v>
          </cell>
          <cell r="J4028">
            <v>517.12</v>
          </cell>
          <cell r="N4028">
            <v>517.12</v>
          </cell>
          <cell r="P4028" t="str">
            <v>1482948A</v>
          </cell>
          <cell r="Q4028">
            <v>42629</v>
          </cell>
          <cell r="R4028">
            <v>1560611</v>
          </cell>
          <cell r="S4028" t="str">
            <v>Cancelled</v>
          </cell>
          <cell r="T4028" t="str">
            <v>Cancelled</v>
          </cell>
          <cell r="U4028" t="str">
            <v>Custom</v>
          </cell>
          <cell r="V4028" t="str">
            <v>3rd Party</v>
          </cell>
          <cell r="W4028">
            <v>76</v>
          </cell>
          <cell r="X4028">
            <v>2</v>
          </cell>
          <cell r="Y4028">
            <v>57</v>
          </cell>
          <cell r="Z4028">
            <v>1</v>
          </cell>
          <cell r="AA4028" t="str">
            <v>Quality / Appearance is unacceptable</v>
          </cell>
          <cell r="AB4028" t="str">
            <v>Production</v>
          </cell>
        </row>
        <row r="4029">
          <cell r="A4029">
            <v>45065</v>
          </cell>
          <cell r="B4029">
            <v>42706</v>
          </cell>
          <cell r="C4029">
            <v>42718</v>
          </cell>
          <cell r="D4029">
            <v>1</v>
          </cell>
          <cell r="E4029" t="str">
            <v>'005165'</v>
          </cell>
          <cell r="F4029" t="str">
            <v>P.Mail 10X13 No Perf 10002.5 Mil</v>
          </cell>
          <cell r="G4029" t="str">
            <v>PURCH ITEM - QUALITY UNACCEPT</v>
          </cell>
          <cell r="H4029">
            <v>5</v>
          </cell>
          <cell r="I4029">
            <v>46.06</v>
          </cell>
          <cell r="J4029">
            <v>230.3</v>
          </cell>
          <cell r="K4029" t="str">
            <v>CR52733</v>
          </cell>
          <cell r="L4029">
            <v>1</v>
          </cell>
          <cell r="M4029">
            <v>2.2999999999999998</v>
          </cell>
          <cell r="N4029">
            <v>228</v>
          </cell>
          <cell r="O4029">
            <v>50</v>
          </cell>
          <cell r="P4029" t="str">
            <v>1500287A</v>
          </cell>
          <cell r="Q4029">
            <v>42661</v>
          </cell>
          <cell r="R4029">
            <v>1539662</v>
          </cell>
          <cell r="S4029" t="str">
            <v>Closed</v>
          </cell>
          <cell r="T4029" t="str">
            <v>Closed/Invoiced</v>
          </cell>
          <cell r="U4029" t="str">
            <v>Stock</v>
          </cell>
          <cell r="V4029" t="str">
            <v>3rd Party</v>
          </cell>
          <cell r="W4029">
            <v>45</v>
          </cell>
          <cell r="X4029">
            <v>1</v>
          </cell>
          <cell r="Y4029">
            <v>12</v>
          </cell>
          <cell r="Z4029">
            <v>0</v>
          </cell>
          <cell r="AA4029" t="str">
            <v>Quality / Appearance is unacceptable</v>
          </cell>
          <cell r="AB4029" t="str">
            <v>Production</v>
          </cell>
        </row>
        <row r="4030">
          <cell r="A4030">
            <v>45091</v>
          </cell>
          <cell r="B4030">
            <v>42710</v>
          </cell>
          <cell r="C4030">
            <v>42718</v>
          </cell>
          <cell r="D4030">
            <v>1</v>
          </cell>
          <cell r="E4030" t="str">
            <v>'005165'</v>
          </cell>
          <cell r="F4030" t="str">
            <v>P.Mail 10X13 No Perf 10002.5 Mil</v>
          </cell>
          <cell r="G4030" t="str">
            <v>PURCH ITEM - QUALITY UNACCEPT</v>
          </cell>
          <cell r="H4030">
            <v>12</v>
          </cell>
          <cell r="I4030">
            <v>46.06</v>
          </cell>
          <cell r="J4030">
            <v>552.72</v>
          </cell>
          <cell r="K4030" t="str">
            <v>CR52734</v>
          </cell>
          <cell r="L4030">
            <v>1</v>
          </cell>
          <cell r="M4030">
            <v>5.53</v>
          </cell>
          <cell r="N4030">
            <v>547.19000000000005</v>
          </cell>
          <cell r="O4030">
            <v>50</v>
          </cell>
          <cell r="P4030" t="str">
            <v>1515668A</v>
          </cell>
          <cell r="Q4030">
            <v>42688</v>
          </cell>
          <cell r="R4030">
            <v>1556503</v>
          </cell>
          <cell r="S4030" t="str">
            <v>Closed</v>
          </cell>
          <cell r="T4030" t="str">
            <v>Closed/Invoiced</v>
          </cell>
          <cell r="U4030" t="str">
            <v>Stock</v>
          </cell>
          <cell r="V4030" t="str">
            <v>3rd Party</v>
          </cell>
          <cell r="W4030">
            <v>22</v>
          </cell>
          <cell r="X4030">
            <v>0</v>
          </cell>
          <cell r="Y4030">
            <v>8</v>
          </cell>
          <cell r="Z4030">
            <v>0</v>
          </cell>
          <cell r="AA4030" t="str">
            <v>Quality / Appearance is unacceptable</v>
          </cell>
          <cell r="AB4030" t="str">
            <v>Production</v>
          </cell>
        </row>
        <row r="4031">
          <cell r="A4031">
            <v>45106</v>
          </cell>
          <cell r="B4031">
            <v>42712</v>
          </cell>
          <cell r="C4031">
            <v>42727</v>
          </cell>
          <cell r="D4031">
            <v>1</v>
          </cell>
          <cell r="E4031" t="str">
            <v>'000466'</v>
          </cell>
          <cell r="F4031" t="str">
            <v>LF 7X28X002 1000/CTN</v>
          </cell>
          <cell r="G4031" t="str">
            <v>PURCH ITEM - QUALITY UNACCEPT</v>
          </cell>
          <cell r="H4031">
            <v>1</v>
          </cell>
          <cell r="I4031">
            <v>41.06</v>
          </cell>
          <cell r="J4031">
            <v>41.06</v>
          </cell>
          <cell r="K4031" t="str">
            <v>CR52883</v>
          </cell>
          <cell r="L4031">
            <v>0</v>
          </cell>
          <cell r="M4031">
            <v>0</v>
          </cell>
          <cell r="N4031">
            <v>41.06</v>
          </cell>
          <cell r="P4031" t="str">
            <v>1518560A</v>
          </cell>
          <cell r="Q4031">
            <v>42691</v>
          </cell>
          <cell r="R4031">
            <v>1559159</v>
          </cell>
          <cell r="S4031" t="str">
            <v>Closed</v>
          </cell>
          <cell r="T4031" t="str">
            <v>Closed/Invoiced</v>
          </cell>
          <cell r="U4031" t="str">
            <v>Stock</v>
          </cell>
          <cell r="V4031" t="str">
            <v>3rd Party</v>
          </cell>
          <cell r="W4031">
            <v>21</v>
          </cell>
          <cell r="X4031">
            <v>0</v>
          </cell>
          <cell r="Y4031">
            <v>15</v>
          </cell>
          <cell r="Z4031">
            <v>0</v>
          </cell>
          <cell r="AA4031" t="str">
            <v>Quality / Appearance is unacceptable</v>
          </cell>
          <cell r="AB4031" t="str">
            <v>Production</v>
          </cell>
        </row>
        <row r="4032">
          <cell r="A4032">
            <v>45112</v>
          </cell>
          <cell r="B4032">
            <v>42712</v>
          </cell>
          <cell r="C4032">
            <v>42741</v>
          </cell>
          <cell r="D4032">
            <v>1</v>
          </cell>
          <cell r="E4032" t="str">
            <v>'002624'</v>
          </cell>
          <cell r="F4032" t="str">
            <v>3X5X003 Auto Style 1500/RL</v>
          </cell>
          <cell r="G4032" t="str">
            <v>PURCH ITEM - QUALITY UNACCEPT</v>
          </cell>
          <cell r="H4032">
            <v>6</v>
          </cell>
          <cell r="I4032">
            <v>15.78</v>
          </cell>
          <cell r="J4032">
            <v>94.68</v>
          </cell>
          <cell r="N4032">
            <v>94.68</v>
          </cell>
          <cell r="P4032" t="str">
            <v>1510800A</v>
          </cell>
          <cell r="Q4032">
            <v>42678</v>
          </cell>
          <cell r="R4032">
            <v>1550810</v>
          </cell>
          <cell r="S4032" t="str">
            <v>Cancelled</v>
          </cell>
          <cell r="T4032" t="str">
            <v>Cancelled</v>
          </cell>
          <cell r="U4032" t="str">
            <v>Stock</v>
          </cell>
          <cell r="V4032" t="str">
            <v>3rd Party</v>
          </cell>
          <cell r="W4032">
            <v>34</v>
          </cell>
          <cell r="X4032">
            <v>1</v>
          </cell>
          <cell r="Y4032">
            <v>29</v>
          </cell>
          <cell r="Z4032">
            <v>0</v>
          </cell>
          <cell r="AA4032" t="str">
            <v>Quality / Appearance is unacceptable</v>
          </cell>
          <cell r="AB4032" t="str">
            <v>Production</v>
          </cell>
        </row>
        <row r="4033">
          <cell r="A4033">
            <v>45227</v>
          </cell>
          <cell r="B4033">
            <v>42725</v>
          </cell>
          <cell r="C4033">
            <v>42733</v>
          </cell>
          <cell r="D4033">
            <v>1</v>
          </cell>
          <cell r="E4033" t="str">
            <v>'004415'</v>
          </cell>
          <cell r="F4033" t="str">
            <v>C&amp;A 6X100X004 CL 1/RL</v>
          </cell>
          <cell r="G4033" t="str">
            <v>PURCH ITEM - QUALITY UNACCEPT</v>
          </cell>
          <cell r="H4033">
            <v>20</v>
          </cell>
          <cell r="I4033">
            <v>19.57</v>
          </cell>
          <cell r="J4033">
            <v>391.4</v>
          </cell>
          <cell r="K4033" t="str">
            <v>CR52923</v>
          </cell>
          <cell r="L4033">
            <v>0</v>
          </cell>
          <cell r="M4033">
            <v>0</v>
          </cell>
          <cell r="N4033">
            <v>391.4</v>
          </cell>
          <cell r="P4033" t="str">
            <v>1521115A</v>
          </cell>
          <cell r="Q4033">
            <v>42697</v>
          </cell>
          <cell r="R4033">
            <v>1561886</v>
          </cell>
          <cell r="S4033" t="str">
            <v>Closed</v>
          </cell>
          <cell r="T4033" t="str">
            <v>Closed/Invoiced</v>
          </cell>
          <cell r="U4033" t="str">
            <v>Stock</v>
          </cell>
          <cell r="V4033" t="str">
            <v>3rd Party</v>
          </cell>
          <cell r="W4033">
            <v>28</v>
          </cell>
          <cell r="X4033">
            <v>0</v>
          </cell>
          <cell r="Y4033">
            <v>8</v>
          </cell>
          <cell r="Z4033">
            <v>0</v>
          </cell>
          <cell r="AA4033" t="str">
            <v>Quality / Appearance is unacceptable</v>
          </cell>
          <cell r="AB4033" t="str">
            <v>Production</v>
          </cell>
        </row>
        <row r="4034">
          <cell r="A4034">
            <v>45232</v>
          </cell>
          <cell r="B4034">
            <v>42726</v>
          </cell>
          <cell r="C4034">
            <v>42747</v>
          </cell>
          <cell r="D4034">
            <v>1</v>
          </cell>
          <cell r="E4034" t="str">
            <v>'004310'</v>
          </cell>
          <cell r="F4034" t="str">
            <v>LIN 20X13X39X0.58 CLEAR  250/CS(33X39)</v>
          </cell>
          <cell r="G4034" t="str">
            <v>PURCH ITEM - QUALITY UNACCEPT</v>
          </cell>
          <cell r="H4034">
            <v>1</v>
          </cell>
          <cell r="I4034">
            <v>16.62</v>
          </cell>
          <cell r="J4034">
            <v>16.62</v>
          </cell>
          <cell r="K4034" t="str">
            <v>CR53107</v>
          </cell>
          <cell r="L4034">
            <v>0</v>
          </cell>
          <cell r="M4034">
            <v>0</v>
          </cell>
          <cell r="N4034">
            <v>16.62</v>
          </cell>
          <cell r="O4034">
            <v>50</v>
          </cell>
          <cell r="P4034" t="str">
            <v>1475150A</v>
          </cell>
          <cell r="Q4034">
            <v>42615</v>
          </cell>
          <cell r="R4034">
            <v>1513035</v>
          </cell>
          <cell r="S4034" t="str">
            <v>Closed</v>
          </cell>
          <cell r="T4034" t="str">
            <v>Closed/Invoiced</v>
          </cell>
          <cell r="U4034" t="str">
            <v>Stock</v>
          </cell>
          <cell r="V4034" t="str">
            <v>3rd Party</v>
          </cell>
          <cell r="W4034">
            <v>111</v>
          </cell>
          <cell r="X4034">
            <v>3</v>
          </cell>
          <cell r="Y4034">
            <v>21</v>
          </cell>
          <cell r="Z4034">
            <v>0</v>
          </cell>
          <cell r="AA4034" t="str">
            <v>Quality / Appearance is unacceptable</v>
          </cell>
          <cell r="AB4034" t="str">
            <v>Production</v>
          </cell>
        </row>
        <row r="4035">
          <cell r="A4035">
            <v>45233</v>
          </cell>
          <cell r="B4035">
            <v>42726</v>
          </cell>
          <cell r="C4035">
            <v>42747</v>
          </cell>
          <cell r="D4035">
            <v>1</v>
          </cell>
          <cell r="E4035" t="str">
            <v>'004310'</v>
          </cell>
          <cell r="F4035" t="str">
            <v>LIN 20X13X39X0.58 CLEAR  250/CS(33X39)</v>
          </cell>
          <cell r="G4035" t="str">
            <v>PURCH ITEM - QUALITY UNACCEPT</v>
          </cell>
          <cell r="H4035">
            <v>1</v>
          </cell>
          <cell r="I4035">
            <v>16.62</v>
          </cell>
          <cell r="J4035">
            <v>16.62</v>
          </cell>
          <cell r="K4035" t="str">
            <v>CR53108</v>
          </cell>
          <cell r="L4035">
            <v>0</v>
          </cell>
          <cell r="M4035">
            <v>0</v>
          </cell>
          <cell r="N4035">
            <v>16.62</v>
          </cell>
          <cell r="O4035">
            <v>50</v>
          </cell>
          <cell r="P4035" t="str">
            <v>1520992A</v>
          </cell>
          <cell r="Q4035">
            <v>42697</v>
          </cell>
          <cell r="R4035">
            <v>1561801</v>
          </cell>
          <cell r="S4035" t="str">
            <v>Closed</v>
          </cell>
          <cell r="T4035" t="str">
            <v>Closed/Invoiced</v>
          </cell>
          <cell r="U4035" t="str">
            <v>Stock</v>
          </cell>
          <cell r="V4035" t="str">
            <v>3rd Party</v>
          </cell>
          <cell r="W4035">
            <v>29</v>
          </cell>
          <cell r="X4035">
            <v>0</v>
          </cell>
          <cell r="Y4035">
            <v>21</v>
          </cell>
          <cell r="Z4035">
            <v>0</v>
          </cell>
          <cell r="AA4035" t="str">
            <v>Quality / Appearance is unacceptable</v>
          </cell>
          <cell r="AB4035" t="str">
            <v>Production</v>
          </cell>
        </row>
        <row r="4036">
          <cell r="A4036">
            <v>45238</v>
          </cell>
          <cell r="B4036">
            <v>42726</v>
          </cell>
          <cell r="C4036">
            <v>42744</v>
          </cell>
          <cell r="D4036">
            <v>1</v>
          </cell>
          <cell r="E4036" t="str">
            <v>'005180'</v>
          </cell>
          <cell r="F4036" t="str">
            <v>P.M. 14.5X19 No Perf 500/2.5 Mil</v>
          </cell>
          <cell r="G4036" t="str">
            <v>PURCH ITEM - QUALITY UNACCEPT</v>
          </cell>
          <cell r="H4036">
            <v>8</v>
          </cell>
          <cell r="I4036">
            <v>48.01</v>
          </cell>
          <cell r="J4036">
            <v>384.08</v>
          </cell>
          <cell r="K4036" t="str">
            <v>CR53049</v>
          </cell>
          <cell r="L4036">
            <v>0</v>
          </cell>
          <cell r="M4036">
            <v>0</v>
          </cell>
          <cell r="N4036">
            <v>384.08</v>
          </cell>
          <cell r="O4036">
            <v>50</v>
          </cell>
          <cell r="P4036" t="str">
            <v>1528327A</v>
          </cell>
          <cell r="Q4036">
            <v>42711</v>
          </cell>
          <cell r="R4036">
            <v>1569416</v>
          </cell>
          <cell r="S4036" t="str">
            <v>Closed</v>
          </cell>
          <cell r="T4036" t="str">
            <v>Closed/Invoiced</v>
          </cell>
          <cell r="U4036" t="str">
            <v>Stock</v>
          </cell>
          <cell r="V4036" t="str">
            <v>3rd Party</v>
          </cell>
          <cell r="W4036">
            <v>15</v>
          </cell>
          <cell r="X4036">
            <v>0</v>
          </cell>
          <cell r="Y4036">
            <v>18</v>
          </cell>
          <cell r="Z4036">
            <v>0</v>
          </cell>
          <cell r="AA4036" t="str">
            <v>Quality / Appearance is unacceptable</v>
          </cell>
          <cell r="AB4036" t="str">
            <v>Production</v>
          </cell>
        </row>
        <row r="4037">
          <cell r="A4037">
            <v>45243</v>
          </cell>
          <cell r="B4037">
            <v>42731</v>
          </cell>
          <cell r="C4037">
            <v>42744</v>
          </cell>
          <cell r="D4037">
            <v>1</v>
          </cell>
          <cell r="E4037" t="str">
            <v>'NS'</v>
          </cell>
          <cell r="F4037" t="str">
            <v>NON STOCK ITEMS</v>
          </cell>
          <cell r="G4037" t="str">
            <v>PURCH ITEM - QUALITY UNACCEPT</v>
          </cell>
          <cell r="H4037">
            <v>10</v>
          </cell>
          <cell r="I4037">
            <v>73.77</v>
          </cell>
          <cell r="J4037">
            <v>737.7</v>
          </cell>
          <cell r="K4037" t="str">
            <v>CR53039</v>
          </cell>
          <cell r="L4037">
            <v>0</v>
          </cell>
          <cell r="M4037">
            <v>0</v>
          </cell>
          <cell r="N4037">
            <v>737.7</v>
          </cell>
          <cell r="P4037" t="str">
            <v>1477395A</v>
          </cell>
          <cell r="Q4037">
            <v>42620</v>
          </cell>
          <cell r="R4037">
            <v>1539198</v>
          </cell>
          <cell r="S4037" t="str">
            <v>Closed</v>
          </cell>
          <cell r="T4037" t="str">
            <v>Closed/Invoiced</v>
          </cell>
          <cell r="U4037" t="str">
            <v>Custom</v>
          </cell>
          <cell r="V4037" t="str">
            <v>3rd Party</v>
          </cell>
          <cell r="W4037">
            <v>111</v>
          </cell>
          <cell r="X4037">
            <v>3</v>
          </cell>
          <cell r="Y4037">
            <v>13</v>
          </cell>
          <cell r="Z4037">
            <v>0</v>
          </cell>
          <cell r="AA4037" t="str">
            <v>Quality / Appearance is unacceptable</v>
          </cell>
          <cell r="AB4037" t="str">
            <v>Production</v>
          </cell>
        </row>
        <row r="4038">
          <cell r="A4038">
            <v>45355</v>
          </cell>
          <cell r="B4038">
            <v>42746</v>
          </cell>
          <cell r="C4038">
            <v>42755</v>
          </cell>
          <cell r="D4038">
            <v>1</v>
          </cell>
          <cell r="E4038" t="str">
            <v>'002735'</v>
          </cell>
          <cell r="F4038" t="str">
            <v>10X15X004 Auto Style 250/</v>
          </cell>
          <cell r="G4038" t="str">
            <v>PURCH ITEM - QUALITY UNACCEPT</v>
          </cell>
          <cell r="H4038">
            <v>6</v>
          </cell>
          <cell r="I4038">
            <v>28.18</v>
          </cell>
          <cell r="J4038">
            <v>169.08</v>
          </cell>
          <cell r="K4038" t="str">
            <v>CR53243</v>
          </cell>
          <cell r="L4038">
            <v>1</v>
          </cell>
          <cell r="M4038">
            <v>1.69</v>
          </cell>
          <cell r="N4038">
            <v>167.39</v>
          </cell>
          <cell r="P4038" t="str">
            <v>1507538A</v>
          </cell>
          <cell r="Q4038">
            <v>42674</v>
          </cell>
          <cell r="R4038">
            <v>1547609</v>
          </cell>
          <cell r="S4038" t="str">
            <v>Closed</v>
          </cell>
          <cell r="T4038" t="str">
            <v>Closed/Invoiced</v>
          </cell>
          <cell r="U4038" t="str">
            <v>Stock</v>
          </cell>
          <cell r="V4038" t="str">
            <v>3rd Party</v>
          </cell>
          <cell r="W4038">
            <v>72</v>
          </cell>
          <cell r="X4038">
            <v>2</v>
          </cell>
          <cell r="Y4038">
            <v>9</v>
          </cell>
          <cell r="Z4038">
            <v>0</v>
          </cell>
          <cell r="AA4038" t="str">
            <v>Quality / Appearance is unacceptable</v>
          </cell>
          <cell r="AB4038" t="str">
            <v>Production</v>
          </cell>
        </row>
        <row r="4039">
          <cell r="A4039">
            <v>45356</v>
          </cell>
          <cell r="B4039">
            <v>42747</v>
          </cell>
          <cell r="C4039">
            <v>42803</v>
          </cell>
          <cell r="D4039">
            <v>1</v>
          </cell>
          <cell r="E4039" t="str">
            <v>'MP'</v>
          </cell>
          <cell r="F4039" t="str">
            <v>Marketplace</v>
          </cell>
          <cell r="G4039" t="str">
            <v>PURCH ITEM - QUALITY UNACCEPT</v>
          </cell>
          <cell r="H4039">
            <v>95</v>
          </cell>
          <cell r="I4039">
            <v>37.76</v>
          </cell>
          <cell r="J4039">
            <v>3587.2</v>
          </cell>
          <cell r="K4039" t="str">
            <v>CR53984</v>
          </cell>
          <cell r="L4039">
            <v>0</v>
          </cell>
          <cell r="M4039">
            <v>0</v>
          </cell>
          <cell r="N4039">
            <v>3587.2</v>
          </cell>
          <cell r="P4039" t="str">
            <v>1509122A</v>
          </cell>
          <cell r="Q4039">
            <v>42676</v>
          </cell>
          <cell r="R4039">
            <v>1565747</v>
          </cell>
          <cell r="S4039" t="str">
            <v>Closed</v>
          </cell>
          <cell r="T4039" t="str">
            <v>Closed/Invoiced</v>
          </cell>
          <cell r="U4039" t="str">
            <v>Custom</v>
          </cell>
          <cell r="V4039" t="str">
            <v>3rd Party</v>
          </cell>
          <cell r="W4039">
            <v>71</v>
          </cell>
          <cell r="X4039">
            <v>2</v>
          </cell>
          <cell r="Y4039">
            <v>56</v>
          </cell>
          <cell r="Z4039">
            <v>1</v>
          </cell>
          <cell r="AA4039" t="str">
            <v>Quality / Appearance is unacceptable</v>
          </cell>
          <cell r="AB4039" t="str">
            <v>Production</v>
          </cell>
        </row>
        <row r="4040">
          <cell r="A4040">
            <v>45358</v>
          </cell>
          <cell r="B4040">
            <v>42747</v>
          </cell>
          <cell r="C4040">
            <v>42824</v>
          </cell>
          <cell r="D4040">
            <v>1</v>
          </cell>
          <cell r="E4040" t="str">
            <v>'MP'</v>
          </cell>
          <cell r="F4040" t="str">
            <v>Marketplace</v>
          </cell>
          <cell r="G4040" t="str">
            <v>PURCH ITEM - QUALITY UNACCEPT</v>
          </cell>
          <cell r="H4040">
            <v>1</v>
          </cell>
          <cell r="I4040">
            <v>37.76</v>
          </cell>
          <cell r="J4040">
            <v>37.76</v>
          </cell>
          <cell r="N4040">
            <v>37.76</v>
          </cell>
          <cell r="P4040" t="str">
            <v>1509122A</v>
          </cell>
          <cell r="Q4040">
            <v>42676</v>
          </cell>
          <cell r="R4040">
            <v>1565747</v>
          </cell>
          <cell r="S4040" t="str">
            <v>Cancelled</v>
          </cell>
          <cell r="T4040" t="str">
            <v>Cancelled</v>
          </cell>
          <cell r="U4040" t="str">
            <v>Custom</v>
          </cell>
          <cell r="V4040" t="str">
            <v>3rd Party</v>
          </cell>
          <cell r="W4040">
            <v>71</v>
          </cell>
          <cell r="X4040">
            <v>2</v>
          </cell>
          <cell r="Y4040">
            <v>77</v>
          </cell>
          <cell r="Z4040">
            <v>2</v>
          </cell>
          <cell r="AA4040" t="str">
            <v>Quality / Appearance is unacceptable</v>
          </cell>
          <cell r="AB4040" t="str">
            <v>Production</v>
          </cell>
        </row>
        <row r="4041">
          <cell r="A4041">
            <v>45391</v>
          </cell>
          <cell r="B4041">
            <v>42752</v>
          </cell>
          <cell r="C4041">
            <v>42780</v>
          </cell>
          <cell r="D4041">
            <v>1</v>
          </cell>
          <cell r="E4041" t="str">
            <v>'004305'</v>
          </cell>
          <cell r="F4041" t="str">
            <v>LIN 16X14X36X0.58 CLEAR  250/C(30X36)</v>
          </cell>
          <cell r="G4041" t="str">
            <v>PURCH ITEM - QUALITY UNACCEPT</v>
          </cell>
          <cell r="H4041">
            <v>12</v>
          </cell>
          <cell r="I4041">
            <v>13.94</v>
          </cell>
          <cell r="J4041">
            <v>167.28</v>
          </cell>
          <cell r="K4041" t="str">
            <v>CR53607</v>
          </cell>
          <cell r="L4041">
            <v>1</v>
          </cell>
          <cell r="M4041">
            <v>1.67</v>
          </cell>
          <cell r="N4041">
            <v>165.61</v>
          </cell>
          <cell r="P4041" t="str">
            <v>1541768A</v>
          </cell>
          <cell r="Q4041">
            <v>42741</v>
          </cell>
          <cell r="R4041">
            <v>1584115</v>
          </cell>
          <cell r="S4041" t="str">
            <v>Closed</v>
          </cell>
          <cell r="T4041" t="str">
            <v>Closed/Invoiced</v>
          </cell>
          <cell r="U4041" t="str">
            <v>Stock</v>
          </cell>
          <cell r="V4041" t="str">
            <v>3rd Party</v>
          </cell>
          <cell r="W4041">
            <v>11</v>
          </cell>
          <cell r="X4041">
            <v>0</v>
          </cell>
          <cell r="Y4041">
            <v>28</v>
          </cell>
          <cell r="Z4041">
            <v>0</v>
          </cell>
          <cell r="AA4041" t="str">
            <v>Quality / Appearance is unacceptable</v>
          </cell>
          <cell r="AB4041" t="str">
            <v>Production</v>
          </cell>
        </row>
        <row r="4042">
          <cell r="A4042">
            <v>45522</v>
          </cell>
          <cell r="B4042">
            <v>42766</v>
          </cell>
          <cell r="C4042">
            <v>42769</v>
          </cell>
          <cell r="D4042">
            <v>1</v>
          </cell>
          <cell r="E4042" t="str">
            <v>'004305'</v>
          </cell>
          <cell r="F4042" t="str">
            <v>LIN 16X14X36X0.58 CLEAR  250/C(30X36)</v>
          </cell>
          <cell r="G4042" t="str">
            <v>PURCH ITEM - QUALITY UNACCEPT</v>
          </cell>
          <cell r="H4042">
            <v>6</v>
          </cell>
          <cell r="I4042">
            <v>13.94</v>
          </cell>
          <cell r="J4042">
            <v>83.64</v>
          </cell>
          <cell r="K4042" t="str">
            <v>CR53468</v>
          </cell>
          <cell r="L4042">
            <v>0</v>
          </cell>
          <cell r="M4042">
            <v>0</v>
          </cell>
          <cell r="N4042">
            <v>83.64</v>
          </cell>
          <cell r="P4042" t="str">
            <v>1543211A</v>
          </cell>
          <cell r="Q4042">
            <v>42744</v>
          </cell>
          <cell r="R4042">
            <v>1585790</v>
          </cell>
          <cell r="S4042" t="str">
            <v>Closed</v>
          </cell>
          <cell r="T4042" t="str">
            <v>Closed/Invoiced</v>
          </cell>
          <cell r="U4042" t="str">
            <v>Stock</v>
          </cell>
          <cell r="V4042" t="str">
            <v>3rd Party</v>
          </cell>
          <cell r="W4042">
            <v>22</v>
          </cell>
          <cell r="X4042">
            <v>0</v>
          </cell>
          <cell r="Y4042">
            <v>3</v>
          </cell>
          <cell r="Z4042">
            <v>0</v>
          </cell>
          <cell r="AA4042" t="str">
            <v>Quality / Appearance is unacceptable</v>
          </cell>
          <cell r="AB4042" t="str">
            <v>Production</v>
          </cell>
        </row>
        <row r="4043">
          <cell r="A4043">
            <v>45523</v>
          </cell>
          <cell r="B4043">
            <v>42766</v>
          </cell>
          <cell r="C4043">
            <v>42769</v>
          </cell>
          <cell r="D4043">
            <v>1</v>
          </cell>
          <cell r="E4043" t="str">
            <v>'004305'</v>
          </cell>
          <cell r="F4043" t="str">
            <v>LIN 16X14X36X0.58 CLEAR  250/C(30X36)</v>
          </cell>
          <cell r="G4043" t="str">
            <v>PURCH ITEM - QUALITY UNACCEPT</v>
          </cell>
          <cell r="H4043">
            <v>29</v>
          </cell>
          <cell r="I4043">
            <v>13.94</v>
          </cell>
          <cell r="J4043">
            <v>404.26</v>
          </cell>
          <cell r="K4043" t="str">
            <v>CR53469</v>
          </cell>
          <cell r="L4043">
            <v>0</v>
          </cell>
          <cell r="M4043">
            <v>0</v>
          </cell>
          <cell r="N4043">
            <v>404.26</v>
          </cell>
          <cell r="P4043" t="str">
            <v>1529920A</v>
          </cell>
          <cell r="Q4043">
            <v>42713</v>
          </cell>
          <cell r="R4043">
            <v>1571476</v>
          </cell>
          <cell r="S4043" t="str">
            <v>Closed</v>
          </cell>
          <cell r="T4043" t="str">
            <v>Closed/Invoiced</v>
          </cell>
          <cell r="U4043" t="str">
            <v>Stock</v>
          </cell>
          <cell r="V4043" t="str">
            <v>3rd Party</v>
          </cell>
          <cell r="W4043">
            <v>53</v>
          </cell>
          <cell r="X4043">
            <v>1</v>
          </cell>
          <cell r="Y4043">
            <v>3</v>
          </cell>
          <cell r="Z4043">
            <v>0</v>
          </cell>
          <cell r="AA4043" t="str">
            <v>Quality / Appearance is unacceptable</v>
          </cell>
          <cell r="AB4043" t="str">
            <v>Production</v>
          </cell>
        </row>
        <row r="4044">
          <cell r="A4044">
            <v>45593</v>
          </cell>
          <cell r="B4044">
            <v>42772</v>
          </cell>
          <cell r="C4044">
            <v>42786</v>
          </cell>
          <cell r="D4044">
            <v>1</v>
          </cell>
          <cell r="E4044" t="str">
            <v>'004179'</v>
          </cell>
          <cell r="F4044" t="str">
            <v>Lin 15x9x31x0.58  Black  500/ Cs</v>
          </cell>
          <cell r="G4044" t="str">
            <v>PURCH ITEM - QUALITY UNACCEPT</v>
          </cell>
          <cell r="H4044">
            <v>1</v>
          </cell>
          <cell r="I4044">
            <v>18.809999999999999</v>
          </cell>
          <cell r="J4044">
            <v>18.809999999999999</v>
          </cell>
          <cell r="K4044" t="str">
            <v>CR53691</v>
          </cell>
          <cell r="L4044">
            <v>0</v>
          </cell>
          <cell r="M4044">
            <v>0</v>
          </cell>
          <cell r="N4044">
            <v>18.809999999999999</v>
          </cell>
          <cell r="O4044">
            <v>50</v>
          </cell>
          <cell r="P4044" t="str">
            <v>1536996A</v>
          </cell>
          <cell r="Q4044">
            <v>42731</v>
          </cell>
          <cell r="R4044">
            <v>1579786</v>
          </cell>
          <cell r="S4044" t="str">
            <v>Closed</v>
          </cell>
          <cell r="T4044" t="str">
            <v>Closed/Invoiced</v>
          </cell>
          <cell r="U4044" t="str">
            <v>Stock</v>
          </cell>
          <cell r="V4044" t="str">
            <v>3rd Party</v>
          </cell>
          <cell r="W4044">
            <v>41</v>
          </cell>
          <cell r="X4044">
            <v>1</v>
          </cell>
          <cell r="Y4044">
            <v>14</v>
          </cell>
          <cell r="Z4044">
            <v>0</v>
          </cell>
          <cell r="AA4044" t="str">
            <v>Quality / Appearance is unacceptable</v>
          </cell>
          <cell r="AB4044" t="str">
            <v>Production</v>
          </cell>
        </row>
        <row r="4045">
          <cell r="A4045">
            <v>45599</v>
          </cell>
          <cell r="B4045">
            <v>42773</v>
          </cell>
          <cell r="C4045">
            <v>42789</v>
          </cell>
          <cell r="D4045">
            <v>1</v>
          </cell>
          <cell r="E4045" t="str">
            <v>'000370'</v>
          </cell>
          <cell r="F4045" t="str">
            <v>LF 3X6X002 1000/CTN</v>
          </cell>
          <cell r="G4045" t="str">
            <v>PURCH ITEM - QUALITY UNACCEPT</v>
          </cell>
          <cell r="H4045">
            <v>13</v>
          </cell>
          <cell r="I4045">
            <v>4.33</v>
          </cell>
          <cell r="J4045">
            <v>56.29</v>
          </cell>
          <cell r="K4045" t="str">
            <v>CR53791</v>
          </cell>
          <cell r="L4045">
            <v>1</v>
          </cell>
          <cell r="M4045">
            <v>0.56000000000000005</v>
          </cell>
          <cell r="N4045">
            <v>55.73</v>
          </cell>
          <cell r="O4045">
            <v>50</v>
          </cell>
          <cell r="P4045" t="str">
            <v>1541323A</v>
          </cell>
          <cell r="Q4045">
            <v>42740</v>
          </cell>
          <cell r="R4045">
            <v>1583807</v>
          </cell>
          <cell r="S4045" t="str">
            <v>Closed</v>
          </cell>
          <cell r="T4045" t="str">
            <v>Closed/Invoiced</v>
          </cell>
          <cell r="U4045" t="str">
            <v>Stock</v>
          </cell>
          <cell r="V4045" t="str">
            <v>3rd Party</v>
          </cell>
          <cell r="W4045">
            <v>33</v>
          </cell>
          <cell r="X4045">
            <v>1</v>
          </cell>
          <cell r="Y4045">
            <v>16</v>
          </cell>
          <cell r="Z4045">
            <v>0</v>
          </cell>
          <cell r="AA4045" t="str">
            <v>Quality / Appearance is unacceptable</v>
          </cell>
          <cell r="AB4045" t="str">
            <v>Production</v>
          </cell>
        </row>
        <row r="4046">
          <cell r="A4046">
            <v>45600</v>
          </cell>
          <cell r="B4046">
            <v>42773</v>
          </cell>
          <cell r="C4046">
            <v>42789</v>
          </cell>
          <cell r="D4046">
            <v>1</v>
          </cell>
          <cell r="E4046" t="str">
            <v>'000370'</v>
          </cell>
          <cell r="F4046" t="str">
            <v>LF 3X6X002 1000/CTN</v>
          </cell>
          <cell r="G4046" t="str">
            <v>PURCH ITEM - QUALITY UNACCEPT</v>
          </cell>
          <cell r="H4046">
            <v>1</v>
          </cell>
          <cell r="I4046">
            <v>4.33</v>
          </cell>
          <cell r="J4046">
            <v>4.33</v>
          </cell>
          <cell r="K4046" t="str">
            <v>CR53792</v>
          </cell>
          <cell r="L4046">
            <v>1</v>
          </cell>
          <cell r="M4046">
            <v>0.04</v>
          </cell>
          <cell r="N4046">
            <v>4.29</v>
          </cell>
          <cell r="O4046">
            <v>50</v>
          </cell>
          <cell r="P4046" t="str">
            <v>1550162A</v>
          </cell>
          <cell r="Q4046">
            <v>42755</v>
          </cell>
          <cell r="R4046">
            <v>1593402</v>
          </cell>
          <cell r="S4046" t="str">
            <v>Closed</v>
          </cell>
          <cell r="T4046" t="str">
            <v>Closed/Invoiced</v>
          </cell>
          <cell r="U4046" t="str">
            <v>Stock</v>
          </cell>
          <cell r="V4046" t="str">
            <v>3rd Party</v>
          </cell>
          <cell r="W4046">
            <v>18</v>
          </cell>
          <cell r="X4046">
            <v>0</v>
          </cell>
          <cell r="Y4046">
            <v>16</v>
          </cell>
          <cell r="Z4046">
            <v>0</v>
          </cell>
          <cell r="AA4046" t="str">
            <v>Quality / Appearance is unacceptable</v>
          </cell>
          <cell r="AB4046" t="str">
            <v>Production</v>
          </cell>
        </row>
        <row r="4047">
          <cell r="A4047">
            <v>45625</v>
          </cell>
          <cell r="B4047">
            <v>42774</v>
          </cell>
          <cell r="C4047">
            <v>42825</v>
          </cell>
          <cell r="D4047">
            <v>1</v>
          </cell>
          <cell r="E4047" t="str">
            <v>'MP'</v>
          </cell>
          <cell r="F4047" t="str">
            <v>Marketplace</v>
          </cell>
          <cell r="G4047" t="str">
            <v>PURCH ITEM - QUALITY UNACCEPT</v>
          </cell>
          <cell r="H4047">
            <v>20</v>
          </cell>
          <cell r="I4047">
            <v>37.76</v>
          </cell>
          <cell r="J4047">
            <v>755.2</v>
          </cell>
          <cell r="K4047" t="str">
            <v>CR54285</v>
          </cell>
          <cell r="L4047">
            <v>0</v>
          </cell>
          <cell r="M4047">
            <v>0</v>
          </cell>
          <cell r="N4047">
            <v>755.2</v>
          </cell>
          <cell r="O4047">
            <v>50</v>
          </cell>
          <cell r="P4047" t="str">
            <v>1509122A</v>
          </cell>
          <cell r="Q4047">
            <v>42676</v>
          </cell>
          <cell r="R4047">
            <v>1565747</v>
          </cell>
          <cell r="S4047" t="str">
            <v>Closed</v>
          </cell>
          <cell r="T4047" t="str">
            <v>Closed/Invoiced</v>
          </cell>
          <cell r="U4047" t="str">
            <v>Custom</v>
          </cell>
          <cell r="V4047" t="str">
            <v>3rd Party</v>
          </cell>
          <cell r="W4047">
            <v>98</v>
          </cell>
          <cell r="X4047">
            <v>3</v>
          </cell>
          <cell r="Y4047">
            <v>51</v>
          </cell>
          <cell r="Z4047">
            <v>1</v>
          </cell>
          <cell r="AA4047" t="str">
            <v>Quality / Appearance is unacceptable</v>
          </cell>
          <cell r="AB4047" t="str">
            <v>Production</v>
          </cell>
        </row>
        <row r="4048">
          <cell r="A4048">
            <v>45642</v>
          </cell>
          <cell r="B4048">
            <v>42779</v>
          </cell>
          <cell r="C4048">
            <v>42786</v>
          </cell>
          <cell r="D4048">
            <v>1</v>
          </cell>
          <cell r="E4048" t="str">
            <v>'003893'</v>
          </cell>
          <cell r="F4048" t="str">
            <v>5.5 X 10 Clear Face      1000/CT</v>
          </cell>
          <cell r="G4048" t="str">
            <v>PURCH ITEM - QUALITY UNACCEPT</v>
          </cell>
          <cell r="H4048">
            <v>5</v>
          </cell>
          <cell r="I4048">
            <v>31.12</v>
          </cell>
          <cell r="J4048">
            <v>155.6</v>
          </cell>
          <cell r="K4048" t="str">
            <v>CR53703</v>
          </cell>
          <cell r="L4048">
            <v>1</v>
          </cell>
          <cell r="M4048">
            <v>1.56</v>
          </cell>
          <cell r="N4048">
            <v>154.04</v>
          </cell>
          <cell r="O4048">
            <v>50</v>
          </cell>
          <cell r="P4048" t="str">
            <v>1561041A</v>
          </cell>
          <cell r="Q4048">
            <v>42774</v>
          </cell>
          <cell r="R4048">
            <v>1604379</v>
          </cell>
          <cell r="S4048" t="str">
            <v>Closed</v>
          </cell>
          <cell r="T4048" t="str">
            <v>Closed/Invoiced</v>
          </cell>
          <cell r="U4048" t="str">
            <v>Stock</v>
          </cell>
          <cell r="V4048" t="str">
            <v>3rd Party</v>
          </cell>
          <cell r="W4048">
            <v>5</v>
          </cell>
          <cell r="X4048">
            <v>0</v>
          </cell>
          <cell r="Y4048">
            <v>7</v>
          </cell>
          <cell r="Z4048">
            <v>0</v>
          </cell>
          <cell r="AA4048" t="str">
            <v>Quality / Appearance is unacceptable</v>
          </cell>
          <cell r="AB4048" t="str">
            <v>Production</v>
          </cell>
        </row>
        <row r="4049">
          <cell r="A4049">
            <v>45692</v>
          </cell>
          <cell r="B4049">
            <v>42781</v>
          </cell>
          <cell r="C4049">
            <v>42787</v>
          </cell>
          <cell r="D4049">
            <v>1</v>
          </cell>
          <cell r="E4049" t="str">
            <v>'005150'</v>
          </cell>
          <cell r="F4049" t="str">
            <v>P.Mail 6x9 No Perf 1000/c2.5 Mil</v>
          </cell>
          <cell r="G4049" t="str">
            <v>PURCH ITEM - QUALITY UNACCEPT</v>
          </cell>
          <cell r="H4049">
            <v>10</v>
          </cell>
          <cell r="I4049">
            <v>20.65</v>
          </cell>
          <cell r="J4049">
            <v>206.5</v>
          </cell>
          <cell r="K4049" t="str">
            <v>CR53718</v>
          </cell>
          <cell r="L4049">
            <v>1</v>
          </cell>
          <cell r="M4049">
            <v>2.0699999999999998</v>
          </cell>
          <cell r="N4049">
            <v>204.43</v>
          </cell>
          <cell r="O4049">
            <v>50</v>
          </cell>
          <cell r="P4049" t="str">
            <v>1548654A</v>
          </cell>
          <cell r="Q4049">
            <v>42753</v>
          </cell>
          <cell r="R4049">
            <v>1591353</v>
          </cell>
          <cell r="S4049" t="str">
            <v>Closed</v>
          </cell>
          <cell r="T4049" t="str">
            <v>Closed/Invoiced</v>
          </cell>
          <cell r="U4049" t="str">
            <v>Stock</v>
          </cell>
          <cell r="V4049" t="str">
            <v>3rd Party</v>
          </cell>
          <cell r="W4049">
            <v>28</v>
          </cell>
          <cell r="X4049">
            <v>0</v>
          </cell>
          <cell r="Y4049">
            <v>6</v>
          </cell>
          <cell r="Z4049">
            <v>0</v>
          </cell>
          <cell r="AA4049" t="str">
            <v>Quality / Appearance is unacceptable</v>
          </cell>
          <cell r="AB4049" t="str">
            <v>Production</v>
          </cell>
        </row>
        <row r="4050">
          <cell r="A4050">
            <v>45712</v>
          </cell>
          <cell r="B4050">
            <v>42782</v>
          </cell>
          <cell r="C4050">
            <v>42804</v>
          </cell>
          <cell r="D4050">
            <v>1</v>
          </cell>
          <cell r="E4050" t="str">
            <v>'MP'</v>
          </cell>
          <cell r="F4050" t="str">
            <v>Marketplace</v>
          </cell>
          <cell r="G4050" t="str">
            <v>PURCH ITEM - QUALITY UNACCEPT</v>
          </cell>
          <cell r="H4050">
            <v>5.0999999999999996</v>
          </cell>
          <cell r="I4050">
            <v>391.34</v>
          </cell>
          <cell r="J4050">
            <v>1995.8340000000001</v>
          </cell>
          <cell r="K4050" t="str">
            <v>CR54029</v>
          </cell>
          <cell r="L4050">
            <v>0</v>
          </cell>
          <cell r="M4050">
            <v>0</v>
          </cell>
          <cell r="N4050">
            <v>1995.8340000000001</v>
          </cell>
          <cell r="O4050">
            <v>50</v>
          </cell>
          <cell r="P4050" t="str">
            <v>1533121A</v>
          </cell>
          <cell r="Q4050">
            <v>42719</v>
          </cell>
          <cell r="R4050">
            <v>1583582</v>
          </cell>
          <cell r="S4050" t="str">
            <v>Closed</v>
          </cell>
          <cell r="T4050" t="str">
            <v>Closed/Invoiced</v>
          </cell>
          <cell r="U4050" t="str">
            <v>Custom</v>
          </cell>
          <cell r="V4050" t="str">
            <v>3rd Party</v>
          </cell>
          <cell r="W4050">
            <v>63</v>
          </cell>
          <cell r="X4050">
            <v>2</v>
          </cell>
          <cell r="Y4050">
            <v>22</v>
          </cell>
          <cell r="Z4050">
            <v>0</v>
          </cell>
          <cell r="AA4050" t="str">
            <v>Quality / Appearance is unacceptable</v>
          </cell>
          <cell r="AB4050" t="str">
            <v>Production</v>
          </cell>
        </row>
        <row r="4051">
          <cell r="A4051">
            <v>45832</v>
          </cell>
          <cell r="B4051">
            <v>42796</v>
          </cell>
          <cell r="C4051">
            <v>42837</v>
          </cell>
          <cell r="D4051">
            <v>1</v>
          </cell>
          <cell r="E4051" t="str">
            <v>'NS'</v>
          </cell>
          <cell r="F4051" t="str">
            <v>NON STOCK ITEMS</v>
          </cell>
          <cell r="G4051" t="str">
            <v>PURCH ITEM - QUALITY UNACCEPT</v>
          </cell>
          <cell r="H4051">
            <v>72</v>
          </cell>
          <cell r="I4051">
            <v>14.7</v>
          </cell>
          <cell r="J4051">
            <v>1058.4000000000001</v>
          </cell>
          <cell r="N4051">
            <v>1058.4000000000001</v>
          </cell>
          <cell r="P4051" t="str">
            <v>1367034A</v>
          </cell>
          <cell r="Q4051">
            <v>42424</v>
          </cell>
          <cell r="R4051">
            <v>1428310</v>
          </cell>
          <cell r="S4051" t="str">
            <v>Cancelled</v>
          </cell>
          <cell r="T4051" t="str">
            <v>Cancelled</v>
          </cell>
          <cell r="U4051" t="str">
            <v>Custom</v>
          </cell>
          <cell r="V4051" t="str">
            <v>3rd Party</v>
          </cell>
          <cell r="W4051">
            <v>372</v>
          </cell>
          <cell r="X4051">
            <v>12</v>
          </cell>
          <cell r="Y4051">
            <v>41</v>
          </cell>
          <cell r="Z4051">
            <v>1</v>
          </cell>
          <cell r="AA4051" t="str">
            <v>Quality / Appearance is unacceptable</v>
          </cell>
          <cell r="AB4051" t="str">
            <v>Production</v>
          </cell>
        </row>
        <row r="4052">
          <cell r="A4052">
            <v>45916</v>
          </cell>
          <cell r="B4052">
            <v>42810</v>
          </cell>
          <cell r="C4052">
            <v>42849</v>
          </cell>
          <cell r="D4052">
            <v>1</v>
          </cell>
          <cell r="E4052" t="str">
            <v>'MP'</v>
          </cell>
          <cell r="F4052" t="str">
            <v>Marketplace</v>
          </cell>
          <cell r="G4052" t="str">
            <v>PURCH ITEM - QUALITY UNACCEPT</v>
          </cell>
          <cell r="H4052">
            <v>30</v>
          </cell>
          <cell r="I4052">
            <v>246.03</v>
          </cell>
          <cell r="J4052">
            <v>7380.9</v>
          </cell>
          <cell r="N4052">
            <v>7380.9</v>
          </cell>
          <cell r="P4052" t="str">
            <v>1546461A</v>
          </cell>
          <cell r="Q4052">
            <v>42748</v>
          </cell>
          <cell r="R4052">
            <v>1607755</v>
          </cell>
          <cell r="S4052" t="str">
            <v>Cancelled</v>
          </cell>
          <cell r="T4052" t="str">
            <v>Cancelled</v>
          </cell>
          <cell r="U4052" t="str">
            <v>Custom</v>
          </cell>
          <cell r="V4052" t="str">
            <v>3rd Party</v>
          </cell>
          <cell r="W4052">
            <v>62</v>
          </cell>
          <cell r="X4052">
            <v>2</v>
          </cell>
          <cell r="Y4052">
            <v>39</v>
          </cell>
          <cell r="Z4052">
            <v>1</v>
          </cell>
          <cell r="AA4052" t="str">
            <v>Quality / Appearance is unacceptable</v>
          </cell>
          <cell r="AB4052" t="str">
            <v>Production</v>
          </cell>
        </row>
        <row r="4053">
          <cell r="A4053">
            <v>45935</v>
          </cell>
          <cell r="B4053">
            <v>42814</v>
          </cell>
          <cell r="C4053">
            <v>42836</v>
          </cell>
          <cell r="D4053">
            <v>1</v>
          </cell>
          <cell r="E4053" t="str">
            <v>'NS'</v>
          </cell>
          <cell r="F4053" t="str">
            <v>NON STOCK ITEMS</v>
          </cell>
          <cell r="G4053" t="str">
            <v>PURCH ITEM - QUALITY UNACCEPT</v>
          </cell>
          <cell r="H4053">
            <v>10.5</v>
          </cell>
          <cell r="I4053">
            <v>65.45</v>
          </cell>
          <cell r="J4053">
            <v>687.22500000000002</v>
          </cell>
          <cell r="N4053">
            <v>687.22500000000002</v>
          </cell>
          <cell r="P4053" t="str">
            <v>1507713A</v>
          </cell>
          <cell r="Q4053">
            <v>42674</v>
          </cell>
          <cell r="R4053">
            <v>1570248</v>
          </cell>
          <cell r="S4053" t="str">
            <v>Closed</v>
          </cell>
          <cell r="T4053" t="str">
            <v>Closed/Invoiced</v>
          </cell>
          <cell r="U4053" t="str">
            <v>Custom</v>
          </cell>
          <cell r="V4053" t="str">
            <v>3rd Party</v>
          </cell>
          <cell r="W4053">
            <v>140</v>
          </cell>
          <cell r="X4053">
            <v>4</v>
          </cell>
          <cell r="Y4053">
            <v>22</v>
          </cell>
          <cell r="Z4053">
            <v>0</v>
          </cell>
          <cell r="AA4053" t="str">
            <v>Quality / Appearance is unacceptable</v>
          </cell>
          <cell r="AB4053" t="str">
            <v>Production</v>
          </cell>
        </row>
        <row r="4054">
          <cell r="A4054">
            <v>45982</v>
          </cell>
          <cell r="B4054">
            <v>42817</v>
          </cell>
          <cell r="C4054">
            <v>42829</v>
          </cell>
          <cell r="D4054">
            <v>1</v>
          </cell>
          <cell r="E4054" t="str">
            <v>'NS'</v>
          </cell>
          <cell r="F4054" t="str">
            <v>NON STOCK ITEMS</v>
          </cell>
          <cell r="G4054" t="str">
            <v>PURCH ITEM - QUALITY UNACCEPT</v>
          </cell>
          <cell r="H4054">
            <v>6</v>
          </cell>
          <cell r="I4054">
            <v>223.25</v>
          </cell>
          <cell r="J4054">
            <v>1339.5</v>
          </cell>
          <cell r="N4054">
            <v>1339.5</v>
          </cell>
          <cell r="P4054" t="str">
            <v>1553844A</v>
          </cell>
          <cell r="Q4054">
            <v>42761</v>
          </cell>
          <cell r="R4054">
            <v>1617953</v>
          </cell>
          <cell r="S4054" t="str">
            <v>Closed</v>
          </cell>
          <cell r="T4054" t="str">
            <v>Closed/Invoiced</v>
          </cell>
          <cell r="U4054" t="str">
            <v>Custom</v>
          </cell>
          <cell r="V4054" t="str">
            <v>3rd Party</v>
          </cell>
          <cell r="W4054">
            <v>56</v>
          </cell>
          <cell r="X4054">
            <v>1</v>
          </cell>
          <cell r="Y4054">
            <v>12</v>
          </cell>
          <cell r="Z4054">
            <v>0</v>
          </cell>
          <cell r="AA4054" t="str">
            <v>Quality / Appearance is unacceptable</v>
          </cell>
          <cell r="AB4054" t="str">
            <v>Production</v>
          </cell>
        </row>
        <row r="4055">
          <cell r="A4055">
            <v>42136</v>
          </cell>
          <cell r="B4055">
            <v>42373</v>
          </cell>
          <cell r="C4055">
            <v>42383</v>
          </cell>
          <cell r="D4055">
            <v>1</v>
          </cell>
          <cell r="E4055" t="str">
            <v>'BAGS'</v>
          </cell>
          <cell r="F4055" t="str">
            <v>NON STOCK ITEMS</v>
          </cell>
          <cell r="G4055" t="str">
            <v>RAN INCORRECTLY</v>
          </cell>
          <cell r="H4055">
            <v>0.6</v>
          </cell>
          <cell r="I4055">
            <v>304.64</v>
          </cell>
          <cell r="J4055">
            <v>182.78399999999999</v>
          </cell>
          <cell r="K4055" t="str">
            <v>CR47806</v>
          </cell>
          <cell r="L4055">
            <v>1</v>
          </cell>
          <cell r="M4055">
            <v>1.83</v>
          </cell>
          <cell r="N4055">
            <v>180.95400000000001</v>
          </cell>
          <cell r="O4055">
            <v>50</v>
          </cell>
          <cell r="P4055" t="str">
            <v>1284061A</v>
          </cell>
          <cell r="Q4055">
            <v>42270</v>
          </cell>
          <cell r="R4055">
            <v>1324652</v>
          </cell>
          <cell r="S4055" t="str">
            <v>Closed</v>
          </cell>
          <cell r="T4055" t="str">
            <v>Closed/Invoiced</v>
          </cell>
          <cell r="U4055" t="str">
            <v>Custom</v>
          </cell>
          <cell r="V4055" t="str">
            <v>Laddawn</v>
          </cell>
          <cell r="W4055">
            <v>103</v>
          </cell>
          <cell r="X4055">
            <v>3</v>
          </cell>
          <cell r="Y4055">
            <v>10</v>
          </cell>
          <cell r="Z4055">
            <v>0</v>
          </cell>
          <cell r="AA4055" t="str">
            <v>Product does not meet Purchase Order specifications</v>
          </cell>
          <cell r="AB4055" t="str">
            <v>Production</v>
          </cell>
        </row>
        <row r="4056">
          <cell r="A4056">
            <v>42172</v>
          </cell>
          <cell r="B4056">
            <v>42377</v>
          </cell>
          <cell r="C4056">
            <v>42388</v>
          </cell>
          <cell r="D4056">
            <v>1</v>
          </cell>
          <cell r="E4056" t="str">
            <v>'001965'</v>
          </cell>
          <cell r="F4056" t="str">
            <v>TU 20"X002 2100'/roll</v>
          </cell>
          <cell r="G4056" t="str">
            <v>RAN INCORRECTLY</v>
          </cell>
          <cell r="H4056">
            <v>1</v>
          </cell>
          <cell r="I4056">
            <v>97.57</v>
          </cell>
          <cell r="J4056">
            <v>97.57</v>
          </cell>
          <cell r="K4056" t="str">
            <v>CR47855</v>
          </cell>
          <cell r="L4056">
            <v>0</v>
          </cell>
          <cell r="M4056">
            <v>0</v>
          </cell>
          <cell r="N4056">
            <v>97.57</v>
          </cell>
          <cell r="O4056">
            <v>50</v>
          </cell>
          <cell r="P4056">
            <v>918312</v>
          </cell>
          <cell r="Q4056">
            <v>41575</v>
          </cell>
          <cell r="R4056">
            <v>934609</v>
          </cell>
          <cell r="S4056" t="str">
            <v>Closed</v>
          </cell>
          <cell r="T4056" t="str">
            <v>Closed/Invoiced</v>
          </cell>
          <cell r="U4056" t="str">
            <v>Stock</v>
          </cell>
          <cell r="V4056" t="str">
            <v>Laddawn</v>
          </cell>
          <cell r="W4056">
            <v>802</v>
          </cell>
          <cell r="X4056">
            <v>26</v>
          </cell>
          <cell r="Y4056">
            <v>11</v>
          </cell>
          <cell r="Z4056">
            <v>0</v>
          </cell>
          <cell r="AA4056" t="str">
            <v>Product does not meet Purchase Order specifications</v>
          </cell>
          <cell r="AB4056" t="str">
            <v>Production</v>
          </cell>
        </row>
        <row r="4057">
          <cell r="A4057">
            <v>42203</v>
          </cell>
          <cell r="B4057">
            <v>42382</v>
          </cell>
          <cell r="C4057">
            <v>42396</v>
          </cell>
          <cell r="D4057">
            <v>1</v>
          </cell>
          <cell r="E4057" t="str">
            <v>'BAGS'</v>
          </cell>
          <cell r="F4057" t="str">
            <v>NON STOCK ITEMS</v>
          </cell>
          <cell r="G4057" t="str">
            <v>RAN INCORRECTLY</v>
          </cell>
          <cell r="H4057">
            <v>13</v>
          </cell>
          <cell r="I4057">
            <v>187.25</v>
          </cell>
          <cell r="J4057">
            <v>2434.25</v>
          </cell>
          <cell r="K4057" t="str">
            <v>CR47950</v>
          </cell>
          <cell r="L4057">
            <v>0</v>
          </cell>
          <cell r="M4057">
            <v>0</v>
          </cell>
          <cell r="N4057">
            <v>2434.25</v>
          </cell>
          <cell r="O4057">
            <v>50</v>
          </cell>
          <cell r="P4057" t="str">
            <v>1326669B</v>
          </cell>
          <cell r="Q4057">
            <v>42348</v>
          </cell>
          <cell r="R4057">
            <v>1363000</v>
          </cell>
          <cell r="S4057" t="str">
            <v>Closed</v>
          </cell>
          <cell r="T4057" t="str">
            <v>Closed/Invoiced</v>
          </cell>
          <cell r="U4057" t="str">
            <v>Custom</v>
          </cell>
          <cell r="V4057" t="str">
            <v>Laddawn</v>
          </cell>
          <cell r="W4057">
            <v>34</v>
          </cell>
          <cell r="X4057">
            <v>1</v>
          </cell>
          <cell r="Y4057">
            <v>14</v>
          </cell>
          <cell r="Z4057">
            <v>0</v>
          </cell>
          <cell r="AA4057" t="str">
            <v>Product does not meet Purchase Order specifications</v>
          </cell>
          <cell r="AB4057" t="str">
            <v>Production</v>
          </cell>
        </row>
        <row r="4058">
          <cell r="A4058">
            <v>42232</v>
          </cell>
          <cell r="B4058">
            <v>42387</v>
          </cell>
          <cell r="C4058">
            <v>42409</v>
          </cell>
          <cell r="D4058">
            <v>1</v>
          </cell>
          <cell r="E4058" t="str">
            <v>'ROLLSHEET'</v>
          </cell>
          <cell r="F4058" t="str">
            <v>NONSTOCK ITEM</v>
          </cell>
          <cell r="G4058" t="str">
            <v>RAN INCORRECTLY</v>
          </cell>
          <cell r="H4058">
            <v>50</v>
          </cell>
          <cell r="I4058">
            <v>85.59</v>
          </cell>
          <cell r="J4058">
            <v>4279.5</v>
          </cell>
          <cell r="K4058" t="str">
            <v>CR48123</v>
          </cell>
          <cell r="L4058">
            <v>1</v>
          </cell>
          <cell r="M4058">
            <v>42.8</v>
          </cell>
          <cell r="N4058">
            <v>4236.7</v>
          </cell>
          <cell r="P4058" t="str">
            <v>1308640A</v>
          </cell>
          <cell r="Q4058">
            <v>42313</v>
          </cell>
          <cell r="R4058">
            <v>1339725</v>
          </cell>
          <cell r="S4058" t="str">
            <v>Closed</v>
          </cell>
          <cell r="T4058" t="str">
            <v>Closed/Invoiced</v>
          </cell>
          <cell r="U4058" t="str">
            <v>Custom</v>
          </cell>
          <cell r="V4058" t="str">
            <v>Laddawn</v>
          </cell>
          <cell r="W4058">
            <v>74</v>
          </cell>
          <cell r="X4058">
            <v>2</v>
          </cell>
          <cell r="Y4058">
            <v>22</v>
          </cell>
          <cell r="Z4058">
            <v>0</v>
          </cell>
          <cell r="AA4058" t="str">
            <v>Product does not meet Purchase Order specifications</v>
          </cell>
          <cell r="AB4058" t="str">
            <v>Production</v>
          </cell>
        </row>
        <row r="4059">
          <cell r="A4059">
            <v>42236</v>
          </cell>
          <cell r="B4059">
            <v>42387</v>
          </cell>
          <cell r="C4059">
            <v>42432</v>
          </cell>
          <cell r="D4059">
            <v>1</v>
          </cell>
          <cell r="E4059" t="str">
            <v>'BAGS'</v>
          </cell>
          <cell r="F4059" t="str">
            <v>NON STOCK ITEMS</v>
          </cell>
          <cell r="G4059" t="str">
            <v>RAN INCORRECTLY</v>
          </cell>
          <cell r="H4059">
            <v>18.899999999999999</v>
          </cell>
          <cell r="I4059">
            <v>184.02</v>
          </cell>
          <cell r="J4059">
            <v>3477.9780000000001</v>
          </cell>
          <cell r="K4059" t="str">
            <v>CR48457</v>
          </cell>
          <cell r="L4059">
            <v>1</v>
          </cell>
          <cell r="M4059">
            <v>34.78</v>
          </cell>
          <cell r="N4059">
            <v>3443.1979999999999</v>
          </cell>
          <cell r="O4059">
            <v>50</v>
          </cell>
          <cell r="P4059" t="str">
            <v>1332390A</v>
          </cell>
          <cell r="Q4059">
            <v>42360</v>
          </cell>
          <cell r="R4059">
            <v>1368410</v>
          </cell>
          <cell r="S4059" t="str">
            <v>Closed</v>
          </cell>
          <cell r="T4059" t="str">
            <v>Closed/Invoiced</v>
          </cell>
          <cell r="U4059" t="str">
            <v>Custom</v>
          </cell>
          <cell r="V4059" t="str">
            <v>Laddawn</v>
          </cell>
          <cell r="W4059">
            <v>27</v>
          </cell>
          <cell r="X4059">
            <v>0</v>
          </cell>
          <cell r="Y4059">
            <v>45</v>
          </cell>
          <cell r="Z4059">
            <v>1</v>
          </cell>
          <cell r="AA4059" t="str">
            <v>Product does not meet Purchase Order specifications</v>
          </cell>
          <cell r="AB4059" t="str">
            <v>Production</v>
          </cell>
        </row>
        <row r="4060">
          <cell r="A4060">
            <v>42278</v>
          </cell>
          <cell r="B4060">
            <v>42391</v>
          </cell>
          <cell r="C4060">
            <v>42408</v>
          </cell>
          <cell r="D4060">
            <v>1</v>
          </cell>
          <cell r="E4060" t="str">
            <v>'BAGS'</v>
          </cell>
          <cell r="F4060" t="str">
            <v>NON STOCK ITEMS</v>
          </cell>
          <cell r="G4060" t="str">
            <v>RAN INCORRECTLY</v>
          </cell>
          <cell r="H4060">
            <v>72</v>
          </cell>
          <cell r="I4060">
            <v>15.13</v>
          </cell>
          <cell r="J4060">
            <v>1089.3599999999999</v>
          </cell>
          <cell r="K4060" t="str">
            <v>CR48101</v>
          </cell>
          <cell r="L4060">
            <v>0</v>
          </cell>
          <cell r="M4060">
            <v>0</v>
          </cell>
          <cell r="N4060">
            <v>1089.3599999999999</v>
          </cell>
          <cell r="O4060">
            <v>50</v>
          </cell>
          <cell r="P4060" t="str">
            <v>1341564A</v>
          </cell>
          <cell r="Q4060">
            <v>42381</v>
          </cell>
          <cell r="R4060">
            <v>1378846</v>
          </cell>
          <cell r="S4060" t="str">
            <v>Closed</v>
          </cell>
          <cell r="T4060" t="str">
            <v>Closed/Invoiced</v>
          </cell>
          <cell r="U4060" t="str">
            <v>Custom</v>
          </cell>
          <cell r="V4060" t="str">
            <v>Laddawn</v>
          </cell>
          <cell r="W4060">
            <v>10</v>
          </cell>
          <cell r="X4060">
            <v>0</v>
          </cell>
          <cell r="Y4060">
            <v>17</v>
          </cell>
          <cell r="Z4060">
            <v>0</v>
          </cell>
          <cell r="AA4060" t="str">
            <v>Product does not meet Purchase Order specifications</v>
          </cell>
          <cell r="AB4060" t="str">
            <v>Production</v>
          </cell>
        </row>
        <row r="4061">
          <cell r="A4061">
            <v>42320</v>
          </cell>
          <cell r="B4061">
            <v>42397</v>
          </cell>
          <cell r="C4061">
            <v>42515</v>
          </cell>
          <cell r="D4061">
            <v>1</v>
          </cell>
          <cell r="E4061" t="str">
            <v>'BAGS'</v>
          </cell>
          <cell r="F4061" t="str">
            <v>NON STOCK ITEMS</v>
          </cell>
          <cell r="G4061" t="str">
            <v>RAN INCORRECTLY</v>
          </cell>
          <cell r="H4061">
            <v>1</v>
          </cell>
          <cell r="I4061">
            <v>21.64</v>
          </cell>
          <cell r="J4061">
            <v>21.64</v>
          </cell>
          <cell r="N4061">
            <v>21.64</v>
          </cell>
          <cell r="P4061" t="str">
            <v>1326667A</v>
          </cell>
          <cell r="Q4061">
            <v>42348</v>
          </cell>
          <cell r="R4061">
            <v>1371011</v>
          </cell>
          <cell r="S4061" t="str">
            <v>Cancelled</v>
          </cell>
          <cell r="T4061" t="str">
            <v>Cancelled</v>
          </cell>
          <cell r="U4061" t="str">
            <v>Custom</v>
          </cell>
          <cell r="V4061" t="str">
            <v>Laddawn</v>
          </cell>
          <cell r="W4061">
            <v>49</v>
          </cell>
          <cell r="X4061">
            <v>1</v>
          </cell>
          <cell r="Y4061">
            <v>118</v>
          </cell>
          <cell r="Z4061">
            <v>3</v>
          </cell>
          <cell r="AA4061" t="str">
            <v>Product does not meet Purchase Order specifications</v>
          </cell>
          <cell r="AB4061" t="str">
            <v>Production</v>
          </cell>
        </row>
        <row r="4062">
          <cell r="A4062">
            <v>42345</v>
          </cell>
          <cell r="B4062">
            <v>42401</v>
          </cell>
          <cell r="C4062">
            <v>42559</v>
          </cell>
          <cell r="D4062">
            <v>1</v>
          </cell>
          <cell r="E4062" t="str">
            <v>'BAGS'</v>
          </cell>
          <cell r="F4062" t="str">
            <v>NON STOCK ITEMS</v>
          </cell>
          <cell r="G4062" t="str">
            <v>RAN INCORRECTLY</v>
          </cell>
          <cell r="H4062">
            <v>3</v>
          </cell>
          <cell r="I4062">
            <v>235.62</v>
          </cell>
          <cell r="J4062">
            <v>706.86</v>
          </cell>
          <cell r="N4062">
            <v>706.86</v>
          </cell>
          <cell r="P4062" t="str">
            <v>1241580A</v>
          </cell>
          <cell r="Q4062">
            <v>42194</v>
          </cell>
          <cell r="R4062">
            <v>1276463</v>
          </cell>
          <cell r="S4062" t="str">
            <v>Cancelled</v>
          </cell>
          <cell r="T4062" t="str">
            <v>Cancelled</v>
          </cell>
          <cell r="U4062" t="str">
            <v>Custom</v>
          </cell>
          <cell r="V4062" t="str">
            <v>Laddawn</v>
          </cell>
          <cell r="W4062">
            <v>207</v>
          </cell>
          <cell r="X4062">
            <v>6</v>
          </cell>
          <cell r="Y4062">
            <v>158</v>
          </cell>
          <cell r="Z4062">
            <v>5</v>
          </cell>
          <cell r="AA4062" t="str">
            <v>Product does not meet Purchase Order specifications</v>
          </cell>
          <cell r="AB4062" t="str">
            <v>Production</v>
          </cell>
        </row>
        <row r="4063">
          <cell r="A4063">
            <v>42531</v>
          </cell>
          <cell r="B4063">
            <v>42422</v>
          </cell>
          <cell r="C4063">
            <v>42466</v>
          </cell>
          <cell r="D4063">
            <v>1</v>
          </cell>
          <cell r="E4063" t="str">
            <v>'003138'</v>
          </cell>
          <cell r="F4063" t="str">
            <v>MATT 82X15X100X004 25/RL</v>
          </cell>
          <cell r="G4063" t="str">
            <v>RAN INCORRECTLY</v>
          </cell>
          <cell r="H4063">
            <v>2</v>
          </cell>
          <cell r="I4063">
            <v>98.17</v>
          </cell>
          <cell r="J4063">
            <v>196.34</v>
          </cell>
          <cell r="K4063" t="str">
            <v>CR48897</v>
          </cell>
          <cell r="L4063">
            <v>1</v>
          </cell>
          <cell r="M4063">
            <v>1.96</v>
          </cell>
          <cell r="N4063">
            <v>194.38</v>
          </cell>
          <cell r="O4063">
            <v>50</v>
          </cell>
          <cell r="P4063" t="str">
            <v>1351477A</v>
          </cell>
          <cell r="Q4063">
            <v>42397</v>
          </cell>
          <cell r="R4063">
            <v>1384168</v>
          </cell>
          <cell r="S4063" t="str">
            <v>Closed</v>
          </cell>
          <cell r="T4063" t="str">
            <v>Closed/Invoiced</v>
          </cell>
          <cell r="U4063" t="str">
            <v>Stock</v>
          </cell>
          <cell r="V4063" t="str">
            <v>Laddawn</v>
          </cell>
          <cell r="W4063">
            <v>25</v>
          </cell>
          <cell r="X4063">
            <v>0</v>
          </cell>
          <cell r="Y4063">
            <v>44</v>
          </cell>
          <cell r="Z4063">
            <v>1</v>
          </cell>
          <cell r="AA4063" t="str">
            <v>Product does not meet Purchase Order specifications</v>
          </cell>
          <cell r="AB4063" t="str">
            <v>Production</v>
          </cell>
        </row>
        <row r="4064">
          <cell r="A4064">
            <v>42531</v>
          </cell>
          <cell r="B4064">
            <v>42422</v>
          </cell>
          <cell r="C4064">
            <v>42466</v>
          </cell>
          <cell r="D4064">
            <v>2</v>
          </cell>
          <cell r="E4064" t="str">
            <v>'003130'</v>
          </cell>
          <cell r="F4064" t="str">
            <v>MATT 40X15X95X004 50/RL</v>
          </cell>
          <cell r="G4064" t="str">
            <v>RAN INCORRECTLY</v>
          </cell>
          <cell r="H4064">
            <v>18</v>
          </cell>
          <cell r="I4064">
            <v>105.6</v>
          </cell>
          <cell r="J4064">
            <v>1900.8</v>
          </cell>
          <cell r="K4064" t="str">
            <v>CR48897</v>
          </cell>
          <cell r="L4064">
            <v>1</v>
          </cell>
          <cell r="M4064">
            <v>19.010000000000002</v>
          </cell>
          <cell r="N4064">
            <v>1881.79</v>
          </cell>
          <cell r="P4064" t="str">
            <v>1351477A</v>
          </cell>
          <cell r="Q4064">
            <v>42397</v>
          </cell>
          <cell r="R4064">
            <v>1384168</v>
          </cell>
          <cell r="S4064" t="str">
            <v>Closed</v>
          </cell>
          <cell r="T4064" t="str">
            <v>Closed/Invoiced</v>
          </cell>
          <cell r="U4064" t="str">
            <v>Stock</v>
          </cell>
          <cell r="V4064" t="str">
            <v>Laddawn</v>
          </cell>
          <cell r="W4064">
            <v>25</v>
          </cell>
          <cell r="X4064">
            <v>0</v>
          </cell>
          <cell r="Y4064">
            <v>44</v>
          </cell>
          <cell r="Z4064">
            <v>1</v>
          </cell>
          <cell r="AA4064" t="str">
            <v>Product does not meet Purchase Order specifications</v>
          </cell>
          <cell r="AB4064" t="str">
            <v>Production</v>
          </cell>
        </row>
        <row r="4065">
          <cell r="A4065">
            <v>42532</v>
          </cell>
          <cell r="B4065">
            <v>42422</v>
          </cell>
          <cell r="C4065">
            <v>42466</v>
          </cell>
          <cell r="D4065">
            <v>1</v>
          </cell>
          <cell r="E4065" t="str">
            <v>'BAGS'</v>
          </cell>
          <cell r="F4065" t="str">
            <v>NON STOCK ITEMS</v>
          </cell>
          <cell r="G4065" t="str">
            <v>RAN INCORRECTLY</v>
          </cell>
          <cell r="H4065">
            <v>0.63</v>
          </cell>
          <cell r="I4065">
            <v>2360.08</v>
          </cell>
          <cell r="J4065">
            <v>1486.8504</v>
          </cell>
          <cell r="K4065" t="str">
            <v>CR48898</v>
          </cell>
          <cell r="L4065">
            <v>1</v>
          </cell>
          <cell r="M4065">
            <v>14.87</v>
          </cell>
          <cell r="N4065">
            <v>1471.9803999999999</v>
          </cell>
          <cell r="O4065">
            <v>50</v>
          </cell>
          <cell r="P4065" t="str">
            <v>1312619A</v>
          </cell>
          <cell r="Q4065">
            <v>42320</v>
          </cell>
          <cell r="R4065">
            <v>1350983</v>
          </cell>
          <cell r="S4065" t="str">
            <v>Closed</v>
          </cell>
          <cell r="T4065" t="str">
            <v>Closed/Invoiced</v>
          </cell>
          <cell r="U4065" t="str">
            <v>Custom</v>
          </cell>
          <cell r="V4065" t="str">
            <v>Laddawn</v>
          </cell>
          <cell r="W4065">
            <v>102</v>
          </cell>
          <cell r="X4065">
            <v>3</v>
          </cell>
          <cell r="Y4065">
            <v>44</v>
          </cell>
          <cell r="Z4065">
            <v>1</v>
          </cell>
          <cell r="AA4065" t="str">
            <v>Product does not meet Purchase Order specifications</v>
          </cell>
          <cell r="AB4065" t="str">
            <v>Production</v>
          </cell>
        </row>
        <row r="4066">
          <cell r="A4066">
            <v>42589</v>
          </cell>
          <cell r="B4066">
            <v>42425</v>
          </cell>
          <cell r="C4066">
            <v>42438</v>
          </cell>
          <cell r="D4066">
            <v>1</v>
          </cell>
          <cell r="E4066" t="str">
            <v>'BAGS'</v>
          </cell>
          <cell r="F4066" t="str">
            <v>NON STOCK ITEMS</v>
          </cell>
          <cell r="G4066" t="str">
            <v>RAN INCORRECTLY</v>
          </cell>
          <cell r="H4066">
            <v>11.5</v>
          </cell>
          <cell r="I4066">
            <v>91.04</v>
          </cell>
          <cell r="J4066">
            <v>1046.96</v>
          </cell>
          <cell r="K4066" t="str">
            <v>CR48508</v>
          </cell>
          <cell r="L4066">
            <v>1</v>
          </cell>
          <cell r="M4066">
            <v>10.47</v>
          </cell>
          <cell r="N4066">
            <v>1036.49</v>
          </cell>
          <cell r="O4066">
            <v>50</v>
          </cell>
          <cell r="P4066" t="str">
            <v>1289199A</v>
          </cell>
          <cell r="Q4066">
            <v>42279</v>
          </cell>
          <cell r="R4066">
            <v>1330529</v>
          </cell>
          <cell r="S4066" t="str">
            <v>Closed</v>
          </cell>
          <cell r="T4066" t="str">
            <v>Closed/Invoiced</v>
          </cell>
          <cell r="U4066" t="str">
            <v>Custom</v>
          </cell>
          <cell r="V4066" t="str">
            <v>Laddawn</v>
          </cell>
          <cell r="W4066">
            <v>146</v>
          </cell>
          <cell r="X4066">
            <v>4</v>
          </cell>
          <cell r="Y4066">
            <v>13</v>
          </cell>
          <cell r="Z4066">
            <v>0</v>
          </cell>
          <cell r="AA4066" t="str">
            <v>Product does not meet Purchase Order specifications</v>
          </cell>
          <cell r="AB4066" t="str">
            <v>Production</v>
          </cell>
        </row>
        <row r="4067">
          <cell r="A4067">
            <v>42626</v>
          </cell>
          <cell r="B4067">
            <v>42430</v>
          </cell>
          <cell r="C4067">
            <v>42443</v>
          </cell>
          <cell r="D4067">
            <v>1</v>
          </cell>
          <cell r="E4067" t="str">
            <v>'BAGS'</v>
          </cell>
          <cell r="F4067" t="str">
            <v>NON STOCK ITEMS</v>
          </cell>
          <cell r="G4067" t="str">
            <v>RAN INCORRECTLY</v>
          </cell>
          <cell r="H4067">
            <v>3.6</v>
          </cell>
          <cell r="I4067">
            <v>278.2</v>
          </cell>
          <cell r="J4067">
            <v>1001.52</v>
          </cell>
          <cell r="K4067" t="str">
            <v>CR48580</v>
          </cell>
          <cell r="L4067">
            <v>1</v>
          </cell>
          <cell r="M4067">
            <v>10.02</v>
          </cell>
          <cell r="N4067">
            <v>991.5</v>
          </cell>
          <cell r="O4067">
            <v>50</v>
          </cell>
          <cell r="P4067" t="str">
            <v>1358213A</v>
          </cell>
          <cell r="Q4067">
            <v>42410</v>
          </cell>
          <cell r="R4067">
            <v>1396587</v>
          </cell>
          <cell r="S4067" t="str">
            <v>Closed</v>
          </cell>
          <cell r="T4067" t="str">
            <v>Closed/Invoiced</v>
          </cell>
          <cell r="U4067" t="str">
            <v>Custom</v>
          </cell>
          <cell r="V4067" t="str">
            <v>Laddawn</v>
          </cell>
          <cell r="W4067">
            <v>20</v>
          </cell>
          <cell r="X4067">
            <v>0</v>
          </cell>
          <cell r="Y4067">
            <v>13</v>
          </cell>
          <cell r="Z4067">
            <v>0</v>
          </cell>
          <cell r="AA4067" t="str">
            <v>Product does not meet Purchase Order specifications</v>
          </cell>
          <cell r="AB4067" t="str">
            <v>Production</v>
          </cell>
        </row>
        <row r="4068">
          <cell r="A4068">
            <v>42628</v>
          </cell>
          <cell r="B4068">
            <v>42430</v>
          </cell>
          <cell r="C4068">
            <v>42466</v>
          </cell>
          <cell r="D4068">
            <v>1</v>
          </cell>
          <cell r="E4068" t="str">
            <v>'003130'</v>
          </cell>
          <cell r="F4068" t="str">
            <v>MATT 40X15X95X004 50/RL</v>
          </cell>
          <cell r="G4068" t="str">
            <v>RAN INCORRECTLY</v>
          </cell>
          <cell r="H4068">
            <v>12</v>
          </cell>
          <cell r="I4068">
            <v>105.6</v>
          </cell>
          <cell r="J4068">
            <v>1267.2</v>
          </cell>
          <cell r="K4068" t="str">
            <v>CR48899</v>
          </cell>
          <cell r="L4068">
            <v>1</v>
          </cell>
          <cell r="M4068">
            <v>12.67</v>
          </cell>
          <cell r="N4068">
            <v>1254.53</v>
          </cell>
          <cell r="O4068">
            <v>50</v>
          </cell>
          <cell r="P4068" t="str">
            <v>1365171A</v>
          </cell>
          <cell r="Q4068">
            <v>42422</v>
          </cell>
          <cell r="R4068">
            <v>1398507</v>
          </cell>
          <cell r="S4068" t="str">
            <v>Closed</v>
          </cell>
          <cell r="T4068" t="str">
            <v>Closed/Invoiced</v>
          </cell>
          <cell r="U4068" t="str">
            <v>Stock</v>
          </cell>
          <cell r="V4068" t="str">
            <v>Laddawn</v>
          </cell>
          <cell r="W4068">
            <v>8</v>
          </cell>
          <cell r="X4068">
            <v>0</v>
          </cell>
          <cell r="Y4068">
            <v>36</v>
          </cell>
          <cell r="Z4068">
            <v>1</v>
          </cell>
          <cell r="AA4068" t="str">
            <v>Product does not meet Purchase Order specifications</v>
          </cell>
          <cell r="AB4068" t="str">
            <v>Production</v>
          </cell>
        </row>
        <row r="4069">
          <cell r="A4069">
            <v>42876</v>
          </cell>
          <cell r="B4069">
            <v>42459</v>
          </cell>
          <cell r="C4069">
            <v>42473</v>
          </cell>
          <cell r="D4069">
            <v>1</v>
          </cell>
          <cell r="E4069" t="str">
            <v>'003180'</v>
          </cell>
          <cell r="F4069" t="str">
            <v>FURN 84X45X001 175/RL</v>
          </cell>
          <cell r="G4069" t="str">
            <v>RAN INCORRECTLY</v>
          </cell>
          <cell r="H4069">
            <v>1</v>
          </cell>
          <cell r="I4069">
            <v>78.5</v>
          </cell>
          <cell r="J4069">
            <v>78.5</v>
          </cell>
          <cell r="K4069" t="str">
            <v>CR49016</v>
          </cell>
          <cell r="L4069">
            <v>0</v>
          </cell>
          <cell r="M4069">
            <v>0</v>
          </cell>
          <cell r="N4069">
            <v>78.5</v>
          </cell>
          <cell r="O4069">
            <v>50</v>
          </cell>
          <cell r="P4069" t="str">
            <v>1368076A</v>
          </cell>
          <cell r="Q4069">
            <v>42426</v>
          </cell>
          <cell r="R4069">
            <v>1401274</v>
          </cell>
          <cell r="S4069" t="str">
            <v>Closed</v>
          </cell>
          <cell r="T4069" t="str">
            <v>Closed/Invoiced</v>
          </cell>
          <cell r="U4069" t="str">
            <v>Stock</v>
          </cell>
          <cell r="V4069" t="str">
            <v>Laddawn</v>
          </cell>
          <cell r="W4069">
            <v>33</v>
          </cell>
          <cell r="X4069">
            <v>1</v>
          </cell>
          <cell r="Y4069">
            <v>14</v>
          </cell>
          <cell r="Z4069">
            <v>0</v>
          </cell>
          <cell r="AA4069" t="str">
            <v>Product does not meet Purchase Order specifications</v>
          </cell>
          <cell r="AB4069" t="str">
            <v>Production</v>
          </cell>
        </row>
        <row r="4070">
          <cell r="A4070">
            <v>42889</v>
          </cell>
          <cell r="B4070">
            <v>42460</v>
          </cell>
          <cell r="C4070">
            <v>42486</v>
          </cell>
          <cell r="D4070">
            <v>1</v>
          </cell>
          <cell r="E4070" t="str">
            <v>'ROLLSHEET'</v>
          </cell>
          <cell r="F4070" t="str">
            <v>NONSTOCK ITEM</v>
          </cell>
          <cell r="G4070" t="str">
            <v>RAN INCORRECTLY</v>
          </cell>
          <cell r="H4070">
            <v>8</v>
          </cell>
          <cell r="I4070">
            <v>127.48</v>
          </cell>
          <cell r="J4070">
            <v>1019.84</v>
          </cell>
          <cell r="K4070" t="str">
            <v>CR49188</v>
          </cell>
          <cell r="L4070">
            <v>0</v>
          </cell>
          <cell r="M4070">
            <v>0</v>
          </cell>
          <cell r="N4070">
            <v>1019.84</v>
          </cell>
          <cell r="O4070">
            <v>50</v>
          </cell>
          <cell r="P4070" t="str">
            <v>1378165A</v>
          </cell>
          <cell r="Q4070">
            <v>42444</v>
          </cell>
          <cell r="R4070">
            <v>1413753</v>
          </cell>
          <cell r="S4070" t="str">
            <v>Closed</v>
          </cell>
          <cell r="T4070" t="str">
            <v>Closed/Invoiced</v>
          </cell>
          <cell r="U4070" t="str">
            <v>Custom</v>
          </cell>
          <cell r="V4070" t="str">
            <v>Laddawn</v>
          </cell>
          <cell r="W4070">
            <v>16</v>
          </cell>
          <cell r="X4070">
            <v>0</v>
          </cell>
          <cell r="Y4070">
            <v>26</v>
          </cell>
          <cell r="Z4070">
            <v>0</v>
          </cell>
          <cell r="AA4070" t="str">
            <v>Product does not meet Purchase Order specifications</v>
          </cell>
          <cell r="AB4070" t="str">
            <v>Production</v>
          </cell>
        </row>
        <row r="4071">
          <cell r="A4071">
            <v>42897</v>
          </cell>
          <cell r="B4071">
            <v>42460</v>
          </cell>
          <cell r="C4071">
            <v>42466</v>
          </cell>
          <cell r="D4071">
            <v>1</v>
          </cell>
          <cell r="E4071" t="str">
            <v>'ROLLSHEET'</v>
          </cell>
          <cell r="F4071" t="str">
            <v>NONSTOCK ITEM</v>
          </cell>
          <cell r="G4071" t="str">
            <v>RAN INCORRECTLY</v>
          </cell>
          <cell r="H4071">
            <v>60</v>
          </cell>
          <cell r="I4071">
            <v>81.25</v>
          </cell>
          <cell r="J4071">
            <v>4875</v>
          </cell>
          <cell r="K4071" t="str">
            <v>CR48923</v>
          </cell>
          <cell r="L4071">
            <v>1</v>
          </cell>
          <cell r="M4071">
            <v>48.75</v>
          </cell>
          <cell r="N4071">
            <v>4826.25</v>
          </cell>
          <cell r="O4071">
            <v>50</v>
          </cell>
          <cell r="P4071" t="str">
            <v>1310818A</v>
          </cell>
          <cell r="Q4071">
            <v>42318</v>
          </cell>
          <cell r="R4071">
            <v>1347179</v>
          </cell>
          <cell r="S4071" t="str">
            <v>Closed</v>
          </cell>
          <cell r="T4071" t="str">
            <v>Closed/Invoiced</v>
          </cell>
          <cell r="U4071" t="str">
            <v>Custom</v>
          </cell>
          <cell r="V4071" t="str">
            <v>Laddawn</v>
          </cell>
          <cell r="W4071">
            <v>142</v>
          </cell>
          <cell r="X4071">
            <v>4</v>
          </cell>
          <cell r="Y4071">
            <v>6</v>
          </cell>
          <cell r="Z4071">
            <v>0</v>
          </cell>
          <cell r="AA4071" t="str">
            <v>Product does not meet Purchase Order specifications</v>
          </cell>
          <cell r="AB4071" t="str">
            <v>Production</v>
          </cell>
        </row>
        <row r="4072">
          <cell r="A4072">
            <v>42934</v>
          </cell>
          <cell r="B4072">
            <v>42466</v>
          </cell>
          <cell r="C4072">
            <v>42499</v>
          </cell>
          <cell r="D4072">
            <v>1</v>
          </cell>
          <cell r="E4072" t="str">
            <v>'003138'</v>
          </cell>
          <cell r="F4072" t="str">
            <v>MATT 82X15X100X004 25/RL</v>
          </cell>
          <cell r="G4072" t="str">
            <v>RAN INCORRECTLY</v>
          </cell>
          <cell r="H4072">
            <v>8</v>
          </cell>
          <cell r="I4072">
            <v>91.3</v>
          </cell>
          <cell r="J4072">
            <v>730.4</v>
          </cell>
          <cell r="K4072" t="str">
            <v>CR49371</v>
          </cell>
          <cell r="L4072">
            <v>1</v>
          </cell>
          <cell r="M4072">
            <v>7.3</v>
          </cell>
          <cell r="N4072">
            <v>723.1</v>
          </cell>
          <cell r="O4072">
            <v>50</v>
          </cell>
          <cell r="P4072" t="str">
            <v>1385467A</v>
          </cell>
          <cell r="Q4072">
            <v>42457</v>
          </cell>
          <cell r="R4072">
            <v>1419494</v>
          </cell>
          <cell r="S4072" t="str">
            <v>Closed</v>
          </cell>
          <cell r="T4072" t="str">
            <v>Closed/Invoiced</v>
          </cell>
          <cell r="U4072" t="str">
            <v>Stock</v>
          </cell>
          <cell r="V4072" t="str">
            <v>Laddawn</v>
          </cell>
          <cell r="W4072">
            <v>9</v>
          </cell>
          <cell r="X4072">
            <v>0</v>
          </cell>
          <cell r="Y4072">
            <v>33</v>
          </cell>
          <cell r="Z4072">
            <v>1</v>
          </cell>
          <cell r="AA4072" t="str">
            <v>Product does not meet Purchase Order specifications</v>
          </cell>
          <cell r="AB4072" t="str">
            <v>Production</v>
          </cell>
        </row>
        <row r="4073">
          <cell r="A4073">
            <v>42939</v>
          </cell>
          <cell r="B4073">
            <v>42467</v>
          </cell>
          <cell r="C4073">
            <v>42478</v>
          </cell>
          <cell r="D4073">
            <v>1</v>
          </cell>
          <cell r="E4073" t="str">
            <v>'FURN'</v>
          </cell>
          <cell r="F4073" t="str">
            <v>NON STOCK ITEM</v>
          </cell>
          <cell r="G4073" t="str">
            <v>RAN INCORRECTLY</v>
          </cell>
          <cell r="H4073">
            <v>0.96</v>
          </cell>
          <cell r="I4073">
            <v>1631.9</v>
          </cell>
          <cell r="J4073">
            <v>1566.624</v>
          </cell>
          <cell r="K4073" t="str">
            <v>CR49077</v>
          </cell>
          <cell r="L4073">
            <v>1</v>
          </cell>
          <cell r="M4073">
            <v>15.67</v>
          </cell>
          <cell r="N4073">
            <v>1550.954</v>
          </cell>
          <cell r="P4073" t="str">
            <v>1386413A</v>
          </cell>
          <cell r="Q4073">
            <v>42459</v>
          </cell>
          <cell r="R4073">
            <v>1422584</v>
          </cell>
          <cell r="S4073" t="str">
            <v>Closed</v>
          </cell>
          <cell r="T4073" t="str">
            <v>Closed/Invoiced</v>
          </cell>
          <cell r="U4073" t="str">
            <v>Custom</v>
          </cell>
          <cell r="V4073" t="str">
            <v>Laddawn</v>
          </cell>
          <cell r="W4073">
            <v>8</v>
          </cell>
          <cell r="X4073">
            <v>0</v>
          </cell>
          <cell r="Y4073">
            <v>11</v>
          </cell>
          <cell r="Z4073">
            <v>0</v>
          </cell>
          <cell r="AA4073" t="str">
            <v>Product does not meet Purchase Order specifications</v>
          </cell>
          <cell r="AB4073" t="str">
            <v>Production</v>
          </cell>
        </row>
        <row r="4074">
          <cell r="A4074">
            <v>42974</v>
          </cell>
          <cell r="B4074">
            <v>42472</v>
          </cell>
          <cell r="C4074">
            <v>42566</v>
          </cell>
          <cell r="D4074">
            <v>1</v>
          </cell>
          <cell r="E4074" t="str">
            <v>'BAGS'</v>
          </cell>
          <cell r="F4074" t="str">
            <v>NON STOCK ITEMS</v>
          </cell>
          <cell r="G4074" t="str">
            <v>RAN INCORRECTLY</v>
          </cell>
          <cell r="H4074">
            <v>11.5</v>
          </cell>
          <cell r="I4074">
            <v>200.86</v>
          </cell>
          <cell r="J4074">
            <v>2309.89</v>
          </cell>
          <cell r="N4074">
            <v>2309.89</v>
          </cell>
          <cell r="P4074" t="str">
            <v>1202886A</v>
          </cell>
          <cell r="Q4074">
            <v>42123</v>
          </cell>
          <cell r="R4074">
            <v>1235183</v>
          </cell>
          <cell r="S4074" t="str">
            <v>Cancelled</v>
          </cell>
          <cell r="T4074" t="str">
            <v>Cancelled</v>
          </cell>
          <cell r="U4074" t="str">
            <v>Custom</v>
          </cell>
          <cell r="V4074" t="str">
            <v>Laddawn</v>
          </cell>
          <cell r="W4074">
            <v>349</v>
          </cell>
          <cell r="X4074">
            <v>11</v>
          </cell>
          <cell r="Y4074">
            <v>94</v>
          </cell>
          <cell r="Z4074">
            <v>3</v>
          </cell>
          <cell r="AA4074" t="str">
            <v>Product does not meet Purchase Order specifications</v>
          </cell>
          <cell r="AB4074" t="str">
            <v>Production</v>
          </cell>
        </row>
        <row r="4075">
          <cell r="A4075">
            <v>42983</v>
          </cell>
          <cell r="B4075">
            <v>42472</v>
          </cell>
          <cell r="C4075">
            <v>42493</v>
          </cell>
          <cell r="D4075">
            <v>1</v>
          </cell>
          <cell r="E4075" t="str">
            <v>'FURN'</v>
          </cell>
          <cell r="F4075" t="str">
            <v>NON STOCK ITEM</v>
          </cell>
          <cell r="G4075" t="str">
            <v>RAN INCORRECTLY</v>
          </cell>
          <cell r="H4075">
            <v>1.2</v>
          </cell>
          <cell r="I4075">
            <v>1345.55</v>
          </cell>
          <cell r="J4075">
            <v>1614.66</v>
          </cell>
          <cell r="K4075" t="str">
            <v>CR49304</v>
          </cell>
          <cell r="L4075">
            <v>0</v>
          </cell>
          <cell r="M4075">
            <v>0</v>
          </cell>
          <cell r="N4075">
            <v>1614.66</v>
          </cell>
          <cell r="O4075">
            <v>50</v>
          </cell>
          <cell r="P4075" t="str">
            <v>1328890A</v>
          </cell>
          <cell r="Q4075">
            <v>42353</v>
          </cell>
          <cell r="R4075">
            <v>1367295</v>
          </cell>
          <cell r="S4075" t="str">
            <v>Closed</v>
          </cell>
          <cell r="T4075" t="str">
            <v>Closed/Invoiced</v>
          </cell>
          <cell r="U4075" t="str">
            <v>Custom</v>
          </cell>
          <cell r="V4075" t="str">
            <v>Laddawn</v>
          </cell>
          <cell r="W4075">
            <v>119</v>
          </cell>
          <cell r="X4075">
            <v>3</v>
          </cell>
          <cell r="Y4075">
            <v>21</v>
          </cell>
          <cell r="Z4075">
            <v>0</v>
          </cell>
          <cell r="AA4075" t="str">
            <v>Product does not meet Purchase Order specifications</v>
          </cell>
          <cell r="AB4075" t="str">
            <v>Production</v>
          </cell>
        </row>
        <row r="4076">
          <cell r="A4076">
            <v>42992</v>
          </cell>
          <cell r="B4076">
            <v>42473</v>
          </cell>
          <cell r="C4076">
            <v>42528</v>
          </cell>
          <cell r="D4076">
            <v>1</v>
          </cell>
          <cell r="E4076" t="str">
            <v>'005910'</v>
          </cell>
          <cell r="F4076" t="str">
            <v>SOR 36X36X0015 800/RL</v>
          </cell>
          <cell r="G4076" t="str">
            <v>RAN INCORRECTLY</v>
          </cell>
          <cell r="H4076">
            <v>1</v>
          </cell>
          <cell r="I4076">
            <v>99.47</v>
          </cell>
          <cell r="J4076">
            <v>99.47</v>
          </cell>
          <cell r="K4076" t="str">
            <v>CR49852</v>
          </cell>
          <cell r="L4076">
            <v>0</v>
          </cell>
          <cell r="M4076">
            <v>0</v>
          </cell>
          <cell r="N4076">
            <v>99.47</v>
          </cell>
          <cell r="P4076" t="str">
            <v>1377202A</v>
          </cell>
          <cell r="Q4076">
            <v>42443</v>
          </cell>
          <cell r="R4076">
            <v>1410897</v>
          </cell>
          <cell r="S4076" t="str">
            <v>Closed</v>
          </cell>
          <cell r="T4076" t="str">
            <v>Closed/Invoiced</v>
          </cell>
          <cell r="U4076" t="str">
            <v>Stock</v>
          </cell>
          <cell r="V4076" t="str">
            <v>Laddawn</v>
          </cell>
          <cell r="W4076">
            <v>30</v>
          </cell>
          <cell r="X4076">
            <v>0</v>
          </cell>
          <cell r="Y4076">
            <v>55</v>
          </cell>
          <cell r="Z4076">
            <v>1</v>
          </cell>
          <cell r="AA4076" t="str">
            <v>Product does not meet Purchase Order specifications</v>
          </cell>
          <cell r="AB4076" t="str">
            <v>Production</v>
          </cell>
        </row>
        <row r="4077">
          <cell r="A4077">
            <v>43155</v>
          </cell>
          <cell r="B4077">
            <v>42492</v>
          </cell>
          <cell r="C4077">
            <v>42507</v>
          </cell>
          <cell r="D4077">
            <v>1</v>
          </cell>
          <cell r="E4077" t="str">
            <v>'ROLLSHEET'</v>
          </cell>
          <cell r="F4077" t="str">
            <v>NONSTOCK ITEM</v>
          </cell>
          <cell r="G4077" t="str">
            <v>RAN INCORRECTLY</v>
          </cell>
          <cell r="H4077">
            <v>54</v>
          </cell>
          <cell r="I4077">
            <v>36.020000000000003</v>
          </cell>
          <cell r="J4077">
            <v>1945.08</v>
          </cell>
          <cell r="K4077" t="str">
            <v>CR49474</v>
          </cell>
          <cell r="L4077">
            <v>0</v>
          </cell>
          <cell r="M4077">
            <v>0</v>
          </cell>
          <cell r="N4077">
            <v>1945.08</v>
          </cell>
          <cell r="O4077">
            <v>50</v>
          </cell>
          <cell r="P4077" t="str">
            <v>1400502A</v>
          </cell>
          <cell r="Q4077">
            <v>42482</v>
          </cell>
          <cell r="R4077">
            <v>1435859</v>
          </cell>
          <cell r="S4077" t="str">
            <v>Closed</v>
          </cell>
          <cell r="T4077" t="str">
            <v>Closed/Invoiced</v>
          </cell>
          <cell r="U4077" t="str">
            <v>Custom</v>
          </cell>
          <cell r="V4077" t="str">
            <v>Laddawn</v>
          </cell>
          <cell r="W4077">
            <v>10</v>
          </cell>
          <cell r="X4077">
            <v>0</v>
          </cell>
          <cell r="Y4077">
            <v>15</v>
          </cell>
          <cell r="Z4077">
            <v>0</v>
          </cell>
          <cell r="AA4077" t="str">
            <v>Product does not meet Purchase Order specifications</v>
          </cell>
          <cell r="AB4077" t="str">
            <v>Production</v>
          </cell>
        </row>
        <row r="4078">
          <cell r="A4078">
            <v>43308</v>
          </cell>
          <cell r="B4078">
            <v>42509</v>
          </cell>
          <cell r="C4078">
            <v>42524</v>
          </cell>
          <cell r="D4078">
            <v>1</v>
          </cell>
          <cell r="E4078" t="str">
            <v>'003138'</v>
          </cell>
          <cell r="F4078" t="str">
            <v>MATT 82X15X100X004 25/RL</v>
          </cell>
          <cell r="G4078" t="str">
            <v>RAN INCORRECTLY</v>
          </cell>
          <cell r="H4078">
            <v>2</v>
          </cell>
          <cell r="I4078">
            <v>94.95</v>
          </cell>
          <cell r="J4078">
            <v>189.9</v>
          </cell>
          <cell r="N4078">
            <v>189.9</v>
          </cell>
          <cell r="P4078" t="str">
            <v>1410460A</v>
          </cell>
          <cell r="Q4078">
            <v>42500</v>
          </cell>
          <cell r="R4078">
            <v>1445366</v>
          </cell>
          <cell r="S4078" t="str">
            <v>Cancelled</v>
          </cell>
          <cell r="T4078" t="str">
            <v>Cancelled</v>
          </cell>
          <cell r="U4078" t="str">
            <v>Stock</v>
          </cell>
          <cell r="V4078" t="str">
            <v>Laddawn</v>
          </cell>
          <cell r="W4078">
            <v>9</v>
          </cell>
          <cell r="X4078">
            <v>0</v>
          </cell>
          <cell r="Y4078">
            <v>15</v>
          </cell>
          <cell r="Z4078">
            <v>0</v>
          </cell>
          <cell r="AA4078" t="str">
            <v>Product does not meet Purchase Order specifications</v>
          </cell>
          <cell r="AB4078" t="str">
            <v>Production</v>
          </cell>
        </row>
        <row r="4079">
          <cell r="A4079">
            <v>43330</v>
          </cell>
          <cell r="B4079">
            <v>42510</v>
          </cell>
          <cell r="C4079">
            <v>42524</v>
          </cell>
          <cell r="D4079">
            <v>1</v>
          </cell>
          <cell r="E4079" t="str">
            <v>'BAGS'</v>
          </cell>
          <cell r="F4079" t="str">
            <v>NON STOCK ITEMS</v>
          </cell>
          <cell r="G4079" t="str">
            <v>RAN INCORRECTLY</v>
          </cell>
          <cell r="H4079">
            <v>1.8</v>
          </cell>
          <cell r="I4079">
            <v>192.54</v>
          </cell>
          <cell r="J4079">
            <v>346.572</v>
          </cell>
          <cell r="K4079" t="str">
            <v>CR49786</v>
          </cell>
          <cell r="L4079">
            <v>0</v>
          </cell>
          <cell r="M4079">
            <v>0</v>
          </cell>
          <cell r="N4079">
            <v>346.572</v>
          </cell>
          <cell r="O4079">
            <v>50</v>
          </cell>
          <cell r="P4079" t="str">
            <v>1332024C</v>
          </cell>
          <cell r="Q4079">
            <v>42359</v>
          </cell>
          <cell r="R4079">
            <v>1367426</v>
          </cell>
          <cell r="S4079" t="str">
            <v>Closed</v>
          </cell>
          <cell r="T4079" t="str">
            <v>Closed/Invoiced</v>
          </cell>
          <cell r="U4079" t="str">
            <v>Custom</v>
          </cell>
          <cell r="V4079" t="str">
            <v>Laddawn</v>
          </cell>
          <cell r="W4079">
            <v>151</v>
          </cell>
          <cell r="X4079">
            <v>4</v>
          </cell>
          <cell r="Y4079">
            <v>14</v>
          </cell>
          <cell r="Z4079">
            <v>0</v>
          </cell>
          <cell r="AA4079" t="str">
            <v>Product does not meet Purchase Order specifications</v>
          </cell>
          <cell r="AB4079" t="str">
            <v>Production</v>
          </cell>
        </row>
        <row r="4080">
          <cell r="A4080">
            <v>43480</v>
          </cell>
          <cell r="B4080">
            <v>42530</v>
          </cell>
          <cell r="C4080">
            <v>42542</v>
          </cell>
          <cell r="D4080">
            <v>1</v>
          </cell>
          <cell r="E4080" t="str">
            <v>'FURN'</v>
          </cell>
          <cell r="F4080" t="str">
            <v>NON STOCK ITEM</v>
          </cell>
          <cell r="G4080" t="str">
            <v>RAN INCORRECTLY</v>
          </cell>
          <cell r="H4080">
            <v>1.1499999999999999</v>
          </cell>
          <cell r="I4080">
            <v>0</v>
          </cell>
          <cell r="J4080">
            <v>0</v>
          </cell>
          <cell r="K4080" t="str">
            <v>CR50050</v>
          </cell>
          <cell r="L4080">
            <v>0</v>
          </cell>
          <cell r="M4080">
            <v>0</v>
          </cell>
          <cell r="N4080">
            <v>0</v>
          </cell>
          <cell r="P4080" t="str">
            <v>1423514A</v>
          </cell>
          <cell r="Q4080">
            <v>42523</v>
          </cell>
          <cell r="R4080">
            <v>1461543</v>
          </cell>
          <cell r="S4080" t="str">
            <v>Closed</v>
          </cell>
          <cell r="T4080" t="str">
            <v>Closed/Invoiced</v>
          </cell>
          <cell r="U4080" t="str">
            <v>Custom</v>
          </cell>
          <cell r="V4080" t="str">
            <v>Laddawn</v>
          </cell>
          <cell r="W4080">
            <v>7</v>
          </cell>
          <cell r="X4080">
            <v>0</v>
          </cell>
          <cell r="Y4080">
            <v>12</v>
          </cell>
          <cell r="Z4080">
            <v>0</v>
          </cell>
          <cell r="AA4080" t="str">
            <v>Product does not meet Purchase Order specifications</v>
          </cell>
          <cell r="AB4080" t="str">
            <v>Production</v>
          </cell>
        </row>
        <row r="4081">
          <cell r="A4081">
            <v>43503</v>
          </cell>
          <cell r="B4081">
            <v>42534</v>
          </cell>
          <cell r="C4081">
            <v>42534</v>
          </cell>
          <cell r="D4081">
            <v>1</v>
          </cell>
          <cell r="E4081" t="str">
            <v>'BAGS'</v>
          </cell>
          <cell r="F4081" t="str">
            <v>NON STOCK ITEMS</v>
          </cell>
          <cell r="G4081" t="str">
            <v>RAN INCORRECTLY</v>
          </cell>
          <cell r="H4081">
            <v>0.5</v>
          </cell>
          <cell r="I4081">
            <v>273.52999999999997</v>
          </cell>
          <cell r="J4081">
            <v>136.76499999999999</v>
          </cell>
          <cell r="N4081">
            <v>136.76499999999999</v>
          </cell>
          <cell r="P4081" t="str">
            <v>1330254A</v>
          </cell>
          <cell r="Q4081">
            <v>42355</v>
          </cell>
          <cell r="R4081">
            <v>1368374</v>
          </cell>
          <cell r="S4081" t="str">
            <v>Cancelled</v>
          </cell>
          <cell r="T4081" t="str">
            <v>Cancelled</v>
          </cell>
          <cell r="U4081" t="str">
            <v>Custom</v>
          </cell>
          <cell r="V4081" t="str">
            <v>Laddawn</v>
          </cell>
          <cell r="W4081">
            <v>179</v>
          </cell>
          <cell r="X4081">
            <v>5</v>
          </cell>
          <cell r="Y4081">
            <v>0</v>
          </cell>
          <cell r="Z4081">
            <v>0</v>
          </cell>
          <cell r="AA4081" t="str">
            <v>Product does not meet Purchase Order specifications</v>
          </cell>
          <cell r="AB4081" t="str">
            <v>Production</v>
          </cell>
        </row>
        <row r="4082">
          <cell r="A4082">
            <v>43521</v>
          </cell>
          <cell r="B4082">
            <v>42535</v>
          </cell>
          <cell r="C4082">
            <v>42583</v>
          </cell>
          <cell r="D4082">
            <v>1</v>
          </cell>
          <cell r="E4082" t="str">
            <v>'NS'</v>
          </cell>
          <cell r="F4082" t="str">
            <v>NON STOCK ITEMS</v>
          </cell>
          <cell r="G4082" t="str">
            <v>RAN INCORRECTLY</v>
          </cell>
          <cell r="H4082">
            <v>38</v>
          </cell>
          <cell r="I4082">
            <v>33.29</v>
          </cell>
          <cell r="J4082">
            <v>1265.02</v>
          </cell>
          <cell r="K4082" t="str">
            <v>CR50701</v>
          </cell>
          <cell r="L4082">
            <v>0</v>
          </cell>
          <cell r="M4082">
            <v>0</v>
          </cell>
          <cell r="N4082">
            <v>1265.02</v>
          </cell>
          <cell r="O4082">
            <v>50</v>
          </cell>
          <cell r="P4082" t="str">
            <v>1426437A</v>
          </cell>
          <cell r="Q4082">
            <v>42529</v>
          </cell>
          <cell r="R4082">
            <v>1464271</v>
          </cell>
          <cell r="S4082" t="str">
            <v>Closed</v>
          </cell>
          <cell r="T4082" t="str">
            <v>Closed/Invoiced</v>
          </cell>
          <cell r="U4082" t="str">
            <v>Custom</v>
          </cell>
          <cell r="V4082" t="str">
            <v>Laddawn</v>
          </cell>
          <cell r="W4082">
            <v>6</v>
          </cell>
          <cell r="X4082">
            <v>0</v>
          </cell>
          <cell r="Y4082">
            <v>48</v>
          </cell>
          <cell r="Z4082">
            <v>1</v>
          </cell>
          <cell r="AA4082" t="str">
            <v>Product does not meet Purchase Order specifications</v>
          </cell>
          <cell r="AB4082" t="str">
            <v>Production</v>
          </cell>
        </row>
        <row r="4083">
          <cell r="A4083">
            <v>43531</v>
          </cell>
          <cell r="B4083">
            <v>42535</v>
          </cell>
          <cell r="C4083">
            <v>42619</v>
          </cell>
          <cell r="D4083">
            <v>1</v>
          </cell>
          <cell r="E4083" t="str">
            <v>'BAGS'</v>
          </cell>
          <cell r="F4083" t="str">
            <v>NON STOCK ITEMS</v>
          </cell>
          <cell r="G4083" t="str">
            <v>RAN INCORRECTLY</v>
          </cell>
          <cell r="H4083">
            <v>1</v>
          </cell>
          <cell r="I4083">
            <v>114.45</v>
          </cell>
          <cell r="J4083">
            <v>114.45</v>
          </cell>
          <cell r="N4083">
            <v>114.45</v>
          </cell>
          <cell r="P4083" t="str">
            <v>1292356A</v>
          </cell>
          <cell r="Q4083">
            <v>42284</v>
          </cell>
          <cell r="R4083">
            <v>1335132</v>
          </cell>
          <cell r="S4083" t="str">
            <v>Cancelled</v>
          </cell>
          <cell r="T4083" t="str">
            <v>Cancelled</v>
          </cell>
          <cell r="U4083" t="str">
            <v>Custom</v>
          </cell>
          <cell r="V4083" t="str">
            <v>Laddawn</v>
          </cell>
          <cell r="W4083">
            <v>251</v>
          </cell>
          <cell r="X4083">
            <v>8</v>
          </cell>
          <cell r="Y4083">
            <v>84</v>
          </cell>
          <cell r="Z4083">
            <v>2</v>
          </cell>
          <cell r="AA4083" t="str">
            <v>Product does not meet Purchase Order specifications</v>
          </cell>
          <cell r="AB4083" t="str">
            <v>Production</v>
          </cell>
        </row>
        <row r="4084">
          <cell r="A4084">
            <v>43585</v>
          </cell>
          <cell r="B4084">
            <v>42542</v>
          </cell>
          <cell r="C4084">
            <v>42576</v>
          </cell>
          <cell r="D4084">
            <v>1</v>
          </cell>
          <cell r="E4084" t="str">
            <v>'BAGS'</v>
          </cell>
          <cell r="F4084" t="str">
            <v>NON STOCK ITEMS</v>
          </cell>
          <cell r="G4084" t="str">
            <v>RAN INCORRECTLY</v>
          </cell>
          <cell r="H4084">
            <v>1.575</v>
          </cell>
          <cell r="I4084">
            <v>460.2</v>
          </cell>
          <cell r="J4084">
            <v>724.81500000000005</v>
          </cell>
          <cell r="N4084">
            <v>724.81500000000005</v>
          </cell>
          <cell r="P4084" t="str">
            <v>1400346A</v>
          </cell>
          <cell r="Q4084">
            <v>42482</v>
          </cell>
          <cell r="R4084">
            <v>1441893</v>
          </cell>
          <cell r="S4084" t="str">
            <v>Cancelled</v>
          </cell>
          <cell r="T4084" t="str">
            <v>Cancelled</v>
          </cell>
          <cell r="U4084" t="str">
            <v>Custom</v>
          </cell>
          <cell r="V4084" t="str">
            <v>Laddawn</v>
          </cell>
          <cell r="W4084">
            <v>60</v>
          </cell>
          <cell r="X4084">
            <v>1</v>
          </cell>
          <cell r="Y4084">
            <v>34</v>
          </cell>
          <cell r="Z4084">
            <v>1</v>
          </cell>
          <cell r="AA4084" t="str">
            <v>Product does not meet Purchase Order specifications</v>
          </cell>
          <cell r="AB4084" t="str">
            <v>Production</v>
          </cell>
        </row>
        <row r="4085">
          <cell r="A4085">
            <v>43601</v>
          </cell>
          <cell r="B4085">
            <v>42544</v>
          </cell>
          <cell r="C4085">
            <v>42615</v>
          </cell>
          <cell r="D4085">
            <v>1</v>
          </cell>
          <cell r="E4085" t="str">
            <v>'SOR'</v>
          </cell>
          <cell r="F4085" t="str">
            <v>NON STOCK ITEMS</v>
          </cell>
          <cell r="G4085" t="str">
            <v>RAN INCORRECTLY</v>
          </cell>
          <cell r="H4085">
            <v>1.75</v>
          </cell>
          <cell r="I4085">
            <v>197.79</v>
          </cell>
          <cell r="J4085">
            <v>346.13249999999999</v>
          </cell>
          <cell r="K4085" t="str">
            <v>CR51210</v>
          </cell>
          <cell r="L4085">
            <v>0</v>
          </cell>
          <cell r="M4085">
            <v>0</v>
          </cell>
          <cell r="N4085">
            <v>346.13249999999999</v>
          </cell>
          <cell r="O4085">
            <v>50</v>
          </cell>
          <cell r="P4085" t="str">
            <v>1366616A</v>
          </cell>
          <cell r="Q4085">
            <v>42424</v>
          </cell>
          <cell r="R4085">
            <v>1410233</v>
          </cell>
          <cell r="S4085" t="str">
            <v>Closed</v>
          </cell>
          <cell r="T4085" t="str">
            <v>Closed/Invoiced</v>
          </cell>
          <cell r="U4085" t="str">
            <v>Custom</v>
          </cell>
          <cell r="V4085" t="str">
            <v>Laddawn</v>
          </cell>
          <cell r="W4085">
            <v>120</v>
          </cell>
          <cell r="X4085">
            <v>3</v>
          </cell>
          <cell r="Y4085">
            <v>71</v>
          </cell>
          <cell r="Z4085">
            <v>2</v>
          </cell>
          <cell r="AA4085" t="str">
            <v>Product does not meet Purchase Order specifications</v>
          </cell>
          <cell r="AB4085" t="str">
            <v>Production</v>
          </cell>
        </row>
        <row r="4086">
          <cell r="A4086">
            <v>43624</v>
          </cell>
          <cell r="B4086">
            <v>42545</v>
          </cell>
          <cell r="C4086">
            <v>42558</v>
          </cell>
          <cell r="D4086">
            <v>1</v>
          </cell>
          <cell r="E4086" t="str">
            <v>'NS'</v>
          </cell>
          <cell r="F4086" t="str">
            <v>NON STOCK ITEMS</v>
          </cell>
          <cell r="G4086" t="str">
            <v>RAN INCORRECTLY</v>
          </cell>
          <cell r="H4086">
            <v>14</v>
          </cell>
          <cell r="I4086">
            <v>62.94</v>
          </cell>
          <cell r="J4086">
            <v>881.16</v>
          </cell>
          <cell r="K4086" t="str">
            <v>CR50283</v>
          </cell>
          <cell r="L4086">
            <v>0</v>
          </cell>
          <cell r="M4086">
            <v>0</v>
          </cell>
          <cell r="N4086">
            <v>881.16</v>
          </cell>
          <cell r="P4086" t="str">
            <v>1426528A</v>
          </cell>
          <cell r="Q4086">
            <v>42529</v>
          </cell>
          <cell r="R4086">
            <v>1466763</v>
          </cell>
          <cell r="S4086" t="str">
            <v>Closed</v>
          </cell>
          <cell r="T4086" t="str">
            <v>Closed/Invoiced</v>
          </cell>
          <cell r="U4086" t="str">
            <v>Custom</v>
          </cell>
          <cell r="V4086" t="str">
            <v>Laddawn</v>
          </cell>
          <cell r="W4086">
            <v>16</v>
          </cell>
          <cell r="X4086">
            <v>0</v>
          </cell>
          <cell r="Y4086">
            <v>13</v>
          </cell>
          <cell r="Z4086">
            <v>0</v>
          </cell>
          <cell r="AA4086" t="str">
            <v>Product does not meet Purchase Order specifications</v>
          </cell>
          <cell r="AB4086" t="str">
            <v>Production</v>
          </cell>
        </row>
        <row r="4087">
          <cell r="A4087">
            <v>43640</v>
          </cell>
          <cell r="B4087">
            <v>42550</v>
          </cell>
          <cell r="C4087">
            <v>42612</v>
          </cell>
          <cell r="D4087">
            <v>1</v>
          </cell>
          <cell r="E4087" t="str">
            <v>'BAGS'</v>
          </cell>
          <cell r="F4087" t="str">
            <v>NON STOCK ITEMS</v>
          </cell>
          <cell r="G4087" t="str">
            <v>RAN INCORRECTLY</v>
          </cell>
          <cell r="H4087">
            <v>16</v>
          </cell>
          <cell r="I4087">
            <v>141.46</v>
          </cell>
          <cell r="J4087">
            <v>2263.36</v>
          </cell>
          <cell r="K4087" t="str">
            <v>CR51153</v>
          </cell>
          <cell r="L4087">
            <v>1</v>
          </cell>
          <cell r="M4087">
            <v>22.63</v>
          </cell>
          <cell r="N4087">
            <v>2240.73</v>
          </cell>
          <cell r="O4087">
            <v>50</v>
          </cell>
          <cell r="P4087" t="str">
            <v>1406461A</v>
          </cell>
          <cell r="Q4087">
            <v>42493</v>
          </cell>
          <cell r="R4087">
            <v>1443778</v>
          </cell>
          <cell r="S4087" t="str">
            <v>Closed</v>
          </cell>
          <cell r="T4087" t="str">
            <v>Closed/Invoiced</v>
          </cell>
          <cell r="U4087" t="str">
            <v>Custom</v>
          </cell>
          <cell r="V4087" t="str">
            <v>Laddawn</v>
          </cell>
          <cell r="W4087">
            <v>57</v>
          </cell>
          <cell r="X4087">
            <v>1</v>
          </cell>
          <cell r="Y4087">
            <v>62</v>
          </cell>
          <cell r="Z4087">
            <v>2</v>
          </cell>
          <cell r="AA4087" t="str">
            <v>Product does not meet Purchase Order specifications</v>
          </cell>
          <cell r="AB4087" t="str">
            <v>Production</v>
          </cell>
        </row>
        <row r="4088">
          <cell r="A4088">
            <v>43642</v>
          </cell>
          <cell r="B4088">
            <v>42550</v>
          </cell>
          <cell r="C4088">
            <v>42585</v>
          </cell>
          <cell r="D4088">
            <v>1</v>
          </cell>
          <cell r="E4088" t="str">
            <v>'BAGS'</v>
          </cell>
          <cell r="F4088" t="str">
            <v>NON STOCK ITEMS</v>
          </cell>
          <cell r="G4088" t="str">
            <v>RAN INCORRECTLY</v>
          </cell>
          <cell r="H4088">
            <v>15.9</v>
          </cell>
          <cell r="I4088">
            <v>185.72</v>
          </cell>
          <cell r="J4088">
            <v>2952.9479999999999</v>
          </cell>
          <cell r="K4088" t="str">
            <v>CR50747</v>
          </cell>
          <cell r="L4088">
            <v>1</v>
          </cell>
          <cell r="M4088">
            <v>29.53</v>
          </cell>
          <cell r="N4088">
            <v>2923.4180000000001</v>
          </cell>
          <cell r="O4088">
            <v>50</v>
          </cell>
          <cell r="P4088" t="str">
            <v>1406461B</v>
          </cell>
          <cell r="Q4088">
            <v>42493</v>
          </cell>
          <cell r="R4088">
            <v>1443779</v>
          </cell>
          <cell r="S4088" t="str">
            <v>Closed</v>
          </cell>
          <cell r="T4088" t="str">
            <v>Closed/Invoiced</v>
          </cell>
          <cell r="U4088" t="str">
            <v>Custom</v>
          </cell>
          <cell r="V4088" t="str">
            <v>Laddawn</v>
          </cell>
          <cell r="W4088">
            <v>57</v>
          </cell>
          <cell r="X4088">
            <v>1</v>
          </cell>
          <cell r="Y4088">
            <v>35</v>
          </cell>
          <cell r="Z4088">
            <v>1</v>
          </cell>
          <cell r="AA4088" t="str">
            <v>Product does not meet Purchase Order specifications</v>
          </cell>
          <cell r="AB4088" t="str">
            <v>Production</v>
          </cell>
        </row>
        <row r="4089">
          <cell r="A4089">
            <v>43707</v>
          </cell>
          <cell r="B4089">
            <v>42559</v>
          </cell>
          <cell r="C4089">
            <v>42572</v>
          </cell>
          <cell r="D4089">
            <v>1</v>
          </cell>
          <cell r="E4089" t="str">
            <v>'SOR'</v>
          </cell>
          <cell r="F4089" t="str">
            <v>NON STOCK ITEMS</v>
          </cell>
          <cell r="G4089" t="str">
            <v>RAN INCORRECTLY</v>
          </cell>
          <cell r="H4089">
            <v>8</v>
          </cell>
          <cell r="I4089">
            <v>299.24</v>
          </cell>
          <cell r="J4089">
            <v>2393.92</v>
          </cell>
          <cell r="K4089" t="str">
            <v>CR50515</v>
          </cell>
          <cell r="L4089">
            <v>1</v>
          </cell>
          <cell r="M4089">
            <v>23.94</v>
          </cell>
          <cell r="N4089">
            <v>2369.98</v>
          </cell>
          <cell r="O4089">
            <v>50</v>
          </cell>
          <cell r="P4089" t="str">
            <v>1418621A</v>
          </cell>
          <cell r="Q4089">
            <v>42514</v>
          </cell>
          <cell r="R4089">
            <v>1456522</v>
          </cell>
          <cell r="S4089" t="str">
            <v>Closed</v>
          </cell>
          <cell r="T4089" t="str">
            <v>Closed/Invoiced</v>
          </cell>
          <cell r="U4089" t="str">
            <v>Custom</v>
          </cell>
          <cell r="V4089" t="str">
            <v>Laddawn</v>
          </cell>
          <cell r="W4089">
            <v>45</v>
          </cell>
          <cell r="X4089">
            <v>1</v>
          </cell>
          <cell r="Y4089">
            <v>13</v>
          </cell>
          <cell r="Z4089">
            <v>0</v>
          </cell>
          <cell r="AA4089" t="str">
            <v>Product does not meet Purchase Order specifications</v>
          </cell>
          <cell r="AB4089" t="str">
            <v>Production</v>
          </cell>
        </row>
        <row r="4090">
          <cell r="A4090">
            <v>43766</v>
          </cell>
          <cell r="B4090">
            <v>42564</v>
          </cell>
          <cell r="C4090">
            <v>42573</v>
          </cell>
          <cell r="D4090">
            <v>1</v>
          </cell>
          <cell r="E4090" t="str">
            <v>'NS'</v>
          </cell>
          <cell r="F4090" t="str">
            <v>NON STOCK ITEMS</v>
          </cell>
          <cell r="G4090" t="str">
            <v>RAN INCORRECTLY</v>
          </cell>
          <cell r="H4090">
            <v>15</v>
          </cell>
          <cell r="I4090">
            <v>62.94</v>
          </cell>
          <cell r="J4090">
            <v>944.1</v>
          </cell>
          <cell r="K4090" t="str">
            <v>CR50550</v>
          </cell>
          <cell r="L4090">
            <v>0</v>
          </cell>
          <cell r="M4090">
            <v>0</v>
          </cell>
          <cell r="N4090">
            <v>944.1</v>
          </cell>
          <cell r="P4090" t="str">
            <v>1442302A</v>
          </cell>
          <cell r="Q4090">
            <v>42558</v>
          </cell>
          <cell r="R4090">
            <v>1479952</v>
          </cell>
          <cell r="S4090" t="str">
            <v>Closed</v>
          </cell>
          <cell r="T4090" t="str">
            <v>Closed/Invoiced</v>
          </cell>
          <cell r="U4090" t="str">
            <v>Custom</v>
          </cell>
          <cell r="V4090" t="str">
            <v>Laddawn</v>
          </cell>
          <cell r="W4090">
            <v>6</v>
          </cell>
          <cell r="X4090">
            <v>0</v>
          </cell>
          <cell r="Y4090">
            <v>9</v>
          </cell>
          <cell r="Z4090">
            <v>0</v>
          </cell>
          <cell r="AA4090" t="str">
            <v>Product does not meet Purchase Order specifications</v>
          </cell>
          <cell r="AB4090" t="str">
            <v>Production</v>
          </cell>
        </row>
        <row r="4091">
          <cell r="A4091">
            <v>43778</v>
          </cell>
          <cell r="B4091">
            <v>42564</v>
          </cell>
          <cell r="C4091">
            <v>42572</v>
          </cell>
          <cell r="D4091">
            <v>1</v>
          </cell>
          <cell r="E4091" t="str">
            <v>'ROLLSHEET'</v>
          </cell>
          <cell r="F4091" t="str">
            <v>NONSTOCK ITEM</v>
          </cell>
          <cell r="G4091" t="str">
            <v>RAN INCORRECTLY</v>
          </cell>
          <cell r="H4091">
            <v>60</v>
          </cell>
          <cell r="I4091">
            <v>35.64</v>
          </cell>
          <cell r="J4091">
            <v>2138.4</v>
          </cell>
          <cell r="K4091" t="str">
            <v>CR50519</v>
          </cell>
          <cell r="L4091">
            <v>1</v>
          </cell>
          <cell r="M4091">
            <v>21.38</v>
          </cell>
          <cell r="N4091">
            <v>2117.02</v>
          </cell>
          <cell r="O4091">
            <v>50</v>
          </cell>
          <cell r="P4091" t="str">
            <v>1403244A</v>
          </cell>
          <cell r="Q4091">
            <v>42488</v>
          </cell>
          <cell r="R4091">
            <v>1441939</v>
          </cell>
          <cell r="S4091" t="str">
            <v>Closed</v>
          </cell>
          <cell r="T4091" t="str">
            <v>Closed/Invoiced</v>
          </cell>
          <cell r="U4091" t="str">
            <v>Custom</v>
          </cell>
          <cell r="V4091" t="str">
            <v>Laddawn</v>
          </cell>
          <cell r="W4091">
            <v>76</v>
          </cell>
          <cell r="X4091">
            <v>2</v>
          </cell>
          <cell r="Y4091">
            <v>8</v>
          </cell>
          <cell r="Z4091">
            <v>0</v>
          </cell>
          <cell r="AA4091" t="str">
            <v>Product does not meet Purchase Order specifications</v>
          </cell>
          <cell r="AB4091" t="str">
            <v>Production</v>
          </cell>
        </row>
        <row r="4092">
          <cell r="A4092">
            <v>43800</v>
          </cell>
          <cell r="B4092">
            <v>42566</v>
          </cell>
          <cell r="C4092">
            <v>42579</v>
          </cell>
          <cell r="D4092">
            <v>1</v>
          </cell>
          <cell r="E4092" t="str">
            <v>'NS'</v>
          </cell>
          <cell r="F4092" t="str">
            <v>NON STOCK ITEMS</v>
          </cell>
          <cell r="G4092" t="str">
            <v>RAN INCORRECTLY</v>
          </cell>
          <cell r="H4092">
            <v>2.4</v>
          </cell>
          <cell r="I4092">
            <v>451.55</v>
          </cell>
          <cell r="J4092">
            <v>1083.72</v>
          </cell>
          <cell r="K4092" t="str">
            <v>CR50664</v>
          </cell>
          <cell r="L4092">
            <v>0</v>
          </cell>
          <cell r="M4092">
            <v>0</v>
          </cell>
          <cell r="N4092">
            <v>1083.72</v>
          </cell>
          <cell r="O4092">
            <v>50</v>
          </cell>
          <cell r="P4092" t="str">
            <v>1426631A</v>
          </cell>
          <cell r="Q4092">
            <v>42529</v>
          </cell>
          <cell r="R4092">
            <v>1470802</v>
          </cell>
          <cell r="S4092" t="str">
            <v>Closed</v>
          </cell>
          <cell r="T4092" t="str">
            <v>Closed/Invoiced</v>
          </cell>
          <cell r="U4092" t="str">
            <v>Custom</v>
          </cell>
          <cell r="V4092" t="str">
            <v>Laddawn</v>
          </cell>
          <cell r="W4092">
            <v>37</v>
          </cell>
          <cell r="X4092">
            <v>1</v>
          </cell>
          <cell r="Y4092">
            <v>13</v>
          </cell>
          <cell r="Z4092">
            <v>0</v>
          </cell>
          <cell r="AA4092" t="str">
            <v>Product does not meet Purchase Order specifications</v>
          </cell>
          <cell r="AB4092" t="str">
            <v>Production</v>
          </cell>
        </row>
        <row r="4093">
          <cell r="A4093">
            <v>43818</v>
          </cell>
          <cell r="B4093">
            <v>42569</v>
          </cell>
          <cell r="C4093">
            <v>42611</v>
          </cell>
          <cell r="D4093">
            <v>1</v>
          </cell>
          <cell r="E4093" t="str">
            <v>'BAGS'</v>
          </cell>
          <cell r="F4093" t="str">
            <v>NON STOCK ITEMS</v>
          </cell>
          <cell r="G4093" t="str">
            <v>RAN INCORRECTLY</v>
          </cell>
          <cell r="H4093">
            <v>15</v>
          </cell>
          <cell r="I4093">
            <v>100.63</v>
          </cell>
          <cell r="J4093">
            <v>1509.45</v>
          </cell>
          <cell r="K4093" t="str">
            <v>CR51138</v>
          </cell>
          <cell r="L4093">
            <v>1</v>
          </cell>
          <cell r="M4093">
            <v>15.09</v>
          </cell>
          <cell r="N4093">
            <v>1494.36</v>
          </cell>
          <cell r="O4093">
            <v>50</v>
          </cell>
          <cell r="P4093" t="str">
            <v>1414896A</v>
          </cell>
          <cell r="Q4093">
            <v>42508</v>
          </cell>
          <cell r="R4093">
            <v>1452297</v>
          </cell>
          <cell r="S4093" t="str">
            <v>Closed</v>
          </cell>
          <cell r="T4093" t="str">
            <v>Closed/Invoiced</v>
          </cell>
          <cell r="U4093" t="str">
            <v>Custom</v>
          </cell>
          <cell r="V4093" t="str">
            <v>Laddawn</v>
          </cell>
          <cell r="W4093">
            <v>61</v>
          </cell>
          <cell r="X4093">
            <v>2</v>
          </cell>
          <cell r="Y4093">
            <v>42</v>
          </cell>
          <cell r="Z4093">
            <v>1</v>
          </cell>
          <cell r="AA4093" t="str">
            <v>Product does not meet Purchase Order specifications</v>
          </cell>
          <cell r="AB4093" t="str">
            <v>Production</v>
          </cell>
        </row>
        <row r="4094">
          <cell r="A4094">
            <v>43831</v>
          </cell>
          <cell r="B4094">
            <v>42570</v>
          </cell>
          <cell r="C4094">
            <v>42576</v>
          </cell>
          <cell r="D4094">
            <v>1</v>
          </cell>
          <cell r="E4094" t="str">
            <v>'ROLLSHEET'</v>
          </cell>
          <cell r="F4094" t="str">
            <v>NONSTOCK ITEM</v>
          </cell>
          <cell r="G4094" t="str">
            <v>RAN INCORRECTLY</v>
          </cell>
          <cell r="H4094">
            <v>100</v>
          </cell>
          <cell r="I4094">
            <v>78.209999999999994</v>
          </cell>
          <cell r="J4094">
            <v>7821</v>
          </cell>
          <cell r="K4094" t="str">
            <v>CR50569</v>
          </cell>
          <cell r="L4094">
            <v>0</v>
          </cell>
          <cell r="M4094">
            <v>0</v>
          </cell>
          <cell r="N4094">
            <v>7821</v>
          </cell>
          <cell r="O4094">
            <v>50</v>
          </cell>
          <cell r="P4094" t="str">
            <v>1443849A</v>
          </cell>
          <cell r="Q4094">
            <v>42562</v>
          </cell>
          <cell r="R4094">
            <v>1483952</v>
          </cell>
          <cell r="S4094" t="str">
            <v>Closed</v>
          </cell>
          <cell r="T4094" t="str">
            <v>Closed/Invoiced</v>
          </cell>
          <cell r="U4094" t="str">
            <v>Custom</v>
          </cell>
          <cell r="V4094" t="str">
            <v>Laddawn</v>
          </cell>
          <cell r="W4094">
            <v>8</v>
          </cell>
          <cell r="X4094">
            <v>0</v>
          </cell>
          <cell r="Y4094">
            <v>6</v>
          </cell>
          <cell r="Z4094">
            <v>0</v>
          </cell>
          <cell r="AA4094" t="str">
            <v>Product does not meet Purchase Order specifications</v>
          </cell>
          <cell r="AB4094" t="str">
            <v>Production</v>
          </cell>
        </row>
        <row r="4095">
          <cell r="A4095">
            <v>43949</v>
          </cell>
          <cell r="B4095">
            <v>42584</v>
          </cell>
          <cell r="C4095">
            <v>42653</v>
          </cell>
          <cell r="D4095">
            <v>1</v>
          </cell>
          <cell r="E4095" t="str">
            <v>'BAGS'</v>
          </cell>
          <cell r="F4095" t="str">
            <v>NON STOCK ITEMS</v>
          </cell>
          <cell r="G4095" t="str">
            <v>RAN INCORRECTLY</v>
          </cell>
          <cell r="H4095">
            <v>4.2</v>
          </cell>
          <cell r="I4095">
            <v>228.62</v>
          </cell>
          <cell r="J4095">
            <v>960.20399999999995</v>
          </cell>
          <cell r="N4095">
            <v>960.20399999999995</v>
          </cell>
          <cell r="P4095" t="str">
            <v>1446100A</v>
          </cell>
          <cell r="Q4095">
            <v>42565</v>
          </cell>
          <cell r="R4095">
            <v>1484060</v>
          </cell>
          <cell r="S4095" t="str">
            <v>Cancelled</v>
          </cell>
          <cell r="T4095" t="str">
            <v>Cancelled</v>
          </cell>
          <cell r="U4095" t="str">
            <v>Custom</v>
          </cell>
          <cell r="V4095" t="str">
            <v>Laddawn</v>
          </cell>
          <cell r="W4095">
            <v>19</v>
          </cell>
          <cell r="X4095">
            <v>0</v>
          </cell>
          <cell r="Y4095">
            <v>69</v>
          </cell>
          <cell r="Z4095">
            <v>2</v>
          </cell>
          <cell r="AA4095" t="str">
            <v>Product does not meet Purchase Order specifications</v>
          </cell>
          <cell r="AB4095" t="str">
            <v>Production</v>
          </cell>
        </row>
        <row r="4096">
          <cell r="A4096">
            <v>43951</v>
          </cell>
          <cell r="B4096">
            <v>42584</v>
          </cell>
          <cell r="C4096">
            <v>42593</v>
          </cell>
          <cell r="D4096">
            <v>1</v>
          </cell>
          <cell r="E4096" t="str">
            <v>'BAGS'</v>
          </cell>
          <cell r="F4096" t="str">
            <v>NON STOCK ITEMS</v>
          </cell>
          <cell r="G4096" t="str">
            <v>RAN INCORRECTLY</v>
          </cell>
          <cell r="H4096">
            <v>87.75</v>
          </cell>
          <cell r="I4096">
            <v>26.93</v>
          </cell>
          <cell r="J4096">
            <v>2363.1075000000001</v>
          </cell>
          <cell r="N4096">
            <v>2363.1075000000001</v>
          </cell>
          <cell r="P4096" t="str">
            <v>1407992A</v>
          </cell>
          <cell r="Q4096">
            <v>42495</v>
          </cell>
          <cell r="R4096">
            <v>1445472</v>
          </cell>
          <cell r="S4096" t="str">
            <v>Cancelled</v>
          </cell>
          <cell r="T4096" t="str">
            <v>Cancelled</v>
          </cell>
          <cell r="U4096" t="str">
            <v>Custom</v>
          </cell>
          <cell r="V4096" t="str">
            <v>Laddawn</v>
          </cell>
          <cell r="W4096">
            <v>89</v>
          </cell>
          <cell r="X4096">
            <v>2</v>
          </cell>
          <cell r="Y4096">
            <v>9</v>
          </cell>
          <cell r="Z4096">
            <v>0</v>
          </cell>
          <cell r="AA4096" t="str">
            <v>Product does not meet Purchase Order specifications</v>
          </cell>
          <cell r="AB4096" t="str">
            <v>Production</v>
          </cell>
        </row>
        <row r="4097">
          <cell r="A4097">
            <v>43955</v>
          </cell>
          <cell r="B4097">
            <v>42584</v>
          </cell>
          <cell r="C4097">
            <v>42601</v>
          </cell>
          <cell r="D4097">
            <v>1</v>
          </cell>
          <cell r="E4097" t="str">
            <v>'NS'</v>
          </cell>
          <cell r="F4097" t="str">
            <v>NON STOCK ITEMS</v>
          </cell>
          <cell r="G4097" t="str">
            <v>RAN INCORRECTLY</v>
          </cell>
          <cell r="H4097">
            <v>25</v>
          </cell>
          <cell r="I4097">
            <v>46.91</v>
          </cell>
          <cell r="J4097">
            <v>1172.75</v>
          </cell>
          <cell r="K4097" t="str">
            <v>CR51001</v>
          </cell>
          <cell r="L4097">
            <v>0</v>
          </cell>
          <cell r="M4097">
            <v>0</v>
          </cell>
          <cell r="N4097">
            <v>1172.75</v>
          </cell>
          <cell r="O4097">
            <v>50</v>
          </cell>
          <cell r="P4097" t="str">
            <v>1444917A</v>
          </cell>
          <cell r="Q4097">
            <v>42563</v>
          </cell>
          <cell r="R4097">
            <v>1485651</v>
          </cell>
          <cell r="S4097" t="str">
            <v>Closed</v>
          </cell>
          <cell r="T4097" t="str">
            <v>Closed/Invoiced</v>
          </cell>
          <cell r="U4097" t="str">
            <v>Custom</v>
          </cell>
          <cell r="V4097" t="str">
            <v>Laddawn</v>
          </cell>
          <cell r="W4097">
            <v>21</v>
          </cell>
          <cell r="X4097">
            <v>0</v>
          </cell>
          <cell r="Y4097">
            <v>17</v>
          </cell>
          <cell r="Z4097">
            <v>0</v>
          </cell>
          <cell r="AA4097" t="str">
            <v>Product does not meet Purchase Order specifications</v>
          </cell>
          <cell r="AB4097" t="str">
            <v>Production</v>
          </cell>
        </row>
        <row r="4098">
          <cell r="A4098">
            <v>44089</v>
          </cell>
          <cell r="B4098">
            <v>42599</v>
          </cell>
          <cell r="C4098">
            <v>42633</v>
          </cell>
          <cell r="D4098">
            <v>1</v>
          </cell>
          <cell r="E4098" t="str">
            <v>'ROLLSHEET'</v>
          </cell>
          <cell r="F4098" t="str">
            <v>NONSTOCK ITEM</v>
          </cell>
          <cell r="G4098" t="str">
            <v>RAN INCORRECTLY</v>
          </cell>
          <cell r="H4098">
            <v>6</v>
          </cell>
          <cell r="I4098">
            <v>37.369999999999997</v>
          </cell>
          <cell r="J4098">
            <v>224.22</v>
          </cell>
          <cell r="K4098" t="str">
            <v>CR51454</v>
          </cell>
          <cell r="L4098">
            <v>0</v>
          </cell>
          <cell r="M4098">
            <v>0</v>
          </cell>
          <cell r="N4098">
            <v>224.22</v>
          </cell>
          <cell r="O4098">
            <v>50</v>
          </cell>
          <cell r="P4098" t="str">
            <v>1242223A</v>
          </cell>
          <cell r="Q4098">
            <v>42195</v>
          </cell>
          <cell r="R4098">
            <v>1273262</v>
          </cell>
          <cell r="S4098" t="str">
            <v>Closed</v>
          </cell>
          <cell r="T4098" t="str">
            <v>Closed/Invoiced</v>
          </cell>
          <cell r="U4098" t="str">
            <v>Custom</v>
          </cell>
          <cell r="V4098" t="str">
            <v>Laddawn</v>
          </cell>
          <cell r="W4098">
            <v>404</v>
          </cell>
          <cell r="X4098">
            <v>13</v>
          </cell>
          <cell r="Y4098">
            <v>34</v>
          </cell>
          <cell r="Z4098">
            <v>1</v>
          </cell>
          <cell r="AA4098" t="str">
            <v>Product does not meet Purchase Order specifications</v>
          </cell>
          <cell r="AB4098" t="str">
            <v>Production</v>
          </cell>
        </row>
        <row r="4099">
          <cell r="A4099">
            <v>44116</v>
          </cell>
          <cell r="B4099">
            <v>42601</v>
          </cell>
          <cell r="C4099">
            <v>42613</v>
          </cell>
          <cell r="D4099">
            <v>1</v>
          </cell>
          <cell r="E4099" t="str">
            <v>'ROLLSHEET'</v>
          </cell>
          <cell r="F4099" t="str">
            <v>NONSTOCK ITEM</v>
          </cell>
          <cell r="G4099" t="str">
            <v>RAN INCORRECTLY</v>
          </cell>
          <cell r="H4099">
            <v>22</v>
          </cell>
          <cell r="I4099">
            <v>51.2</v>
          </cell>
          <cell r="J4099">
            <v>1126.4000000000001</v>
          </cell>
          <cell r="K4099" t="str">
            <v>CR51170</v>
          </cell>
          <cell r="L4099">
            <v>0</v>
          </cell>
          <cell r="M4099">
            <v>0</v>
          </cell>
          <cell r="N4099">
            <v>1126.4000000000001</v>
          </cell>
          <cell r="O4099">
            <v>50</v>
          </cell>
          <cell r="P4099" t="str">
            <v>1454856A</v>
          </cell>
          <cell r="Q4099">
            <v>42580</v>
          </cell>
          <cell r="R4099">
            <v>1496546</v>
          </cell>
          <cell r="S4099" t="str">
            <v>Closed</v>
          </cell>
          <cell r="T4099" t="str">
            <v>Closed/Invoiced</v>
          </cell>
          <cell r="U4099" t="str">
            <v>Custom</v>
          </cell>
          <cell r="V4099" t="str">
            <v>Laddawn</v>
          </cell>
          <cell r="W4099">
            <v>21</v>
          </cell>
          <cell r="X4099">
            <v>0</v>
          </cell>
          <cell r="Y4099">
            <v>12</v>
          </cell>
          <cell r="Z4099">
            <v>0</v>
          </cell>
          <cell r="AA4099" t="str">
            <v>Product does not meet Purchase Order specifications</v>
          </cell>
          <cell r="AB4099" t="str">
            <v>Production</v>
          </cell>
        </row>
        <row r="4100">
          <cell r="A4100">
            <v>44142</v>
          </cell>
          <cell r="B4100">
            <v>42605</v>
          </cell>
          <cell r="C4100">
            <v>42653</v>
          </cell>
          <cell r="D4100">
            <v>1</v>
          </cell>
          <cell r="E4100" t="str">
            <v>'BAGS'</v>
          </cell>
          <cell r="F4100" t="str">
            <v>NON STOCK ITEMS</v>
          </cell>
          <cell r="G4100" t="str">
            <v>RAN INCORRECTLY</v>
          </cell>
          <cell r="H4100">
            <v>3.9</v>
          </cell>
          <cell r="I4100">
            <v>234.25</v>
          </cell>
          <cell r="J4100">
            <v>913.57500000000005</v>
          </cell>
          <cell r="N4100">
            <v>913.57500000000005</v>
          </cell>
          <cell r="P4100" t="str">
            <v>1455330A</v>
          </cell>
          <cell r="Q4100">
            <v>42580</v>
          </cell>
          <cell r="R4100">
            <v>1493162</v>
          </cell>
          <cell r="S4100" t="str">
            <v>Cancelled</v>
          </cell>
          <cell r="T4100" t="str">
            <v>Cancelled</v>
          </cell>
          <cell r="U4100" t="str">
            <v>Custom</v>
          </cell>
          <cell r="V4100" t="str">
            <v>Laddawn</v>
          </cell>
          <cell r="W4100">
            <v>25</v>
          </cell>
          <cell r="X4100">
            <v>0</v>
          </cell>
          <cell r="Y4100">
            <v>48</v>
          </cell>
          <cell r="Z4100">
            <v>1</v>
          </cell>
          <cell r="AA4100" t="str">
            <v>Product does not meet Purchase Order specifications</v>
          </cell>
          <cell r="AB4100" t="str">
            <v>Production</v>
          </cell>
        </row>
        <row r="4101">
          <cell r="A4101">
            <v>44170</v>
          </cell>
          <cell r="B4101">
            <v>42607</v>
          </cell>
          <cell r="C4101">
            <v>42632</v>
          </cell>
          <cell r="D4101">
            <v>1</v>
          </cell>
          <cell r="E4101" t="str">
            <v>'NS'</v>
          </cell>
          <cell r="F4101" t="str">
            <v>NON STOCK ITEMS</v>
          </cell>
          <cell r="G4101" t="str">
            <v>RAN INCORRECTLY</v>
          </cell>
          <cell r="H4101">
            <v>16</v>
          </cell>
          <cell r="I4101">
            <v>180.29</v>
          </cell>
          <cell r="J4101">
            <v>2884.64</v>
          </cell>
          <cell r="N4101">
            <v>2884.64</v>
          </cell>
          <cell r="P4101" t="str">
            <v>1427758A</v>
          </cell>
          <cell r="Q4101">
            <v>42530</v>
          </cell>
          <cell r="R4101">
            <v>1468298</v>
          </cell>
          <cell r="S4101" t="str">
            <v>Cancelled</v>
          </cell>
          <cell r="T4101" t="str">
            <v>Cancelled</v>
          </cell>
          <cell r="U4101" t="str">
            <v>Custom</v>
          </cell>
          <cell r="V4101" t="str">
            <v>Laddawn</v>
          </cell>
          <cell r="W4101">
            <v>77</v>
          </cell>
          <cell r="X4101">
            <v>2</v>
          </cell>
          <cell r="Y4101">
            <v>25</v>
          </cell>
          <cell r="Z4101">
            <v>0</v>
          </cell>
          <cell r="AA4101" t="str">
            <v>Product does not meet Purchase Order specifications</v>
          </cell>
          <cell r="AB4101" t="str">
            <v>Production</v>
          </cell>
        </row>
        <row r="4102">
          <cell r="A4102">
            <v>44184</v>
          </cell>
          <cell r="B4102">
            <v>42608</v>
          </cell>
          <cell r="C4102">
            <v>42628</v>
          </cell>
          <cell r="D4102">
            <v>1</v>
          </cell>
          <cell r="E4102" t="str">
            <v>'BAGS'</v>
          </cell>
          <cell r="F4102" t="str">
            <v>NON STOCK ITEMS</v>
          </cell>
          <cell r="G4102" t="str">
            <v>RAN INCORRECTLY</v>
          </cell>
          <cell r="H4102">
            <v>4.5</v>
          </cell>
          <cell r="I4102">
            <v>234.05</v>
          </cell>
          <cell r="J4102">
            <v>1053.2249999999999</v>
          </cell>
          <cell r="K4102" t="str">
            <v>CR51407</v>
          </cell>
          <cell r="L4102">
            <v>0</v>
          </cell>
          <cell r="M4102">
            <v>0</v>
          </cell>
          <cell r="N4102">
            <v>1053.2249999999999</v>
          </cell>
          <cell r="O4102">
            <v>50</v>
          </cell>
          <cell r="P4102" t="str">
            <v>1438973A</v>
          </cell>
          <cell r="Q4102">
            <v>42550</v>
          </cell>
          <cell r="R4102">
            <v>1475641</v>
          </cell>
          <cell r="S4102" t="str">
            <v>Closed</v>
          </cell>
          <cell r="T4102" t="str">
            <v>Closed/Invoiced</v>
          </cell>
          <cell r="U4102" t="str">
            <v>Custom</v>
          </cell>
          <cell r="V4102" t="str">
            <v>Laddawn</v>
          </cell>
          <cell r="W4102">
            <v>58</v>
          </cell>
          <cell r="X4102">
            <v>1</v>
          </cell>
          <cell r="Y4102">
            <v>20</v>
          </cell>
          <cell r="Z4102">
            <v>0</v>
          </cell>
          <cell r="AA4102" t="str">
            <v>Product does not meet Purchase Order specifications</v>
          </cell>
          <cell r="AB4102" t="str">
            <v>Production</v>
          </cell>
        </row>
        <row r="4103">
          <cell r="A4103">
            <v>44185</v>
          </cell>
          <cell r="B4103">
            <v>42608</v>
          </cell>
          <cell r="C4103">
            <v>42628</v>
          </cell>
          <cell r="D4103">
            <v>1</v>
          </cell>
          <cell r="E4103" t="str">
            <v>'BAGS'</v>
          </cell>
          <cell r="F4103" t="str">
            <v>NON STOCK ITEMS</v>
          </cell>
          <cell r="G4103" t="str">
            <v>RAN INCORRECTLY</v>
          </cell>
          <cell r="H4103">
            <v>3.6</v>
          </cell>
          <cell r="I4103">
            <v>234.25</v>
          </cell>
          <cell r="J4103">
            <v>843.3</v>
          </cell>
          <cell r="K4103" t="str">
            <v>CR51408</v>
          </cell>
          <cell r="L4103">
            <v>0</v>
          </cell>
          <cell r="M4103">
            <v>0</v>
          </cell>
          <cell r="N4103">
            <v>843.3</v>
          </cell>
          <cell r="O4103">
            <v>50</v>
          </cell>
          <cell r="P4103" t="str">
            <v>1401447A</v>
          </cell>
          <cell r="Q4103">
            <v>42485</v>
          </cell>
          <cell r="R4103">
            <v>1438971</v>
          </cell>
          <cell r="S4103" t="str">
            <v>Closed</v>
          </cell>
          <cell r="T4103" t="str">
            <v>Closed/Invoiced</v>
          </cell>
          <cell r="U4103" t="str">
            <v>Custom</v>
          </cell>
          <cell r="V4103" t="str">
            <v>Laddawn</v>
          </cell>
          <cell r="W4103">
            <v>123</v>
          </cell>
          <cell r="X4103">
            <v>4</v>
          </cell>
          <cell r="Y4103">
            <v>20</v>
          </cell>
          <cell r="Z4103">
            <v>0</v>
          </cell>
          <cell r="AA4103" t="str">
            <v>Product does not meet Purchase Order specifications</v>
          </cell>
          <cell r="AB4103" t="str">
            <v>Production</v>
          </cell>
        </row>
        <row r="4104">
          <cell r="A4104">
            <v>44186</v>
          </cell>
          <cell r="B4104">
            <v>42608</v>
          </cell>
          <cell r="C4104">
            <v>42628</v>
          </cell>
          <cell r="D4104">
            <v>1</v>
          </cell>
          <cell r="E4104" t="str">
            <v>'BAGS'</v>
          </cell>
          <cell r="F4104" t="str">
            <v>NON STOCK ITEMS</v>
          </cell>
          <cell r="G4104" t="str">
            <v>RAN INCORRECTLY</v>
          </cell>
          <cell r="H4104">
            <v>4.8</v>
          </cell>
          <cell r="I4104">
            <v>230.39</v>
          </cell>
          <cell r="J4104">
            <v>1105.8720000000001</v>
          </cell>
          <cell r="K4104" t="str">
            <v>CR51409</v>
          </cell>
          <cell r="L4104">
            <v>0</v>
          </cell>
          <cell r="M4104">
            <v>0</v>
          </cell>
          <cell r="N4104">
            <v>1105.8720000000001</v>
          </cell>
          <cell r="O4104">
            <v>50</v>
          </cell>
          <cell r="P4104" t="str">
            <v>1448939A</v>
          </cell>
          <cell r="Q4104">
            <v>42570</v>
          </cell>
          <cell r="R4104">
            <v>1488878</v>
          </cell>
          <cell r="S4104" t="str">
            <v>Closed</v>
          </cell>
          <cell r="T4104" t="str">
            <v>Closed/Invoiced</v>
          </cell>
          <cell r="U4104" t="str">
            <v>Custom</v>
          </cell>
          <cell r="V4104" t="str">
            <v>Laddawn</v>
          </cell>
          <cell r="W4104">
            <v>38</v>
          </cell>
          <cell r="X4104">
            <v>1</v>
          </cell>
          <cell r="Y4104">
            <v>20</v>
          </cell>
          <cell r="Z4104">
            <v>0</v>
          </cell>
          <cell r="AA4104" t="str">
            <v>Product does not meet Purchase Order specifications</v>
          </cell>
          <cell r="AB4104" t="str">
            <v>Production</v>
          </cell>
        </row>
        <row r="4105">
          <cell r="A4105">
            <v>44229</v>
          </cell>
          <cell r="B4105">
            <v>42614</v>
          </cell>
          <cell r="C4105">
            <v>42656</v>
          </cell>
          <cell r="D4105">
            <v>1</v>
          </cell>
          <cell r="E4105" t="str">
            <v>'BAGS'</v>
          </cell>
          <cell r="F4105" t="str">
            <v>NON STOCK ITEMS</v>
          </cell>
          <cell r="G4105" t="str">
            <v>RAN INCORRECTLY</v>
          </cell>
          <cell r="H4105">
            <v>12</v>
          </cell>
          <cell r="I4105">
            <v>218.4</v>
          </cell>
          <cell r="J4105">
            <v>2620.8000000000002</v>
          </cell>
          <cell r="K4105" t="str">
            <v>CR51823</v>
          </cell>
          <cell r="L4105">
            <v>1</v>
          </cell>
          <cell r="M4105">
            <v>26.21</v>
          </cell>
          <cell r="N4105">
            <v>2594.59</v>
          </cell>
          <cell r="O4105">
            <v>50</v>
          </cell>
          <cell r="P4105" t="str">
            <v>1459085A</v>
          </cell>
          <cell r="Q4105">
            <v>42587</v>
          </cell>
          <cell r="R4105">
            <v>1500861</v>
          </cell>
          <cell r="S4105" t="str">
            <v>Closed</v>
          </cell>
          <cell r="T4105" t="str">
            <v>Closed/Invoiced</v>
          </cell>
          <cell r="U4105" t="str">
            <v>Custom</v>
          </cell>
          <cell r="V4105" t="str">
            <v>Laddawn</v>
          </cell>
          <cell r="W4105">
            <v>27</v>
          </cell>
          <cell r="X4105">
            <v>0</v>
          </cell>
          <cell r="Y4105">
            <v>42</v>
          </cell>
          <cell r="Z4105">
            <v>1</v>
          </cell>
          <cell r="AA4105" t="str">
            <v>Product does not meet Purchase Order specifications</v>
          </cell>
          <cell r="AB4105" t="str">
            <v>Production</v>
          </cell>
        </row>
        <row r="4106">
          <cell r="A4106">
            <v>44271</v>
          </cell>
          <cell r="B4106">
            <v>42620</v>
          </cell>
          <cell r="C4106">
            <v>42664</v>
          </cell>
          <cell r="D4106">
            <v>1</v>
          </cell>
          <cell r="E4106" t="str">
            <v>'BAGS'</v>
          </cell>
          <cell r="F4106" t="str">
            <v>NON STOCK ITEMS</v>
          </cell>
          <cell r="G4106" t="str">
            <v>RAN INCORRECTLY</v>
          </cell>
          <cell r="H4106">
            <v>4.25</v>
          </cell>
          <cell r="I4106">
            <v>129.88999999999999</v>
          </cell>
          <cell r="J4106">
            <v>552.03250000000003</v>
          </cell>
          <cell r="N4106">
            <v>552.03250000000003</v>
          </cell>
          <cell r="P4106" t="str">
            <v>1464381A</v>
          </cell>
          <cell r="Q4106">
            <v>42597</v>
          </cell>
          <cell r="R4106">
            <v>1508341</v>
          </cell>
          <cell r="S4106" t="str">
            <v>Cancelled</v>
          </cell>
          <cell r="T4106" t="str">
            <v>Cancelled</v>
          </cell>
          <cell r="U4106" t="str">
            <v>Custom</v>
          </cell>
          <cell r="V4106" t="str">
            <v>Laddawn</v>
          </cell>
          <cell r="W4106">
            <v>23</v>
          </cell>
          <cell r="X4106">
            <v>0</v>
          </cell>
          <cell r="Y4106">
            <v>44</v>
          </cell>
          <cell r="Z4106">
            <v>1</v>
          </cell>
          <cell r="AA4106" t="str">
            <v>Product does not meet Purchase Order specifications</v>
          </cell>
          <cell r="AB4106" t="str">
            <v>Production</v>
          </cell>
        </row>
        <row r="4107">
          <cell r="A4107">
            <v>44296</v>
          </cell>
          <cell r="B4107">
            <v>42622</v>
          </cell>
          <cell r="C4107">
            <v>42663</v>
          </cell>
          <cell r="D4107">
            <v>1</v>
          </cell>
          <cell r="E4107" t="str">
            <v>'BAGS'</v>
          </cell>
          <cell r="F4107" t="str">
            <v>NON STOCK ITEMS</v>
          </cell>
          <cell r="G4107" t="str">
            <v>RAN INCORRECTLY</v>
          </cell>
          <cell r="H4107">
            <v>1.1000000000000001</v>
          </cell>
          <cell r="I4107">
            <v>1251.21</v>
          </cell>
          <cell r="J4107">
            <v>1376.3309999999999</v>
          </cell>
          <cell r="N4107">
            <v>1376.3309999999999</v>
          </cell>
          <cell r="P4107" t="str">
            <v>1436422A</v>
          </cell>
          <cell r="Q4107">
            <v>42545</v>
          </cell>
          <cell r="R4107">
            <v>1475573</v>
          </cell>
          <cell r="S4107" t="str">
            <v>Cancelled</v>
          </cell>
          <cell r="T4107" t="str">
            <v>Cancelled</v>
          </cell>
          <cell r="U4107" t="str">
            <v>Custom</v>
          </cell>
          <cell r="V4107" t="str">
            <v>Laddawn</v>
          </cell>
          <cell r="W4107">
            <v>77</v>
          </cell>
          <cell r="X4107">
            <v>2</v>
          </cell>
          <cell r="Y4107">
            <v>41</v>
          </cell>
          <cell r="Z4107">
            <v>1</v>
          </cell>
          <cell r="AA4107" t="str">
            <v>Product does not meet Purchase Order specifications</v>
          </cell>
          <cell r="AB4107" t="str">
            <v>Production</v>
          </cell>
        </row>
        <row r="4108">
          <cell r="A4108">
            <v>44329</v>
          </cell>
          <cell r="B4108">
            <v>42626</v>
          </cell>
          <cell r="C4108">
            <v>42656</v>
          </cell>
          <cell r="D4108">
            <v>1</v>
          </cell>
          <cell r="E4108" t="str">
            <v>'BAGS'</v>
          </cell>
          <cell r="F4108" t="str">
            <v>NON STOCK ITEMS</v>
          </cell>
          <cell r="G4108" t="str">
            <v>RAN INCORRECTLY</v>
          </cell>
          <cell r="H4108">
            <v>12</v>
          </cell>
          <cell r="I4108">
            <v>218.4</v>
          </cell>
          <cell r="J4108">
            <v>2620.8000000000002</v>
          </cell>
          <cell r="K4108" t="str">
            <v>CR51824</v>
          </cell>
          <cell r="L4108">
            <v>1</v>
          </cell>
          <cell r="M4108">
            <v>26.21</v>
          </cell>
          <cell r="N4108">
            <v>2594.59</v>
          </cell>
          <cell r="O4108">
            <v>50</v>
          </cell>
          <cell r="P4108" t="str">
            <v>1474455A</v>
          </cell>
          <cell r="Q4108">
            <v>42614</v>
          </cell>
          <cell r="R4108">
            <v>1514577</v>
          </cell>
          <cell r="S4108" t="str">
            <v>Closed</v>
          </cell>
          <cell r="T4108" t="str">
            <v>Closed/Invoiced</v>
          </cell>
          <cell r="U4108" t="str">
            <v>Custom</v>
          </cell>
          <cell r="V4108" t="str">
            <v>Laddawn</v>
          </cell>
          <cell r="W4108">
            <v>12</v>
          </cell>
          <cell r="X4108">
            <v>0</v>
          </cell>
          <cell r="Y4108">
            <v>30</v>
          </cell>
          <cell r="Z4108">
            <v>1</v>
          </cell>
          <cell r="AA4108" t="str">
            <v>Product does not meet Purchase Order specifications</v>
          </cell>
          <cell r="AB4108" t="str">
            <v>Production</v>
          </cell>
        </row>
        <row r="4109">
          <cell r="A4109">
            <v>44337</v>
          </cell>
          <cell r="B4109">
            <v>42626</v>
          </cell>
          <cell r="C4109">
            <v>42640</v>
          </cell>
          <cell r="D4109">
            <v>1</v>
          </cell>
          <cell r="E4109" t="str">
            <v>'NS'</v>
          </cell>
          <cell r="F4109" t="str">
            <v>NON STOCK ITEMS</v>
          </cell>
          <cell r="G4109" t="str">
            <v>RAN INCORRECTLY</v>
          </cell>
          <cell r="H4109">
            <v>4.375</v>
          </cell>
          <cell r="I4109">
            <v>305.8</v>
          </cell>
          <cell r="J4109">
            <v>1337.875</v>
          </cell>
          <cell r="K4109" t="str">
            <v>CR51571</v>
          </cell>
          <cell r="L4109">
            <v>0</v>
          </cell>
          <cell r="M4109">
            <v>0</v>
          </cell>
          <cell r="N4109">
            <v>1337.875</v>
          </cell>
          <cell r="P4109" t="str">
            <v>1478158A</v>
          </cell>
          <cell r="Q4109">
            <v>42621</v>
          </cell>
          <cell r="R4109">
            <v>1517223</v>
          </cell>
          <cell r="S4109" t="str">
            <v>Closed</v>
          </cell>
          <cell r="T4109" t="str">
            <v>Closed/Invoiced</v>
          </cell>
          <cell r="U4109" t="str">
            <v>Custom</v>
          </cell>
          <cell r="V4109" t="str">
            <v>Laddawn</v>
          </cell>
          <cell r="W4109">
            <v>5</v>
          </cell>
          <cell r="X4109">
            <v>0</v>
          </cell>
          <cell r="Y4109">
            <v>14</v>
          </cell>
          <cell r="Z4109">
            <v>0</v>
          </cell>
          <cell r="AA4109" t="str">
            <v>Product does not meet Purchase Order specifications</v>
          </cell>
          <cell r="AB4109" t="str">
            <v>Production</v>
          </cell>
        </row>
        <row r="4110">
          <cell r="A4110">
            <v>44383</v>
          </cell>
          <cell r="B4110">
            <v>42632</v>
          </cell>
          <cell r="C4110">
            <v>42662</v>
          </cell>
          <cell r="D4110">
            <v>1</v>
          </cell>
          <cell r="E4110" t="str">
            <v>'NS'</v>
          </cell>
          <cell r="F4110" t="str">
            <v>NON STOCK ITEMS</v>
          </cell>
          <cell r="G4110" t="str">
            <v>RAN INCORRECTLY</v>
          </cell>
          <cell r="H4110">
            <v>16</v>
          </cell>
          <cell r="I4110">
            <v>180.29</v>
          </cell>
          <cell r="J4110">
            <v>2884.64</v>
          </cell>
          <cell r="K4110" t="str">
            <v>CR51898</v>
          </cell>
          <cell r="L4110">
            <v>0</v>
          </cell>
          <cell r="M4110">
            <v>0</v>
          </cell>
          <cell r="N4110">
            <v>2884.64</v>
          </cell>
          <cell r="P4110" t="str">
            <v>1427758A</v>
          </cell>
          <cell r="Q4110">
            <v>42530</v>
          </cell>
          <cell r="R4110">
            <v>1468298</v>
          </cell>
          <cell r="S4110" t="str">
            <v>Closed</v>
          </cell>
          <cell r="T4110" t="str">
            <v>Closed/Invoiced</v>
          </cell>
          <cell r="U4110" t="str">
            <v>Custom</v>
          </cell>
          <cell r="V4110" t="str">
            <v>Laddawn</v>
          </cell>
          <cell r="W4110">
            <v>102</v>
          </cell>
          <cell r="X4110">
            <v>3</v>
          </cell>
          <cell r="Y4110">
            <v>30</v>
          </cell>
          <cell r="Z4110">
            <v>1</v>
          </cell>
          <cell r="AA4110" t="str">
            <v>Product does not meet Purchase Order specifications</v>
          </cell>
          <cell r="AB4110" t="str">
            <v>Production</v>
          </cell>
        </row>
        <row r="4111">
          <cell r="A4111">
            <v>44402</v>
          </cell>
          <cell r="B4111">
            <v>42634</v>
          </cell>
          <cell r="C4111">
            <v>42635</v>
          </cell>
          <cell r="D4111">
            <v>1</v>
          </cell>
          <cell r="E4111" t="str">
            <v>'BAGS'</v>
          </cell>
          <cell r="F4111" t="str">
            <v>NON STOCK ITEMS</v>
          </cell>
          <cell r="G4111" t="str">
            <v>RAN INCORRECTLY</v>
          </cell>
          <cell r="H4111">
            <v>1.5</v>
          </cell>
          <cell r="I4111">
            <v>660.11</v>
          </cell>
          <cell r="J4111">
            <v>990.16499999999996</v>
          </cell>
          <cell r="N4111">
            <v>990.16499999999996</v>
          </cell>
          <cell r="P4111" t="str">
            <v>1476511C</v>
          </cell>
          <cell r="Q4111">
            <v>42619</v>
          </cell>
          <cell r="R4111">
            <v>1521179</v>
          </cell>
          <cell r="S4111" t="str">
            <v>Cancelled</v>
          </cell>
          <cell r="T4111" t="str">
            <v>Cancelled</v>
          </cell>
          <cell r="U4111" t="str">
            <v>Custom</v>
          </cell>
          <cell r="V4111" t="str">
            <v>Laddawn</v>
          </cell>
          <cell r="W4111">
            <v>15</v>
          </cell>
          <cell r="X4111">
            <v>0</v>
          </cell>
          <cell r="Y4111">
            <v>1</v>
          </cell>
          <cell r="Z4111">
            <v>0</v>
          </cell>
          <cell r="AA4111" t="str">
            <v>Product does not meet Purchase Order specifications</v>
          </cell>
          <cell r="AB4111" t="str">
            <v>Production</v>
          </cell>
        </row>
        <row r="4112">
          <cell r="A4112">
            <v>44452</v>
          </cell>
          <cell r="B4112">
            <v>42640</v>
          </cell>
          <cell r="C4112">
            <v>42655</v>
          </cell>
          <cell r="D4112">
            <v>1</v>
          </cell>
          <cell r="E4112" t="str">
            <v>'BAGS'</v>
          </cell>
          <cell r="F4112" t="str">
            <v>NON STOCK ITEMS</v>
          </cell>
          <cell r="G4112" t="str">
            <v>RAN INCORRECTLY</v>
          </cell>
          <cell r="H4112">
            <v>30</v>
          </cell>
          <cell r="I4112">
            <v>51.96</v>
          </cell>
          <cell r="J4112">
            <v>1558.8</v>
          </cell>
          <cell r="K4112" t="str">
            <v>CR51806</v>
          </cell>
          <cell r="L4112">
            <v>1</v>
          </cell>
          <cell r="M4112">
            <v>15.59</v>
          </cell>
          <cell r="N4112">
            <v>1543.21</v>
          </cell>
          <cell r="O4112">
            <v>50</v>
          </cell>
          <cell r="P4112" t="str">
            <v>1449365A</v>
          </cell>
          <cell r="Q4112">
            <v>42571</v>
          </cell>
          <cell r="R4112">
            <v>1488102</v>
          </cell>
          <cell r="S4112" t="str">
            <v>Closed</v>
          </cell>
          <cell r="T4112" t="str">
            <v>Closed/Invoiced</v>
          </cell>
          <cell r="U4112" t="str">
            <v>Custom</v>
          </cell>
          <cell r="V4112" t="str">
            <v>Laddawn</v>
          </cell>
          <cell r="W4112">
            <v>69</v>
          </cell>
          <cell r="X4112">
            <v>2</v>
          </cell>
          <cell r="Y4112">
            <v>15</v>
          </cell>
          <cell r="Z4112">
            <v>0</v>
          </cell>
          <cell r="AA4112" t="str">
            <v>Product does not meet Purchase Order specifications</v>
          </cell>
          <cell r="AB4112" t="str">
            <v>Production</v>
          </cell>
        </row>
        <row r="4113">
          <cell r="A4113">
            <v>44463</v>
          </cell>
          <cell r="B4113">
            <v>42641</v>
          </cell>
          <cell r="C4113">
            <v>42650</v>
          </cell>
          <cell r="D4113">
            <v>1</v>
          </cell>
          <cell r="E4113" t="str">
            <v>'SOR'</v>
          </cell>
          <cell r="F4113" t="str">
            <v>NON STOCK ITEMS</v>
          </cell>
          <cell r="G4113" t="str">
            <v>RAN INCORRECTLY</v>
          </cell>
          <cell r="H4113">
            <v>0.125</v>
          </cell>
          <cell r="I4113">
            <v>264.60000000000002</v>
          </cell>
          <cell r="J4113">
            <v>33.075000000000003</v>
          </cell>
          <cell r="K4113" t="str">
            <v>CR51737</v>
          </cell>
          <cell r="L4113">
            <v>1</v>
          </cell>
          <cell r="M4113">
            <v>0.33</v>
          </cell>
          <cell r="N4113">
            <v>32.744999999999997</v>
          </cell>
          <cell r="O4113">
            <v>50</v>
          </cell>
          <cell r="P4113" t="str">
            <v>1409947A</v>
          </cell>
          <cell r="Q4113">
            <v>42500</v>
          </cell>
          <cell r="R4113">
            <v>1448005</v>
          </cell>
          <cell r="S4113" t="str">
            <v>Closed</v>
          </cell>
          <cell r="T4113" t="str">
            <v>Closed/Invoiced</v>
          </cell>
          <cell r="U4113" t="str">
            <v>Custom</v>
          </cell>
          <cell r="V4113" t="str">
            <v>Laddawn</v>
          </cell>
          <cell r="W4113">
            <v>141</v>
          </cell>
          <cell r="X4113">
            <v>4</v>
          </cell>
          <cell r="Y4113">
            <v>9</v>
          </cell>
          <cell r="Z4113">
            <v>0</v>
          </cell>
          <cell r="AA4113" t="str">
            <v>Product does not meet Purchase Order specifications</v>
          </cell>
          <cell r="AB4113" t="str">
            <v>Production</v>
          </cell>
        </row>
        <row r="4114">
          <cell r="A4114">
            <v>44543</v>
          </cell>
          <cell r="B4114">
            <v>42649</v>
          </cell>
          <cell r="C4114">
            <v>42759</v>
          </cell>
          <cell r="D4114">
            <v>1</v>
          </cell>
          <cell r="E4114" t="str">
            <v>'BAGS'</v>
          </cell>
          <cell r="F4114" t="str">
            <v>NON STOCK ITEMS</v>
          </cell>
          <cell r="G4114" t="str">
            <v>RAN INCORRECTLY</v>
          </cell>
          <cell r="H4114">
            <v>22</v>
          </cell>
          <cell r="I4114">
            <v>132.82</v>
          </cell>
          <cell r="J4114">
            <v>2922.04</v>
          </cell>
          <cell r="N4114">
            <v>2922.04</v>
          </cell>
          <cell r="P4114" t="str">
            <v>1421858A</v>
          </cell>
          <cell r="Q4114">
            <v>42521</v>
          </cell>
          <cell r="R4114">
            <v>1463276</v>
          </cell>
          <cell r="S4114" t="str">
            <v>Cancelled</v>
          </cell>
          <cell r="T4114" t="str">
            <v>Cancelled</v>
          </cell>
          <cell r="U4114" t="str">
            <v>Custom</v>
          </cell>
          <cell r="V4114" t="str">
            <v>Laddawn</v>
          </cell>
          <cell r="W4114">
            <v>128</v>
          </cell>
          <cell r="X4114">
            <v>4</v>
          </cell>
          <cell r="Y4114">
            <v>110</v>
          </cell>
          <cell r="Z4114">
            <v>3</v>
          </cell>
          <cell r="AA4114" t="str">
            <v>Product does not meet Purchase Order specifications</v>
          </cell>
          <cell r="AB4114" t="str">
            <v>Production</v>
          </cell>
        </row>
        <row r="4115">
          <cell r="A4115">
            <v>44570</v>
          </cell>
          <cell r="B4115">
            <v>42653</v>
          </cell>
          <cell r="C4115">
            <v>42670</v>
          </cell>
          <cell r="D4115">
            <v>1</v>
          </cell>
          <cell r="E4115" t="str">
            <v>'ROLLTUBE'</v>
          </cell>
          <cell r="F4115" t="str">
            <v>NONSTOCK ITEM</v>
          </cell>
          <cell r="G4115" t="str">
            <v>RAN INCORRECTLY</v>
          </cell>
          <cell r="H4115">
            <v>1.3</v>
          </cell>
          <cell r="I4115">
            <v>240.55</v>
          </cell>
          <cell r="J4115">
            <v>312.71499999999997</v>
          </cell>
          <cell r="K4115" t="str">
            <v>CR52043</v>
          </cell>
          <cell r="L4115">
            <v>1</v>
          </cell>
          <cell r="M4115">
            <v>3.13</v>
          </cell>
          <cell r="N4115">
            <v>309.58499999999998</v>
          </cell>
          <cell r="O4115">
            <v>50</v>
          </cell>
          <cell r="P4115" t="str">
            <v>1467322A</v>
          </cell>
          <cell r="Q4115">
            <v>42601</v>
          </cell>
          <cell r="R4115">
            <v>1510881</v>
          </cell>
          <cell r="S4115" t="str">
            <v>Closed</v>
          </cell>
          <cell r="T4115" t="str">
            <v>Closed/Invoiced</v>
          </cell>
          <cell r="U4115" t="str">
            <v>Custom</v>
          </cell>
          <cell r="V4115" t="str">
            <v>Laddawn</v>
          </cell>
          <cell r="W4115">
            <v>52</v>
          </cell>
          <cell r="X4115">
            <v>1</v>
          </cell>
          <cell r="Y4115">
            <v>17</v>
          </cell>
          <cell r="Z4115">
            <v>0</v>
          </cell>
          <cell r="AA4115" t="str">
            <v>Product does not meet Purchase Order specifications</v>
          </cell>
          <cell r="AB4115" t="str">
            <v>Production</v>
          </cell>
        </row>
        <row r="4116">
          <cell r="A4116">
            <v>44634</v>
          </cell>
          <cell r="B4116">
            <v>42661</v>
          </cell>
          <cell r="C4116">
            <v>42669</v>
          </cell>
          <cell r="D4116">
            <v>1</v>
          </cell>
          <cell r="E4116" t="str">
            <v>'003160'</v>
          </cell>
          <cell r="F4116" t="str">
            <v>FURN 50X45X001 300/RL</v>
          </cell>
          <cell r="G4116" t="str">
            <v>RAN INCORRECTLY</v>
          </cell>
          <cell r="H4116">
            <v>6</v>
          </cell>
          <cell r="I4116">
            <v>90.89</v>
          </cell>
          <cell r="J4116">
            <v>545.34</v>
          </cell>
          <cell r="K4116" t="str">
            <v>CR52007</v>
          </cell>
          <cell r="L4116">
            <v>0</v>
          </cell>
          <cell r="M4116">
            <v>0</v>
          </cell>
          <cell r="N4116">
            <v>545.34</v>
          </cell>
          <cell r="O4116">
            <v>50</v>
          </cell>
          <cell r="P4116" t="str">
            <v>1489200A</v>
          </cell>
          <cell r="Q4116">
            <v>42641</v>
          </cell>
          <cell r="R4116">
            <v>1528170</v>
          </cell>
          <cell r="S4116" t="str">
            <v>Closed</v>
          </cell>
          <cell r="T4116" t="str">
            <v>Closed/Invoiced</v>
          </cell>
          <cell r="U4116" t="str">
            <v>Stock</v>
          </cell>
          <cell r="V4116" t="str">
            <v>Laddawn</v>
          </cell>
          <cell r="W4116">
            <v>20</v>
          </cell>
          <cell r="X4116">
            <v>0</v>
          </cell>
          <cell r="Y4116">
            <v>8</v>
          </cell>
          <cell r="Z4116">
            <v>0</v>
          </cell>
          <cell r="AA4116" t="str">
            <v>Product does not meet Purchase Order specifications</v>
          </cell>
          <cell r="AB4116" t="str">
            <v>Production</v>
          </cell>
        </row>
        <row r="4117">
          <cell r="A4117">
            <v>44685</v>
          </cell>
          <cell r="B4117">
            <v>42667</v>
          </cell>
          <cell r="C4117">
            <v>42671</v>
          </cell>
          <cell r="D4117">
            <v>1</v>
          </cell>
          <cell r="E4117" t="str">
            <v>'005955'</v>
          </cell>
          <cell r="F4117" t="str">
            <v>SOR 60X60X0015 250/RL</v>
          </cell>
          <cell r="G4117" t="str">
            <v>RAN INCORRECTLY</v>
          </cell>
          <cell r="H4117">
            <v>1</v>
          </cell>
          <cell r="I4117">
            <v>83.81</v>
          </cell>
          <cell r="J4117">
            <v>83.81</v>
          </cell>
          <cell r="K4117" t="str">
            <v>CR52059</v>
          </cell>
          <cell r="L4117">
            <v>1</v>
          </cell>
          <cell r="M4117">
            <v>0.84</v>
          </cell>
          <cell r="N4117">
            <v>82.97</v>
          </cell>
          <cell r="O4117">
            <v>50</v>
          </cell>
          <cell r="P4117" t="str">
            <v>1474101A</v>
          </cell>
          <cell r="Q4117">
            <v>42613</v>
          </cell>
          <cell r="R4117">
            <v>1511974</v>
          </cell>
          <cell r="S4117" t="str">
            <v>Closed</v>
          </cell>
          <cell r="T4117" t="str">
            <v>Closed/Invoiced</v>
          </cell>
          <cell r="U4117" t="str">
            <v>Stock</v>
          </cell>
          <cell r="V4117" t="str">
            <v>Laddawn</v>
          </cell>
          <cell r="W4117">
            <v>54</v>
          </cell>
          <cell r="X4117">
            <v>1</v>
          </cell>
          <cell r="Y4117">
            <v>4</v>
          </cell>
          <cell r="Z4117">
            <v>0</v>
          </cell>
          <cell r="AA4117" t="str">
            <v>Product does not meet Purchase Order specifications</v>
          </cell>
          <cell r="AB4117" t="str">
            <v>Production</v>
          </cell>
        </row>
        <row r="4118">
          <cell r="A4118">
            <v>44696</v>
          </cell>
          <cell r="B4118">
            <v>42668</v>
          </cell>
          <cell r="C4118">
            <v>42696</v>
          </cell>
          <cell r="D4118">
            <v>1</v>
          </cell>
          <cell r="E4118" t="str">
            <v>'ROLLTUBE'</v>
          </cell>
          <cell r="F4118" t="str">
            <v>NONSTOCK ITEM</v>
          </cell>
          <cell r="G4118" t="str">
            <v>RAN INCORRECTLY</v>
          </cell>
          <cell r="H4118">
            <v>25</v>
          </cell>
          <cell r="I4118">
            <v>70.47</v>
          </cell>
          <cell r="J4118">
            <v>1761.75</v>
          </cell>
          <cell r="K4118" t="str">
            <v>CR52459</v>
          </cell>
          <cell r="L4118">
            <v>0</v>
          </cell>
          <cell r="M4118">
            <v>0</v>
          </cell>
          <cell r="N4118">
            <v>1761.75</v>
          </cell>
          <cell r="O4118">
            <v>50</v>
          </cell>
          <cell r="P4118" t="str">
            <v>1493798A</v>
          </cell>
          <cell r="Q4118">
            <v>42648</v>
          </cell>
          <cell r="R4118">
            <v>1538290</v>
          </cell>
          <cell r="S4118" t="str">
            <v>Closed</v>
          </cell>
          <cell r="T4118" t="str">
            <v>Closed/Invoiced</v>
          </cell>
          <cell r="U4118" t="str">
            <v>Custom</v>
          </cell>
          <cell r="V4118" t="str">
            <v>Laddawn</v>
          </cell>
          <cell r="W4118">
            <v>20</v>
          </cell>
          <cell r="X4118">
            <v>0</v>
          </cell>
          <cell r="Y4118">
            <v>28</v>
          </cell>
          <cell r="Z4118">
            <v>0</v>
          </cell>
          <cell r="AA4118" t="str">
            <v>Product does not meet Purchase Order specifications</v>
          </cell>
          <cell r="AB4118" t="str">
            <v>Production</v>
          </cell>
        </row>
        <row r="4119">
          <cell r="A4119">
            <v>44697</v>
          </cell>
          <cell r="B4119">
            <v>42668</v>
          </cell>
          <cell r="C4119">
            <v>42677</v>
          </cell>
          <cell r="D4119">
            <v>1</v>
          </cell>
          <cell r="E4119" t="str">
            <v>'ROLLTUBE'</v>
          </cell>
          <cell r="F4119" t="str">
            <v>NONSTOCK ITEM</v>
          </cell>
          <cell r="G4119" t="str">
            <v>RAN INCORRECTLY</v>
          </cell>
          <cell r="H4119">
            <v>8</v>
          </cell>
          <cell r="I4119">
            <v>50.37</v>
          </cell>
          <cell r="J4119">
            <v>402.96</v>
          </cell>
          <cell r="K4119" t="str">
            <v>CR52179</v>
          </cell>
          <cell r="L4119">
            <v>0</v>
          </cell>
          <cell r="M4119">
            <v>0</v>
          </cell>
          <cell r="N4119">
            <v>402.96</v>
          </cell>
          <cell r="O4119">
            <v>50</v>
          </cell>
          <cell r="P4119" t="str">
            <v>1477828A</v>
          </cell>
          <cell r="Q4119">
            <v>42621</v>
          </cell>
          <cell r="R4119">
            <v>1522158</v>
          </cell>
          <cell r="S4119" t="str">
            <v>Closed</v>
          </cell>
          <cell r="T4119" t="str">
            <v>Closed/Invoiced</v>
          </cell>
          <cell r="U4119" t="str">
            <v>Custom</v>
          </cell>
          <cell r="V4119" t="str">
            <v>Laddawn</v>
          </cell>
          <cell r="W4119">
            <v>47</v>
          </cell>
          <cell r="X4119">
            <v>1</v>
          </cell>
          <cell r="Y4119">
            <v>9</v>
          </cell>
          <cell r="Z4119">
            <v>0</v>
          </cell>
          <cell r="AA4119" t="str">
            <v>Product does not meet Purchase Order specifications</v>
          </cell>
          <cell r="AB4119" t="str">
            <v>Production</v>
          </cell>
        </row>
        <row r="4120">
          <cell r="A4120">
            <v>44722</v>
          </cell>
          <cell r="B4120">
            <v>42669</v>
          </cell>
          <cell r="C4120">
            <v>42674</v>
          </cell>
          <cell r="D4120">
            <v>1</v>
          </cell>
          <cell r="E4120" t="str">
            <v>'SOR'</v>
          </cell>
          <cell r="F4120" t="str">
            <v>NON STOCK ITEMS</v>
          </cell>
          <cell r="G4120" t="str">
            <v>RAN INCORRECTLY</v>
          </cell>
          <cell r="H4120">
            <v>4.5</v>
          </cell>
          <cell r="I4120">
            <v>196.3</v>
          </cell>
          <cell r="J4120">
            <v>883.35</v>
          </cell>
          <cell r="K4120" t="str">
            <v>CR52095</v>
          </cell>
          <cell r="L4120">
            <v>0</v>
          </cell>
          <cell r="M4120">
            <v>0</v>
          </cell>
          <cell r="N4120">
            <v>883.35</v>
          </cell>
          <cell r="O4120">
            <v>50</v>
          </cell>
          <cell r="P4120" t="str">
            <v>1458102A</v>
          </cell>
          <cell r="Q4120">
            <v>42585</v>
          </cell>
          <cell r="R4120">
            <v>1501665</v>
          </cell>
          <cell r="S4120" t="str">
            <v>Closed</v>
          </cell>
          <cell r="T4120" t="str">
            <v>Closed/Invoiced</v>
          </cell>
          <cell r="U4120" t="str">
            <v>Custom</v>
          </cell>
          <cell r="V4120" t="str">
            <v>Laddawn</v>
          </cell>
          <cell r="W4120">
            <v>84</v>
          </cell>
          <cell r="X4120">
            <v>2</v>
          </cell>
          <cell r="Y4120">
            <v>5</v>
          </cell>
          <cell r="Z4120">
            <v>0</v>
          </cell>
          <cell r="AA4120" t="str">
            <v>Product does not meet Purchase Order specifications</v>
          </cell>
          <cell r="AB4120" t="str">
            <v>Production</v>
          </cell>
        </row>
        <row r="4121">
          <cell r="A4121">
            <v>44833</v>
          </cell>
          <cell r="B4121">
            <v>42678</v>
          </cell>
          <cell r="C4121">
            <v>42703</v>
          </cell>
          <cell r="D4121">
            <v>1</v>
          </cell>
          <cell r="E4121" t="str">
            <v>'BAGS'</v>
          </cell>
          <cell r="F4121" t="str">
            <v>NON STOCK ITEMS</v>
          </cell>
          <cell r="G4121" t="str">
            <v>RAN INCORRECTLY</v>
          </cell>
          <cell r="H4121">
            <v>0.9</v>
          </cell>
          <cell r="I4121">
            <v>1251.21</v>
          </cell>
          <cell r="J4121">
            <v>1126.0889999999999</v>
          </cell>
          <cell r="K4121" t="str">
            <v>CR52508</v>
          </cell>
          <cell r="L4121">
            <v>0</v>
          </cell>
          <cell r="M4121">
            <v>0</v>
          </cell>
          <cell r="N4121">
            <v>1126.0889999999999</v>
          </cell>
          <cell r="O4121">
            <v>50</v>
          </cell>
          <cell r="P4121" t="str">
            <v>1436422A</v>
          </cell>
          <cell r="Q4121">
            <v>42545</v>
          </cell>
          <cell r="R4121">
            <v>1475573</v>
          </cell>
          <cell r="S4121" t="str">
            <v>Closed</v>
          </cell>
          <cell r="T4121" t="str">
            <v>Closed/Invoiced</v>
          </cell>
          <cell r="U4121" t="str">
            <v>Custom</v>
          </cell>
          <cell r="V4121" t="str">
            <v>Laddawn</v>
          </cell>
          <cell r="W4121">
            <v>133</v>
          </cell>
          <cell r="X4121">
            <v>4</v>
          </cell>
          <cell r="Y4121">
            <v>25</v>
          </cell>
          <cell r="Z4121">
            <v>0</v>
          </cell>
          <cell r="AA4121" t="str">
            <v>Product does not meet Purchase Order specifications</v>
          </cell>
          <cell r="AB4121" t="str">
            <v>Production</v>
          </cell>
        </row>
        <row r="4122">
          <cell r="A4122">
            <v>44850</v>
          </cell>
          <cell r="B4122">
            <v>42681</v>
          </cell>
          <cell r="C4122">
            <v>42716</v>
          </cell>
          <cell r="D4122">
            <v>1</v>
          </cell>
          <cell r="E4122" t="str">
            <v>'BAGS'</v>
          </cell>
          <cell r="F4122" t="str">
            <v>NON STOCK ITEMS</v>
          </cell>
          <cell r="G4122" t="str">
            <v>RAN INCORRECTLY</v>
          </cell>
          <cell r="H4122">
            <v>0.3</v>
          </cell>
          <cell r="I4122">
            <v>234.25</v>
          </cell>
          <cell r="J4122">
            <v>70.275000000000006</v>
          </cell>
          <cell r="K4122" t="str">
            <v>CR52684</v>
          </cell>
          <cell r="L4122">
            <v>0</v>
          </cell>
          <cell r="M4122">
            <v>0</v>
          </cell>
          <cell r="N4122">
            <v>70.275000000000006</v>
          </cell>
          <cell r="P4122" t="str">
            <v>1455330A</v>
          </cell>
          <cell r="Q4122">
            <v>42580</v>
          </cell>
          <cell r="R4122">
            <v>1493162</v>
          </cell>
          <cell r="S4122" t="str">
            <v>Closed</v>
          </cell>
          <cell r="T4122" t="str">
            <v>Closed/Invoiced</v>
          </cell>
          <cell r="U4122" t="str">
            <v>Custom</v>
          </cell>
          <cell r="V4122" t="str">
            <v>Laddawn</v>
          </cell>
          <cell r="W4122">
            <v>101</v>
          </cell>
          <cell r="X4122">
            <v>3</v>
          </cell>
          <cell r="Y4122">
            <v>35</v>
          </cell>
          <cell r="Z4122">
            <v>1</v>
          </cell>
          <cell r="AA4122" t="str">
            <v>Product does not meet Purchase Order specifications</v>
          </cell>
          <cell r="AB4122" t="str">
            <v>Production</v>
          </cell>
        </row>
        <row r="4123">
          <cell r="A4123">
            <v>44882</v>
          </cell>
          <cell r="B4123">
            <v>42684</v>
          </cell>
          <cell r="C4123">
            <v>42696</v>
          </cell>
          <cell r="D4123">
            <v>1</v>
          </cell>
          <cell r="E4123" t="str">
            <v>'SOR'</v>
          </cell>
          <cell r="F4123" t="str">
            <v>NON STOCK ITEMS</v>
          </cell>
          <cell r="G4123" t="str">
            <v>RAN INCORRECTLY</v>
          </cell>
          <cell r="H4123">
            <v>18</v>
          </cell>
          <cell r="I4123">
            <v>51.7</v>
          </cell>
          <cell r="J4123">
            <v>930.6</v>
          </cell>
          <cell r="K4123" t="str">
            <v>CR52438</v>
          </cell>
          <cell r="L4123">
            <v>1</v>
          </cell>
          <cell r="M4123">
            <v>9.31</v>
          </cell>
          <cell r="N4123">
            <v>921.29</v>
          </cell>
          <cell r="O4123">
            <v>50</v>
          </cell>
          <cell r="P4123" t="str">
            <v>1477796A</v>
          </cell>
          <cell r="Q4123">
            <v>42621</v>
          </cell>
          <cell r="R4123">
            <v>1520459</v>
          </cell>
          <cell r="S4123" t="str">
            <v>Closed</v>
          </cell>
          <cell r="T4123" t="str">
            <v>Closed/Invoiced</v>
          </cell>
          <cell r="U4123" t="str">
            <v>Custom</v>
          </cell>
          <cell r="V4123" t="str">
            <v>Laddawn</v>
          </cell>
          <cell r="W4123">
            <v>63</v>
          </cell>
          <cell r="X4123">
            <v>2</v>
          </cell>
          <cell r="Y4123">
            <v>12</v>
          </cell>
          <cell r="Z4123">
            <v>0</v>
          </cell>
          <cell r="AA4123" t="str">
            <v>Product does not meet Purchase Order specifications</v>
          </cell>
          <cell r="AB4123" t="str">
            <v>Production</v>
          </cell>
        </row>
        <row r="4124">
          <cell r="A4124">
            <v>44968</v>
          </cell>
          <cell r="B4124">
            <v>42692</v>
          </cell>
          <cell r="C4124">
            <v>42716</v>
          </cell>
          <cell r="D4124">
            <v>1</v>
          </cell>
          <cell r="E4124" t="str">
            <v>'BAGS'</v>
          </cell>
          <cell r="F4124" t="str">
            <v>NON STOCK ITEMS</v>
          </cell>
          <cell r="G4124" t="str">
            <v>RAN INCORRECTLY</v>
          </cell>
          <cell r="H4124">
            <v>0.3</v>
          </cell>
          <cell r="I4124">
            <v>234.9</v>
          </cell>
          <cell r="J4124">
            <v>70.47</v>
          </cell>
          <cell r="K4124" t="str">
            <v>CR52685</v>
          </cell>
          <cell r="L4124">
            <v>0</v>
          </cell>
          <cell r="M4124">
            <v>0</v>
          </cell>
          <cell r="N4124">
            <v>70.47</v>
          </cell>
          <cell r="P4124" t="str">
            <v>1425096A</v>
          </cell>
          <cell r="Q4124">
            <v>42527</v>
          </cell>
          <cell r="R4124">
            <v>1465074</v>
          </cell>
          <cell r="S4124" t="str">
            <v>Closed</v>
          </cell>
          <cell r="T4124" t="str">
            <v>Closed/Invoiced</v>
          </cell>
          <cell r="U4124" t="str">
            <v>Custom</v>
          </cell>
          <cell r="V4124" t="str">
            <v>Laddawn</v>
          </cell>
          <cell r="W4124">
            <v>165</v>
          </cell>
          <cell r="X4124">
            <v>5</v>
          </cell>
          <cell r="Y4124">
            <v>24</v>
          </cell>
          <cell r="Z4124">
            <v>0</v>
          </cell>
          <cell r="AA4124" t="str">
            <v>Product does not meet Purchase Order specifications</v>
          </cell>
          <cell r="AB4124" t="str">
            <v>Production</v>
          </cell>
        </row>
        <row r="4125">
          <cell r="A4125">
            <v>44969</v>
          </cell>
          <cell r="B4125">
            <v>42692</v>
          </cell>
          <cell r="C4125">
            <v>42716</v>
          </cell>
          <cell r="D4125">
            <v>1</v>
          </cell>
          <cell r="E4125" t="str">
            <v>'BAGS'</v>
          </cell>
          <cell r="F4125" t="str">
            <v>NON STOCK ITEMS</v>
          </cell>
          <cell r="G4125" t="str">
            <v>RAN INCORRECTLY</v>
          </cell>
          <cell r="H4125">
            <v>3.9</v>
          </cell>
          <cell r="I4125">
            <v>234.25</v>
          </cell>
          <cell r="J4125">
            <v>913.57500000000005</v>
          </cell>
          <cell r="K4125" t="str">
            <v>CR52686</v>
          </cell>
          <cell r="L4125">
            <v>0</v>
          </cell>
          <cell r="M4125">
            <v>0</v>
          </cell>
          <cell r="N4125">
            <v>913.57500000000005</v>
          </cell>
          <cell r="P4125" t="str">
            <v>1468651A</v>
          </cell>
          <cell r="Q4125">
            <v>42605</v>
          </cell>
          <cell r="R4125">
            <v>1507611</v>
          </cell>
          <cell r="S4125" t="str">
            <v>Closed</v>
          </cell>
          <cell r="T4125" t="str">
            <v>Closed/Invoiced</v>
          </cell>
          <cell r="U4125" t="str">
            <v>Custom</v>
          </cell>
          <cell r="V4125" t="str">
            <v>Laddawn</v>
          </cell>
          <cell r="W4125">
            <v>87</v>
          </cell>
          <cell r="X4125">
            <v>2</v>
          </cell>
          <cell r="Y4125">
            <v>24</v>
          </cell>
          <cell r="Z4125">
            <v>0</v>
          </cell>
          <cell r="AA4125" t="str">
            <v>Product does not meet Purchase Order specifications</v>
          </cell>
          <cell r="AB4125" t="str">
            <v>Production</v>
          </cell>
        </row>
        <row r="4126">
          <cell r="A4126">
            <v>44970</v>
          </cell>
          <cell r="B4126">
            <v>42692</v>
          </cell>
          <cell r="C4126">
            <v>42716</v>
          </cell>
          <cell r="D4126">
            <v>1</v>
          </cell>
          <cell r="E4126" t="str">
            <v>'BAGS'</v>
          </cell>
          <cell r="F4126" t="str">
            <v>NON STOCK ITEMS</v>
          </cell>
          <cell r="G4126" t="str">
            <v>RAN INCORRECTLY</v>
          </cell>
          <cell r="H4126">
            <v>2.4500000000000002</v>
          </cell>
          <cell r="I4126">
            <v>328.8</v>
          </cell>
          <cell r="J4126">
            <v>805.56</v>
          </cell>
          <cell r="K4126" t="str">
            <v>CR52687</v>
          </cell>
          <cell r="L4126">
            <v>0</v>
          </cell>
          <cell r="M4126">
            <v>0</v>
          </cell>
          <cell r="N4126">
            <v>805.56</v>
          </cell>
          <cell r="P4126" t="str">
            <v>1427323A</v>
          </cell>
          <cell r="Q4126">
            <v>42530</v>
          </cell>
          <cell r="R4126">
            <v>1465114</v>
          </cell>
          <cell r="S4126" t="str">
            <v>Closed</v>
          </cell>
          <cell r="T4126" t="str">
            <v>Closed/Invoiced</v>
          </cell>
          <cell r="U4126" t="str">
            <v>Custom</v>
          </cell>
          <cell r="V4126" t="str">
            <v>Laddawn</v>
          </cell>
          <cell r="W4126">
            <v>162</v>
          </cell>
          <cell r="X4126">
            <v>5</v>
          </cell>
          <cell r="Y4126">
            <v>24</v>
          </cell>
          <cell r="Z4126">
            <v>0</v>
          </cell>
          <cell r="AA4126" t="str">
            <v>Product does not meet Purchase Order specifications</v>
          </cell>
          <cell r="AB4126" t="str">
            <v>Production</v>
          </cell>
        </row>
        <row r="4127">
          <cell r="A4127">
            <v>45002</v>
          </cell>
          <cell r="B4127">
            <v>42697</v>
          </cell>
          <cell r="C4127">
            <v>42706</v>
          </cell>
          <cell r="D4127">
            <v>1</v>
          </cell>
          <cell r="E4127" t="str">
            <v>'BAGS'</v>
          </cell>
          <cell r="F4127" t="str">
            <v>NON STOCK ITEMS</v>
          </cell>
          <cell r="G4127" t="str">
            <v>RAN INCORRECTLY</v>
          </cell>
          <cell r="H4127">
            <v>6</v>
          </cell>
          <cell r="I4127">
            <v>107.6</v>
          </cell>
          <cell r="J4127">
            <v>645.6</v>
          </cell>
          <cell r="K4127" t="str">
            <v>CR52574</v>
          </cell>
          <cell r="L4127">
            <v>1</v>
          </cell>
          <cell r="M4127">
            <v>6.46</v>
          </cell>
          <cell r="N4127">
            <v>639.14</v>
          </cell>
          <cell r="O4127">
            <v>50</v>
          </cell>
          <cell r="P4127" t="str">
            <v>1508429A</v>
          </cell>
          <cell r="Q4127">
            <v>42675</v>
          </cell>
          <cell r="R4127">
            <v>1555460</v>
          </cell>
          <cell r="S4127" t="str">
            <v>Closed</v>
          </cell>
          <cell r="T4127" t="str">
            <v>Closed/Invoiced</v>
          </cell>
          <cell r="U4127" t="str">
            <v>Custom</v>
          </cell>
          <cell r="V4127" t="str">
            <v>Laddawn</v>
          </cell>
          <cell r="W4127">
            <v>22</v>
          </cell>
          <cell r="X4127">
            <v>0</v>
          </cell>
          <cell r="Y4127">
            <v>9</v>
          </cell>
          <cell r="Z4127">
            <v>0</v>
          </cell>
          <cell r="AA4127" t="str">
            <v>Product does not meet Purchase Order specifications</v>
          </cell>
          <cell r="AB4127" t="str">
            <v>Production</v>
          </cell>
        </row>
        <row r="4128">
          <cell r="A4128">
            <v>45092</v>
          </cell>
          <cell r="B4128">
            <v>42710</v>
          </cell>
          <cell r="C4128">
            <v>42754</v>
          </cell>
          <cell r="D4128">
            <v>1</v>
          </cell>
          <cell r="E4128" t="str">
            <v>'BAGS'</v>
          </cell>
          <cell r="F4128" t="str">
            <v>NON STOCK ITEMS</v>
          </cell>
          <cell r="G4128" t="str">
            <v>RAN INCORRECTLY</v>
          </cell>
          <cell r="H4128">
            <v>7.0000000000000007E-2</v>
          </cell>
          <cell r="I4128">
            <v>2084.38</v>
          </cell>
          <cell r="J4128">
            <v>145.9066</v>
          </cell>
          <cell r="K4128" t="str">
            <v>CR53224</v>
          </cell>
          <cell r="L4128">
            <v>1</v>
          </cell>
          <cell r="M4128">
            <v>1.46</v>
          </cell>
          <cell r="N4128">
            <v>144.44659999999999</v>
          </cell>
          <cell r="O4128">
            <v>50</v>
          </cell>
          <cell r="P4128" t="str">
            <v>1506854A</v>
          </cell>
          <cell r="Q4128">
            <v>42671</v>
          </cell>
          <cell r="R4128">
            <v>1552117</v>
          </cell>
          <cell r="S4128" t="str">
            <v>Closed</v>
          </cell>
          <cell r="T4128" t="str">
            <v>Closed/Invoiced</v>
          </cell>
          <cell r="U4128" t="str">
            <v>Custom</v>
          </cell>
          <cell r="V4128" t="str">
            <v>Laddawn</v>
          </cell>
          <cell r="W4128">
            <v>39</v>
          </cell>
          <cell r="X4128">
            <v>1</v>
          </cell>
          <cell r="Y4128">
            <v>44</v>
          </cell>
          <cell r="Z4128">
            <v>1</v>
          </cell>
          <cell r="AA4128" t="str">
            <v>Product does not meet Purchase Order specifications</v>
          </cell>
          <cell r="AB4128" t="str">
            <v>Production</v>
          </cell>
        </row>
        <row r="4129">
          <cell r="A4129">
            <v>45107</v>
          </cell>
          <cell r="B4129">
            <v>42712</v>
          </cell>
          <cell r="C4129">
            <v>42725</v>
          </cell>
          <cell r="D4129">
            <v>1</v>
          </cell>
          <cell r="E4129" t="str">
            <v>'NS'</v>
          </cell>
          <cell r="F4129" t="str">
            <v>NON STOCK ITEMS</v>
          </cell>
          <cell r="G4129" t="str">
            <v>RAN INCORRECTLY</v>
          </cell>
          <cell r="H4129">
            <v>24</v>
          </cell>
          <cell r="I4129">
            <v>54.92</v>
          </cell>
          <cell r="J4129">
            <v>1318.08</v>
          </cell>
          <cell r="K4129" t="str">
            <v>CR52846</v>
          </cell>
          <cell r="L4129">
            <v>0</v>
          </cell>
          <cell r="M4129">
            <v>0</v>
          </cell>
          <cell r="N4129">
            <v>1318.08</v>
          </cell>
          <cell r="O4129">
            <v>50</v>
          </cell>
          <cell r="P4129" t="str">
            <v>1487320A</v>
          </cell>
          <cell r="Q4129">
            <v>42636</v>
          </cell>
          <cell r="R4129">
            <v>1528936</v>
          </cell>
          <cell r="S4129" t="str">
            <v>Closed</v>
          </cell>
          <cell r="T4129" t="str">
            <v>Closed/Invoiced</v>
          </cell>
          <cell r="U4129" t="str">
            <v>Custom</v>
          </cell>
          <cell r="V4129" t="str">
            <v>Laddawn</v>
          </cell>
          <cell r="W4129">
            <v>76</v>
          </cell>
          <cell r="X4129">
            <v>2</v>
          </cell>
          <cell r="Y4129">
            <v>13</v>
          </cell>
          <cell r="Z4129">
            <v>0</v>
          </cell>
          <cell r="AA4129" t="str">
            <v>Product does not meet Purchase Order specifications</v>
          </cell>
          <cell r="AB4129" t="str">
            <v>Production</v>
          </cell>
        </row>
        <row r="4130">
          <cell r="A4130">
            <v>45149</v>
          </cell>
          <cell r="B4130">
            <v>42717</v>
          </cell>
          <cell r="C4130">
            <v>42789</v>
          </cell>
          <cell r="D4130">
            <v>1</v>
          </cell>
          <cell r="E4130" t="str">
            <v>'BAGS'</v>
          </cell>
          <cell r="F4130" t="str">
            <v>NON STOCK ITEMS</v>
          </cell>
          <cell r="G4130" t="str">
            <v>RAN INCORRECTLY</v>
          </cell>
          <cell r="H4130">
            <v>55</v>
          </cell>
          <cell r="I4130">
            <v>139.35</v>
          </cell>
          <cell r="J4130">
            <v>7664.25</v>
          </cell>
          <cell r="N4130">
            <v>7664.25</v>
          </cell>
          <cell r="P4130" t="str">
            <v>1496803A</v>
          </cell>
          <cell r="Q4130">
            <v>42654</v>
          </cell>
          <cell r="R4130">
            <v>1543462</v>
          </cell>
          <cell r="S4130" t="str">
            <v>Cancelled</v>
          </cell>
          <cell r="T4130" t="str">
            <v>Cancelled</v>
          </cell>
          <cell r="U4130" t="str">
            <v>Custom</v>
          </cell>
          <cell r="V4130" t="str">
            <v>Laddawn</v>
          </cell>
          <cell r="W4130">
            <v>63</v>
          </cell>
          <cell r="X4130">
            <v>2</v>
          </cell>
          <cell r="Y4130">
            <v>72</v>
          </cell>
          <cell r="Z4130">
            <v>2</v>
          </cell>
          <cell r="AA4130" t="str">
            <v>Product does not meet Purchase Order specifications</v>
          </cell>
          <cell r="AB4130" t="str">
            <v>Production</v>
          </cell>
        </row>
        <row r="4131">
          <cell r="A4131">
            <v>45151</v>
          </cell>
          <cell r="B4131">
            <v>42718</v>
          </cell>
          <cell r="C4131">
            <v>42724</v>
          </cell>
          <cell r="D4131">
            <v>1</v>
          </cell>
          <cell r="E4131" t="str">
            <v>'ROLLSHEET'</v>
          </cell>
          <cell r="F4131" t="str">
            <v>NONSTOCK ITEM</v>
          </cell>
          <cell r="G4131" t="str">
            <v>RAN INCORRECTLY</v>
          </cell>
          <cell r="H4131">
            <v>104</v>
          </cell>
          <cell r="I4131">
            <v>31.94</v>
          </cell>
          <cell r="J4131">
            <v>3321.76</v>
          </cell>
          <cell r="K4131" t="str">
            <v>CR52829</v>
          </cell>
          <cell r="L4131">
            <v>0</v>
          </cell>
          <cell r="M4131">
            <v>0</v>
          </cell>
          <cell r="N4131">
            <v>3321.76</v>
          </cell>
          <cell r="O4131">
            <v>50</v>
          </cell>
          <cell r="P4131" t="str">
            <v>1510122A</v>
          </cell>
          <cell r="Q4131">
            <v>42677</v>
          </cell>
          <cell r="R4131">
            <v>1556385</v>
          </cell>
          <cell r="S4131" t="str">
            <v>Closed</v>
          </cell>
          <cell r="T4131" t="str">
            <v>Closed/Invoiced</v>
          </cell>
          <cell r="U4131" t="str">
            <v>Custom</v>
          </cell>
          <cell r="V4131" t="str">
            <v>Laddawn</v>
          </cell>
          <cell r="W4131">
            <v>41</v>
          </cell>
          <cell r="X4131">
            <v>1</v>
          </cell>
          <cell r="Y4131">
            <v>6</v>
          </cell>
          <cell r="Z4131">
            <v>0</v>
          </cell>
          <cell r="AA4131" t="str">
            <v>Product does not meet Purchase Order specifications</v>
          </cell>
          <cell r="AB4131" t="str">
            <v>Production</v>
          </cell>
        </row>
        <row r="4132">
          <cell r="A4132">
            <v>45320</v>
          </cell>
          <cell r="B4132">
            <v>42744</v>
          </cell>
          <cell r="C4132">
            <v>42751</v>
          </cell>
          <cell r="D4132">
            <v>1</v>
          </cell>
          <cell r="E4132" t="str">
            <v>'BAGS'</v>
          </cell>
          <cell r="F4132" t="str">
            <v>NON STOCK ITEMS</v>
          </cell>
          <cell r="G4132" t="str">
            <v>RAN INCORRECTLY</v>
          </cell>
          <cell r="H4132">
            <v>3</v>
          </cell>
          <cell r="I4132">
            <v>258.35000000000002</v>
          </cell>
          <cell r="J4132">
            <v>775.05</v>
          </cell>
          <cell r="K4132" t="str">
            <v>CR53154</v>
          </cell>
          <cell r="L4132">
            <v>1</v>
          </cell>
          <cell r="M4132">
            <v>7.75</v>
          </cell>
          <cell r="N4132">
            <v>767.3</v>
          </cell>
          <cell r="O4132">
            <v>50</v>
          </cell>
          <cell r="P4132" t="str">
            <v>1517975A</v>
          </cell>
          <cell r="Q4132">
            <v>42691</v>
          </cell>
          <cell r="R4132">
            <v>1562182</v>
          </cell>
          <cell r="S4132" t="str">
            <v>Closed</v>
          </cell>
          <cell r="T4132" t="str">
            <v>Closed/Invoiced</v>
          </cell>
          <cell r="U4132" t="str">
            <v>Custom</v>
          </cell>
          <cell r="V4132" t="str">
            <v>Laddawn</v>
          </cell>
          <cell r="W4132">
            <v>53</v>
          </cell>
          <cell r="X4132">
            <v>1</v>
          </cell>
          <cell r="Y4132">
            <v>7</v>
          </cell>
          <cell r="Z4132">
            <v>0</v>
          </cell>
          <cell r="AA4132" t="str">
            <v>Product does not meet Purchase Order specifications</v>
          </cell>
          <cell r="AB4132" t="str">
            <v>Production</v>
          </cell>
        </row>
        <row r="4133">
          <cell r="A4133">
            <v>45331</v>
          </cell>
          <cell r="B4133">
            <v>42745</v>
          </cell>
          <cell r="C4133">
            <v>42751</v>
          </cell>
          <cell r="D4133">
            <v>1</v>
          </cell>
          <cell r="E4133" t="str">
            <v>'BAGS'</v>
          </cell>
          <cell r="F4133" t="str">
            <v>NON STOCK ITEMS</v>
          </cell>
          <cell r="G4133" t="str">
            <v>RAN INCORRECTLY</v>
          </cell>
          <cell r="H4133">
            <v>32</v>
          </cell>
          <cell r="I4133">
            <v>18.010000000000002</v>
          </cell>
          <cell r="J4133">
            <v>576.32000000000005</v>
          </cell>
          <cell r="K4133" t="str">
            <v>CR53162</v>
          </cell>
          <cell r="L4133">
            <v>1</v>
          </cell>
          <cell r="M4133">
            <v>5.76</v>
          </cell>
          <cell r="N4133">
            <v>570.55999999999995</v>
          </cell>
          <cell r="O4133">
            <v>50</v>
          </cell>
          <cell r="P4133" t="str">
            <v>1513891A</v>
          </cell>
          <cell r="Q4133">
            <v>42684</v>
          </cell>
          <cell r="R4133">
            <v>1556443</v>
          </cell>
          <cell r="S4133" t="str">
            <v>Closed</v>
          </cell>
          <cell r="T4133" t="str">
            <v>Closed/Invoiced</v>
          </cell>
          <cell r="U4133" t="str">
            <v>Custom</v>
          </cell>
          <cell r="V4133" t="str">
            <v>Laddawn</v>
          </cell>
          <cell r="W4133">
            <v>61</v>
          </cell>
          <cell r="X4133">
            <v>2</v>
          </cell>
          <cell r="Y4133">
            <v>6</v>
          </cell>
          <cell r="Z4133">
            <v>0</v>
          </cell>
          <cell r="AA4133" t="str">
            <v>Product does not meet Purchase Order specifications</v>
          </cell>
          <cell r="AB4133" t="str">
            <v>Production</v>
          </cell>
        </row>
        <row r="4134">
          <cell r="A4134">
            <v>45332</v>
          </cell>
          <cell r="B4134">
            <v>42745</v>
          </cell>
          <cell r="C4134">
            <v>42779</v>
          </cell>
          <cell r="D4134">
            <v>1</v>
          </cell>
          <cell r="E4134" t="str">
            <v>'BAGS'</v>
          </cell>
          <cell r="F4134" t="str">
            <v>NON STOCK ITEMS</v>
          </cell>
          <cell r="G4134" t="str">
            <v>RAN INCORRECTLY</v>
          </cell>
          <cell r="H4134">
            <v>158</v>
          </cell>
          <cell r="I4134">
            <v>17.29</v>
          </cell>
          <cell r="J4134">
            <v>2731.82</v>
          </cell>
          <cell r="K4134" t="str">
            <v>CR53588</v>
          </cell>
          <cell r="L4134">
            <v>1</v>
          </cell>
          <cell r="M4134">
            <v>27.32</v>
          </cell>
          <cell r="N4134">
            <v>2704.5</v>
          </cell>
          <cell r="O4134">
            <v>50</v>
          </cell>
          <cell r="P4134" t="str">
            <v>1526878A</v>
          </cell>
          <cell r="Q4134">
            <v>42710</v>
          </cell>
          <cell r="R4134">
            <v>1571213</v>
          </cell>
          <cell r="S4134" t="str">
            <v>Closed</v>
          </cell>
          <cell r="T4134" t="str">
            <v>Closed/Invoiced</v>
          </cell>
          <cell r="U4134" t="str">
            <v>Custom</v>
          </cell>
          <cell r="V4134" t="str">
            <v>Laddawn</v>
          </cell>
          <cell r="W4134">
            <v>35</v>
          </cell>
          <cell r="X4134">
            <v>1</v>
          </cell>
          <cell r="Y4134">
            <v>34</v>
          </cell>
          <cell r="Z4134">
            <v>1</v>
          </cell>
          <cell r="AA4134" t="str">
            <v>Product does not meet Purchase Order specifications</v>
          </cell>
          <cell r="AB4134" t="str">
            <v>Production</v>
          </cell>
        </row>
        <row r="4135">
          <cell r="A4135">
            <v>45412</v>
          </cell>
          <cell r="B4135">
            <v>42753</v>
          </cell>
          <cell r="C4135">
            <v>42824</v>
          </cell>
          <cell r="D4135">
            <v>1</v>
          </cell>
          <cell r="E4135" t="str">
            <v>'BAGS'</v>
          </cell>
          <cell r="F4135" t="str">
            <v>NON STOCK ITEMS</v>
          </cell>
          <cell r="G4135" t="str">
            <v>RAN INCORRECTLY</v>
          </cell>
          <cell r="H4135">
            <v>1.5</v>
          </cell>
          <cell r="I4135">
            <v>385.79</v>
          </cell>
          <cell r="J4135">
            <v>578.68499999999995</v>
          </cell>
          <cell r="N4135">
            <v>578.68499999999995</v>
          </cell>
          <cell r="P4135" t="str">
            <v>1383205A</v>
          </cell>
          <cell r="Q4135">
            <v>42452</v>
          </cell>
          <cell r="R4135">
            <v>1427605</v>
          </cell>
          <cell r="S4135" t="str">
            <v>Cancelled</v>
          </cell>
          <cell r="T4135" t="str">
            <v>Cancelled</v>
          </cell>
          <cell r="U4135" t="str">
            <v>Custom</v>
          </cell>
          <cell r="V4135" t="str">
            <v>Laddawn</v>
          </cell>
          <cell r="W4135">
            <v>301</v>
          </cell>
          <cell r="X4135">
            <v>9</v>
          </cell>
          <cell r="Y4135">
            <v>71</v>
          </cell>
          <cell r="Z4135">
            <v>2</v>
          </cell>
          <cell r="AA4135" t="str">
            <v>Product does not meet Purchase Order specifications</v>
          </cell>
          <cell r="AB4135" t="str">
            <v>Production</v>
          </cell>
        </row>
        <row r="4136">
          <cell r="A4136">
            <v>45443</v>
          </cell>
          <cell r="B4136">
            <v>42758</v>
          </cell>
          <cell r="C4136">
            <v>42765</v>
          </cell>
          <cell r="D4136">
            <v>1</v>
          </cell>
          <cell r="E4136" t="str">
            <v>'BAGS'</v>
          </cell>
          <cell r="F4136" t="str">
            <v>NON STOCK ITEMS</v>
          </cell>
          <cell r="G4136" t="str">
            <v>RAN INCORRECTLY</v>
          </cell>
          <cell r="H4136">
            <v>5.4</v>
          </cell>
          <cell r="I4136">
            <v>226.7</v>
          </cell>
          <cell r="J4136">
            <v>1224.18</v>
          </cell>
          <cell r="K4136" t="str">
            <v>CR53376</v>
          </cell>
          <cell r="L4136">
            <v>1</v>
          </cell>
          <cell r="M4136">
            <v>12.24</v>
          </cell>
          <cell r="N4136">
            <v>1211.94</v>
          </cell>
          <cell r="O4136">
            <v>50</v>
          </cell>
          <cell r="P4136" t="str">
            <v>1533433B</v>
          </cell>
          <cell r="Q4136">
            <v>42720</v>
          </cell>
          <cell r="R4136">
            <v>1575373</v>
          </cell>
          <cell r="S4136" t="str">
            <v>Closed</v>
          </cell>
          <cell r="T4136" t="str">
            <v>Closed/Invoiced</v>
          </cell>
          <cell r="U4136" t="str">
            <v>Custom</v>
          </cell>
          <cell r="V4136" t="str">
            <v>Laddawn</v>
          </cell>
          <cell r="W4136">
            <v>38</v>
          </cell>
          <cell r="X4136">
            <v>1</v>
          </cell>
          <cell r="Y4136">
            <v>7</v>
          </cell>
          <cell r="Z4136">
            <v>0</v>
          </cell>
          <cell r="AA4136" t="str">
            <v>Product does not meet Purchase Order specifications</v>
          </cell>
          <cell r="AB4136" t="str">
            <v>Production</v>
          </cell>
        </row>
        <row r="4137">
          <cell r="A4137">
            <v>45450</v>
          </cell>
          <cell r="B4137">
            <v>42759</v>
          </cell>
          <cell r="C4137">
            <v>42779</v>
          </cell>
          <cell r="D4137">
            <v>1</v>
          </cell>
          <cell r="E4137" t="str">
            <v>'SOR'</v>
          </cell>
          <cell r="F4137" t="str">
            <v>NON STOCK ITEMS</v>
          </cell>
          <cell r="G4137" t="str">
            <v>RAN INCORRECTLY</v>
          </cell>
          <cell r="H4137">
            <v>2.4</v>
          </cell>
          <cell r="I4137">
            <v>228.16</v>
          </cell>
          <cell r="J4137">
            <v>547.58399999999995</v>
          </cell>
          <cell r="K4137" t="str">
            <v>CR53583</v>
          </cell>
          <cell r="L4137">
            <v>0</v>
          </cell>
          <cell r="M4137">
            <v>0</v>
          </cell>
          <cell r="N4137">
            <v>547.58399999999995</v>
          </cell>
          <cell r="O4137">
            <v>50</v>
          </cell>
          <cell r="P4137" t="str">
            <v>1522415A</v>
          </cell>
          <cell r="Q4137">
            <v>42702</v>
          </cell>
          <cell r="R4137">
            <v>1570281</v>
          </cell>
          <cell r="S4137" t="str">
            <v>Closed</v>
          </cell>
          <cell r="T4137" t="str">
            <v>Closed/Invoiced</v>
          </cell>
          <cell r="U4137" t="str">
            <v>Custom</v>
          </cell>
          <cell r="V4137" t="str">
            <v>Laddawn</v>
          </cell>
          <cell r="W4137">
            <v>57</v>
          </cell>
          <cell r="X4137">
            <v>1</v>
          </cell>
          <cell r="Y4137">
            <v>20</v>
          </cell>
          <cell r="Z4137">
            <v>0</v>
          </cell>
          <cell r="AA4137" t="str">
            <v>Product does not meet Purchase Order specifications</v>
          </cell>
          <cell r="AB4137" t="str">
            <v>Production</v>
          </cell>
        </row>
        <row r="4138">
          <cell r="A4138">
            <v>45453</v>
          </cell>
          <cell r="B4138">
            <v>42759</v>
          </cell>
          <cell r="C4138">
            <v>42779</v>
          </cell>
          <cell r="D4138">
            <v>1</v>
          </cell>
          <cell r="E4138" t="str">
            <v>'SOR'</v>
          </cell>
          <cell r="F4138" t="str">
            <v>NON STOCK ITEMS</v>
          </cell>
          <cell r="G4138" t="str">
            <v>RAN INCORRECTLY</v>
          </cell>
          <cell r="H4138">
            <v>6.4</v>
          </cell>
          <cell r="I4138">
            <v>222.01</v>
          </cell>
          <cell r="J4138">
            <v>1420.864</v>
          </cell>
          <cell r="K4138" t="str">
            <v>CR53584</v>
          </cell>
          <cell r="L4138">
            <v>0</v>
          </cell>
          <cell r="M4138">
            <v>0</v>
          </cell>
          <cell r="N4138">
            <v>1420.864</v>
          </cell>
          <cell r="O4138">
            <v>50</v>
          </cell>
          <cell r="P4138" t="str">
            <v>1537325A</v>
          </cell>
          <cell r="Q4138">
            <v>42731</v>
          </cell>
          <cell r="R4138">
            <v>1585416</v>
          </cell>
          <cell r="S4138" t="str">
            <v>Closed</v>
          </cell>
          <cell r="T4138" t="str">
            <v>Closed/Invoiced</v>
          </cell>
          <cell r="U4138" t="str">
            <v>Custom</v>
          </cell>
          <cell r="V4138" t="str">
            <v>Laddawn</v>
          </cell>
          <cell r="W4138">
            <v>28</v>
          </cell>
          <cell r="X4138">
            <v>0</v>
          </cell>
          <cell r="Y4138">
            <v>20</v>
          </cell>
          <cell r="Z4138">
            <v>0</v>
          </cell>
          <cell r="AA4138" t="str">
            <v>Product does not meet Purchase Order specifications</v>
          </cell>
          <cell r="AB4138" t="str">
            <v>Production</v>
          </cell>
        </row>
        <row r="4139">
          <cell r="A4139">
            <v>45460</v>
          </cell>
          <cell r="B4139">
            <v>42760</v>
          </cell>
          <cell r="C4139">
            <v>42766</v>
          </cell>
          <cell r="D4139">
            <v>1</v>
          </cell>
          <cell r="E4139" t="str">
            <v>'000505'</v>
          </cell>
          <cell r="F4139" t="str">
            <v>LF 10X12X002 1000/CTN</v>
          </cell>
          <cell r="G4139" t="str">
            <v>RAN INCORRECTLY</v>
          </cell>
          <cell r="H4139">
            <v>11</v>
          </cell>
          <cell r="I4139">
            <v>36.79</v>
          </cell>
          <cell r="J4139">
            <v>404.69</v>
          </cell>
          <cell r="K4139" t="str">
            <v>CR53402</v>
          </cell>
          <cell r="L4139">
            <v>1</v>
          </cell>
          <cell r="M4139">
            <v>5.52</v>
          </cell>
          <cell r="N4139">
            <v>399.17</v>
          </cell>
          <cell r="O4139">
            <v>50</v>
          </cell>
          <cell r="P4139" t="str">
            <v>1517772A</v>
          </cell>
          <cell r="Q4139">
            <v>42691</v>
          </cell>
          <cell r="R4139">
            <v>1558340</v>
          </cell>
          <cell r="S4139" t="str">
            <v>Closed</v>
          </cell>
          <cell r="T4139" t="str">
            <v>Closed/Invoiced</v>
          </cell>
          <cell r="U4139" t="str">
            <v>Stock</v>
          </cell>
          <cell r="V4139" t="str">
            <v>Laddawn</v>
          </cell>
          <cell r="W4139">
            <v>69</v>
          </cell>
          <cell r="X4139">
            <v>2</v>
          </cell>
          <cell r="Y4139">
            <v>6</v>
          </cell>
          <cell r="Z4139">
            <v>0</v>
          </cell>
          <cell r="AA4139" t="str">
            <v>Product does not meet Purchase Order specifications</v>
          </cell>
          <cell r="AB4139" t="str">
            <v>Production</v>
          </cell>
        </row>
        <row r="4140">
          <cell r="A4140">
            <v>45596</v>
          </cell>
          <cell r="B4140">
            <v>42772</v>
          </cell>
          <cell r="C4140">
            <v>42788</v>
          </cell>
          <cell r="D4140">
            <v>1</v>
          </cell>
          <cell r="E4140" t="str">
            <v>'BAGS'</v>
          </cell>
          <cell r="F4140" t="str">
            <v>NON STOCK ITEMS</v>
          </cell>
          <cell r="G4140" t="str">
            <v>RAN INCORRECTLY</v>
          </cell>
          <cell r="H4140">
            <v>0.5</v>
          </cell>
          <cell r="I4140">
            <v>2417.9299999999998</v>
          </cell>
          <cell r="J4140">
            <v>1208.9649999999999</v>
          </cell>
          <cell r="K4140" t="str">
            <v>CR53768</v>
          </cell>
          <cell r="L4140">
            <v>1</v>
          </cell>
          <cell r="M4140">
            <v>12.09</v>
          </cell>
          <cell r="N4140">
            <v>1196.875</v>
          </cell>
          <cell r="O4140">
            <v>50</v>
          </cell>
          <cell r="P4140" t="str">
            <v>1542510B</v>
          </cell>
          <cell r="Q4140">
            <v>42744</v>
          </cell>
          <cell r="R4140">
            <v>1592266</v>
          </cell>
          <cell r="S4140" t="str">
            <v>Closed</v>
          </cell>
          <cell r="T4140" t="str">
            <v>Closed/Invoiced</v>
          </cell>
          <cell r="U4140" t="str">
            <v>Custom</v>
          </cell>
          <cell r="V4140" t="str">
            <v>Laddawn</v>
          </cell>
          <cell r="W4140">
            <v>28</v>
          </cell>
          <cell r="X4140">
            <v>0</v>
          </cell>
          <cell r="Y4140">
            <v>16</v>
          </cell>
          <cell r="Z4140">
            <v>0</v>
          </cell>
          <cell r="AA4140" t="str">
            <v>Product does not meet Purchase Order specifications</v>
          </cell>
          <cell r="AB4140" t="str">
            <v>Production</v>
          </cell>
        </row>
        <row r="4141">
          <cell r="A4141">
            <v>45597</v>
          </cell>
          <cell r="B4141">
            <v>42772</v>
          </cell>
          <cell r="C4141">
            <v>42789</v>
          </cell>
          <cell r="D4141">
            <v>1</v>
          </cell>
          <cell r="E4141" t="str">
            <v>'BAGS'</v>
          </cell>
          <cell r="F4141" t="str">
            <v>NON STOCK ITEMS</v>
          </cell>
          <cell r="G4141" t="str">
            <v>RAN INCORRECTLY</v>
          </cell>
          <cell r="H4141">
            <v>0.82499999999999996</v>
          </cell>
          <cell r="I4141">
            <v>2417.9299999999998</v>
          </cell>
          <cell r="J4141">
            <v>1994.7922000000001</v>
          </cell>
          <cell r="K4141" t="str">
            <v>CR53785</v>
          </cell>
          <cell r="L4141">
            <v>1</v>
          </cell>
          <cell r="M4141">
            <v>19.95</v>
          </cell>
          <cell r="N4141">
            <v>1974.8422</v>
          </cell>
          <cell r="O4141">
            <v>50</v>
          </cell>
          <cell r="P4141" t="str">
            <v>1544837A</v>
          </cell>
          <cell r="Q4141">
            <v>42746</v>
          </cell>
          <cell r="R4141">
            <v>1595765</v>
          </cell>
          <cell r="S4141" t="str">
            <v>Closed</v>
          </cell>
          <cell r="T4141" t="str">
            <v>Closed/Invoiced</v>
          </cell>
          <cell r="U4141" t="str">
            <v>Custom</v>
          </cell>
          <cell r="V4141" t="str">
            <v>Laddawn</v>
          </cell>
          <cell r="W4141">
            <v>26</v>
          </cell>
          <cell r="X4141">
            <v>0</v>
          </cell>
          <cell r="Y4141">
            <v>17</v>
          </cell>
          <cell r="Z4141">
            <v>0</v>
          </cell>
          <cell r="AA4141" t="str">
            <v>Product does not meet Purchase Order specifications</v>
          </cell>
          <cell r="AB4141" t="str">
            <v>Production</v>
          </cell>
        </row>
        <row r="4142">
          <cell r="A4142">
            <v>45598</v>
          </cell>
          <cell r="B4142">
            <v>42772</v>
          </cell>
          <cell r="C4142">
            <v>42789</v>
          </cell>
          <cell r="D4142">
            <v>1</v>
          </cell>
          <cell r="E4142" t="str">
            <v>'BAGS'</v>
          </cell>
          <cell r="F4142" t="str">
            <v>NON STOCK ITEMS</v>
          </cell>
          <cell r="G4142" t="str">
            <v>RAN INCORRECTLY</v>
          </cell>
          <cell r="H4142">
            <v>0.7</v>
          </cell>
          <cell r="I4142">
            <v>1882.29</v>
          </cell>
          <cell r="J4142">
            <v>1317.6030000000001</v>
          </cell>
          <cell r="K4142" t="str">
            <v>CR53786</v>
          </cell>
          <cell r="L4142">
            <v>1</v>
          </cell>
          <cell r="M4142">
            <v>13.18</v>
          </cell>
          <cell r="N4142">
            <v>1304.423</v>
          </cell>
          <cell r="O4142">
            <v>50</v>
          </cell>
          <cell r="P4142" t="str">
            <v>1542510A</v>
          </cell>
          <cell r="Q4142">
            <v>42744</v>
          </cell>
          <cell r="R4142">
            <v>1592265</v>
          </cell>
          <cell r="S4142" t="str">
            <v>Closed</v>
          </cell>
          <cell r="T4142" t="str">
            <v>Closed/Invoiced</v>
          </cell>
          <cell r="U4142" t="str">
            <v>Custom</v>
          </cell>
          <cell r="V4142" t="str">
            <v>Laddawn</v>
          </cell>
          <cell r="W4142">
            <v>28</v>
          </cell>
          <cell r="X4142">
            <v>0</v>
          </cell>
          <cell r="Y4142">
            <v>17</v>
          </cell>
          <cell r="Z4142">
            <v>0</v>
          </cell>
          <cell r="AA4142" t="str">
            <v>Product does not meet Purchase Order specifications</v>
          </cell>
          <cell r="AB4142" t="str">
            <v>Production</v>
          </cell>
        </row>
        <row r="4143">
          <cell r="A4143">
            <v>45619</v>
          </cell>
          <cell r="B4143">
            <v>42774</v>
          </cell>
          <cell r="C4143">
            <v>42809</v>
          </cell>
          <cell r="D4143">
            <v>1</v>
          </cell>
          <cell r="E4143" t="str">
            <v>'ROLLSHEET'</v>
          </cell>
          <cell r="F4143" t="str">
            <v>NONSTOCK ITEM</v>
          </cell>
          <cell r="G4143" t="str">
            <v>RAN INCORRECTLY</v>
          </cell>
          <cell r="H4143">
            <v>27</v>
          </cell>
          <cell r="I4143">
            <v>47.55</v>
          </cell>
          <cell r="J4143">
            <v>1283.8499999999999</v>
          </cell>
          <cell r="K4143" t="str">
            <v>CR54076</v>
          </cell>
          <cell r="L4143">
            <v>0</v>
          </cell>
          <cell r="M4143">
            <v>0</v>
          </cell>
          <cell r="N4143">
            <v>1283.8499999999999</v>
          </cell>
          <cell r="O4143">
            <v>50</v>
          </cell>
          <cell r="P4143" t="str">
            <v>1543258A</v>
          </cell>
          <cell r="Q4143">
            <v>42744</v>
          </cell>
          <cell r="R4143">
            <v>1587272</v>
          </cell>
          <cell r="S4143" t="str">
            <v>Closed</v>
          </cell>
          <cell r="T4143" t="str">
            <v>Closed/Invoiced</v>
          </cell>
          <cell r="U4143" t="str">
            <v>Custom</v>
          </cell>
          <cell r="V4143" t="str">
            <v>Laddawn</v>
          </cell>
          <cell r="W4143">
            <v>30</v>
          </cell>
          <cell r="X4143">
            <v>0</v>
          </cell>
          <cell r="Y4143">
            <v>35</v>
          </cell>
          <cell r="Z4143">
            <v>1</v>
          </cell>
          <cell r="AA4143" t="str">
            <v>Product does not meet Purchase Order specifications</v>
          </cell>
          <cell r="AB4143" t="str">
            <v>Production</v>
          </cell>
        </row>
        <row r="4144">
          <cell r="A4144">
            <v>45638</v>
          </cell>
          <cell r="B4144">
            <v>42776</v>
          </cell>
          <cell r="C4144">
            <v>42809</v>
          </cell>
          <cell r="D4144">
            <v>1</v>
          </cell>
          <cell r="E4144" t="str">
            <v>'BAGS'</v>
          </cell>
          <cell r="F4144" t="str">
            <v>NON STOCK ITEMS</v>
          </cell>
          <cell r="G4144" t="str">
            <v>RAN INCORRECTLY</v>
          </cell>
          <cell r="H4144">
            <v>4.8</v>
          </cell>
          <cell r="I4144">
            <v>181.12</v>
          </cell>
          <cell r="J4144">
            <v>869.37599999999998</v>
          </cell>
          <cell r="K4144" t="str">
            <v>CR54080</v>
          </cell>
          <cell r="L4144">
            <v>1</v>
          </cell>
          <cell r="M4144">
            <v>8.69</v>
          </cell>
          <cell r="N4144">
            <v>860.68600000000004</v>
          </cell>
          <cell r="O4144">
            <v>50</v>
          </cell>
          <cell r="P4144" t="str">
            <v>1532447A</v>
          </cell>
          <cell r="Q4144">
            <v>42719</v>
          </cell>
          <cell r="R4144">
            <v>1575310</v>
          </cell>
          <cell r="S4144" t="str">
            <v>Closed</v>
          </cell>
          <cell r="T4144" t="str">
            <v>Closed/Invoiced</v>
          </cell>
          <cell r="U4144" t="str">
            <v>Custom</v>
          </cell>
          <cell r="V4144" t="str">
            <v>Laddawn</v>
          </cell>
          <cell r="W4144">
            <v>57</v>
          </cell>
          <cell r="X4144">
            <v>1</v>
          </cell>
          <cell r="Y4144">
            <v>33</v>
          </cell>
          <cell r="Z4144">
            <v>1</v>
          </cell>
          <cell r="AA4144" t="str">
            <v>Product does not meet Purchase Order specifications</v>
          </cell>
          <cell r="AB4144" t="str">
            <v>Production</v>
          </cell>
        </row>
        <row r="4145">
          <cell r="A4145">
            <v>45731</v>
          </cell>
          <cell r="B4145">
            <v>42786</v>
          </cell>
          <cell r="C4145">
            <v>42788</v>
          </cell>
          <cell r="D4145">
            <v>1</v>
          </cell>
          <cell r="E4145" t="str">
            <v>'BAGS'</v>
          </cell>
          <cell r="F4145" t="str">
            <v>NON STOCK ITEMS</v>
          </cell>
          <cell r="G4145" t="str">
            <v>RAN INCORRECTLY</v>
          </cell>
          <cell r="H4145">
            <v>0.9</v>
          </cell>
          <cell r="I4145">
            <v>1275.3499999999999</v>
          </cell>
          <cell r="J4145">
            <v>1147.8150000000001</v>
          </cell>
          <cell r="K4145" t="str">
            <v>CR53770</v>
          </cell>
          <cell r="L4145">
            <v>0</v>
          </cell>
          <cell r="M4145">
            <v>0</v>
          </cell>
          <cell r="N4145">
            <v>1147.8150000000001</v>
          </cell>
          <cell r="O4145">
            <v>50</v>
          </cell>
          <cell r="P4145" t="str">
            <v>1556413C</v>
          </cell>
          <cell r="Q4145">
            <v>42766</v>
          </cell>
          <cell r="R4145">
            <v>1609485</v>
          </cell>
          <cell r="S4145" t="str">
            <v>Closed</v>
          </cell>
          <cell r="T4145" t="str">
            <v>Closed/Invoiced</v>
          </cell>
          <cell r="U4145" t="str">
            <v>Custom</v>
          </cell>
          <cell r="V4145" t="str">
            <v>Laddawn</v>
          </cell>
          <cell r="W4145">
            <v>20</v>
          </cell>
          <cell r="X4145">
            <v>0</v>
          </cell>
          <cell r="Y4145">
            <v>2</v>
          </cell>
          <cell r="Z4145">
            <v>0</v>
          </cell>
          <cell r="AA4145" t="str">
            <v>Product does not meet Purchase Order specifications</v>
          </cell>
          <cell r="AB4145" t="str">
            <v>Production</v>
          </cell>
        </row>
        <row r="4146">
          <cell r="A4146">
            <v>45822</v>
          </cell>
          <cell r="B4146">
            <v>42795</v>
          </cell>
          <cell r="C4146">
            <v>42837</v>
          </cell>
          <cell r="D4146">
            <v>1</v>
          </cell>
          <cell r="E4146" t="str">
            <v>'ROLLTUBE'</v>
          </cell>
          <cell r="F4146" t="str">
            <v>NONSTOCK ITEM</v>
          </cell>
          <cell r="G4146" t="str">
            <v>RAN INCORRECTLY</v>
          </cell>
          <cell r="H4146">
            <v>1</v>
          </cell>
          <cell r="I4146">
            <v>49.96</v>
          </cell>
          <cell r="J4146">
            <v>49.96</v>
          </cell>
          <cell r="N4146">
            <v>49.96</v>
          </cell>
          <cell r="P4146" t="str">
            <v>1554538A</v>
          </cell>
          <cell r="Q4146">
            <v>42762</v>
          </cell>
          <cell r="R4146">
            <v>1606074</v>
          </cell>
          <cell r="S4146" t="str">
            <v>Cancelled</v>
          </cell>
          <cell r="T4146" t="str">
            <v>Cancelled</v>
          </cell>
          <cell r="U4146" t="str">
            <v>Custom</v>
          </cell>
          <cell r="V4146" t="str">
            <v>Laddawn</v>
          </cell>
          <cell r="W4146">
            <v>33</v>
          </cell>
          <cell r="X4146">
            <v>1</v>
          </cell>
          <cell r="Y4146">
            <v>42</v>
          </cell>
          <cell r="Z4146">
            <v>1</v>
          </cell>
          <cell r="AA4146" t="str">
            <v>Product does not meet Purchase Order specifications</v>
          </cell>
          <cell r="AB4146" t="str">
            <v>Production</v>
          </cell>
        </row>
        <row r="4147">
          <cell r="A4147">
            <v>45829</v>
          </cell>
          <cell r="B4147">
            <v>42795</v>
          </cell>
          <cell r="C4147">
            <v>42816</v>
          </cell>
          <cell r="D4147">
            <v>1</v>
          </cell>
          <cell r="E4147" t="str">
            <v>'BAGS'</v>
          </cell>
          <cell r="F4147" t="str">
            <v>NON STOCK ITEMS</v>
          </cell>
          <cell r="G4147" t="str">
            <v>RAN INCORRECTLY</v>
          </cell>
          <cell r="H4147">
            <v>7.8</v>
          </cell>
          <cell r="I4147">
            <v>69.83</v>
          </cell>
          <cell r="J4147">
            <v>544.67399999999998</v>
          </cell>
          <cell r="K4147" t="str">
            <v>CR54161</v>
          </cell>
          <cell r="L4147">
            <v>1</v>
          </cell>
          <cell r="M4147">
            <v>5.45</v>
          </cell>
          <cell r="N4147">
            <v>539.22400000000005</v>
          </cell>
          <cell r="O4147">
            <v>50</v>
          </cell>
          <cell r="P4147" t="str">
            <v>1443349A</v>
          </cell>
          <cell r="Q4147">
            <v>42559</v>
          </cell>
          <cell r="R4147">
            <v>1481529</v>
          </cell>
          <cell r="S4147" t="str">
            <v>Closed</v>
          </cell>
          <cell r="T4147" t="str">
            <v>Closed/Invoiced</v>
          </cell>
          <cell r="U4147" t="str">
            <v>Custom</v>
          </cell>
          <cell r="V4147" t="str">
            <v>Laddawn</v>
          </cell>
          <cell r="W4147">
            <v>236</v>
          </cell>
          <cell r="X4147">
            <v>7</v>
          </cell>
          <cell r="Y4147">
            <v>21</v>
          </cell>
          <cell r="Z4147">
            <v>0</v>
          </cell>
          <cell r="AA4147" t="str">
            <v>Product does not meet Purchase Order specifications</v>
          </cell>
          <cell r="AB4147" t="str">
            <v>Production</v>
          </cell>
        </row>
        <row r="4148">
          <cell r="A4148">
            <v>45882</v>
          </cell>
          <cell r="B4148">
            <v>42803</v>
          </cell>
          <cell r="C4148">
            <v>42850</v>
          </cell>
          <cell r="D4148">
            <v>1</v>
          </cell>
          <cell r="E4148" t="str">
            <v>'MP'</v>
          </cell>
          <cell r="F4148" t="str">
            <v>Marketplace</v>
          </cell>
          <cell r="G4148" t="str">
            <v>RAN INCORRECTLY</v>
          </cell>
          <cell r="H4148">
            <v>20.5</v>
          </cell>
          <cell r="I4148">
            <v>91.07</v>
          </cell>
          <cell r="J4148">
            <v>1866.9349999999999</v>
          </cell>
          <cell r="N4148">
            <v>1866.9349999999999</v>
          </cell>
          <cell r="P4148" t="str">
            <v>1541234A</v>
          </cell>
          <cell r="Q4148">
            <v>42740</v>
          </cell>
          <cell r="R4148">
            <v>1615390</v>
          </cell>
          <cell r="S4148" t="str">
            <v>Closed</v>
          </cell>
          <cell r="T4148" t="str">
            <v>Closed/Invoiced</v>
          </cell>
          <cell r="U4148" t="str">
            <v>Custom</v>
          </cell>
          <cell r="V4148" t="str">
            <v>3rd Party</v>
          </cell>
          <cell r="W4148">
            <v>63</v>
          </cell>
          <cell r="X4148">
            <v>2</v>
          </cell>
          <cell r="Y4148">
            <v>47</v>
          </cell>
          <cell r="Z4148">
            <v>1</v>
          </cell>
          <cell r="AA4148" t="str">
            <v>Product does not meet Purchase Order specifications</v>
          </cell>
          <cell r="AB4148" t="str">
            <v>Production</v>
          </cell>
        </row>
        <row r="4149">
          <cell r="A4149">
            <v>45889</v>
          </cell>
          <cell r="B4149">
            <v>42804</v>
          </cell>
          <cell r="C4149">
            <v>42804</v>
          </cell>
          <cell r="D4149">
            <v>1</v>
          </cell>
          <cell r="E4149" t="str">
            <v>'BAGS'</v>
          </cell>
          <cell r="F4149" t="str">
            <v>NON STOCK ITEMS</v>
          </cell>
          <cell r="G4149" t="str">
            <v>RAN INCORRECTLY</v>
          </cell>
          <cell r="H4149">
            <v>0.25</v>
          </cell>
          <cell r="I4149">
            <v>237.93</v>
          </cell>
          <cell r="J4149">
            <v>59.482500000000002</v>
          </cell>
          <cell r="N4149">
            <v>59.482500000000002</v>
          </cell>
          <cell r="P4149" t="str">
            <v>1551236A</v>
          </cell>
          <cell r="Q4149">
            <v>42758</v>
          </cell>
          <cell r="R4149">
            <v>1598402</v>
          </cell>
          <cell r="S4149" t="str">
            <v>Cancelled</v>
          </cell>
          <cell r="T4149" t="str">
            <v>Cancelled</v>
          </cell>
          <cell r="U4149" t="str">
            <v>Custom</v>
          </cell>
          <cell r="V4149" t="str">
            <v>Laddawn</v>
          </cell>
          <cell r="W4149">
            <v>46</v>
          </cell>
          <cell r="X4149">
            <v>1</v>
          </cell>
          <cell r="Y4149">
            <v>0</v>
          </cell>
          <cell r="Z4149">
            <v>0</v>
          </cell>
          <cell r="AA4149" t="str">
            <v>Product does not meet Purchase Order specifications</v>
          </cell>
          <cell r="AB4149" t="str">
            <v>Production</v>
          </cell>
        </row>
        <row r="4150">
          <cell r="A4150">
            <v>42148</v>
          </cell>
          <cell r="B4150">
            <v>42375</v>
          </cell>
          <cell r="C4150">
            <v>42388</v>
          </cell>
          <cell r="D4150">
            <v>1</v>
          </cell>
          <cell r="E4150" t="str">
            <v>'BAGS'</v>
          </cell>
          <cell r="F4150" t="str">
            <v>NON STOCK ITEMS</v>
          </cell>
          <cell r="G4150" t="str">
            <v>SHIPMENT ENTRY ERROR</v>
          </cell>
          <cell r="H4150">
            <v>46</v>
          </cell>
          <cell r="I4150">
            <v>15.42</v>
          </cell>
          <cell r="J4150">
            <v>709.32</v>
          </cell>
          <cell r="K4150" t="str">
            <v>CR47861</v>
          </cell>
          <cell r="L4150">
            <v>0</v>
          </cell>
          <cell r="M4150">
            <v>0</v>
          </cell>
          <cell r="N4150">
            <v>709.32</v>
          </cell>
          <cell r="O4150">
            <v>50</v>
          </cell>
          <cell r="P4150" t="str">
            <v>1331366B</v>
          </cell>
          <cell r="Q4150">
            <v>42356</v>
          </cell>
          <cell r="R4150">
            <v>1368386</v>
          </cell>
          <cell r="S4150" t="str">
            <v>Closed</v>
          </cell>
          <cell r="T4150" t="str">
            <v>Closed/Invoiced</v>
          </cell>
          <cell r="U4150" t="str">
            <v>Custom</v>
          </cell>
          <cell r="V4150" t="str">
            <v>Laddawn</v>
          </cell>
          <cell r="W4150">
            <v>19</v>
          </cell>
          <cell r="X4150">
            <v>0</v>
          </cell>
          <cell r="Y4150">
            <v>13</v>
          </cell>
          <cell r="Z4150">
            <v>0</v>
          </cell>
          <cell r="AA4150" t="str">
            <v>Unknown - Miscellaneous</v>
          </cell>
          <cell r="AB4150" t="str">
            <v>Shipping</v>
          </cell>
        </row>
        <row r="4151">
          <cell r="A4151">
            <v>42192</v>
          </cell>
          <cell r="B4151">
            <v>42380</v>
          </cell>
          <cell r="C4151">
            <v>42383</v>
          </cell>
          <cell r="D4151">
            <v>1</v>
          </cell>
          <cell r="E4151" t="str">
            <v>'001580'</v>
          </cell>
          <cell r="F4151" t="str">
            <v>GU 8X4X18X002 1000/CTN</v>
          </cell>
          <cell r="G4151" t="str">
            <v>SHIPMENT ENTRY ERROR</v>
          </cell>
          <cell r="H4151">
            <v>2</v>
          </cell>
          <cell r="I4151">
            <v>73.680000000000007</v>
          </cell>
          <cell r="J4151">
            <v>147.36000000000001</v>
          </cell>
          <cell r="K4151" t="str">
            <v>CR47826</v>
          </cell>
          <cell r="L4151">
            <v>1</v>
          </cell>
          <cell r="M4151">
            <v>1.47</v>
          </cell>
          <cell r="N4151">
            <v>145.88999999999999</v>
          </cell>
          <cell r="O4151">
            <v>0</v>
          </cell>
          <cell r="P4151" t="str">
            <v>1339403A</v>
          </cell>
          <cell r="Q4151">
            <v>42377</v>
          </cell>
          <cell r="R4151">
            <v>1371584</v>
          </cell>
          <cell r="S4151" t="str">
            <v>Closed</v>
          </cell>
          <cell r="T4151" t="str">
            <v>Closed/Invoiced</v>
          </cell>
          <cell r="U4151" t="str">
            <v>Stock</v>
          </cell>
          <cell r="V4151" t="str">
            <v>Laddawn</v>
          </cell>
          <cell r="W4151">
            <v>3</v>
          </cell>
          <cell r="X4151">
            <v>0</v>
          </cell>
          <cell r="Y4151">
            <v>3</v>
          </cell>
          <cell r="Z4151">
            <v>0</v>
          </cell>
          <cell r="AA4151" t="str">
            <v>Product  / Packaging was damaged in transit</v>
          </cell>
          <cell r="AB4151" t="str">
            <v>Carrier</v>
          </cell>
        </row>
        <row r="4152">
          <cell r="A4152">
            <v>42195</v>
          </cell>
          <cell r="B4152">
            <v>42381</v>
          </cell>
          <cell r="C4152">
            <v>42383</v>
          </cell>
          <cell r="D4152">
            <v>1</v>
          </cell>
          <cell r="E4152" t="str">
            <v>'SOR'</v>
          </cell>
          <cell r="F4152" t="str">
            <v>NON STOCK ITEMS</v>
          </cell>
          <cell r="G4152" t="str">
            <v>SHIPMENT ENTRY ERROR</v>
          </cell>
          <cell r="H4152">
            <v>6</v>
          </cell>
          <cell r="I4152">
            <v>0</v>
          </cell>
          <cell r="J4152">
            <v>0</v>
          </cell>
          <cell r="K4152" t="str">
            <v>CR47815</v>
          </cell>
          <cell r="L4152">
            <v>0</v>
          </cell>
          <cell r="M4152">
            <v>0</v>
          </cell>
          <cell r="N4152">
            <v>0</v>
          </cell>
          <cell r="P4152" t="str">
            <v>1333239A</v>
          </cell>
          <cell r="Q4152">
            <v>42361</v>
          </cell>
          <cell r="R4152">
            <v>1371908</v>
          </cell>
          <cell r="S4152" t="str">
            <v>Closed</v>
          </cell>
          <cell r="T4152" t="str">
            <v>Closed/Invoiced</v>
          </cell>
          <cell r="U4152" t="str">
            <v>Custom</v>
          </cell>
          <cell r="V4152" t="str">
            <v>Laddawn</v>
          </cell>
          <cell r="W4152">
            <v>20</v>
          </cell>
          <cell r="X4152">
            <v>0</v>
          </cell>
          <cell r="Y4152">
            <v>2</v>
          </cell>
          <cell r="Z4152">
            <v>0</v>
          </cell>
          <cell r="AA4152" t="str">
            <v>Unknown - Miscellaneous</v>
          </cell>
          <cell r="AB4152" t="str">
            <v>Shipping</v>
          </cell>
        </row>
        <row r="4153">
          <cell r="A4153">
            <v>42729</v>
          </cell>
          <cell r="B4153">
            <v>42440</v>
          </cell>
          <cell r="C4153">
            <v>42445</v>
          </cell>
          <cell r="D4153">
            <v>1</v>
          </cell>
          <cell r="E4153" t="str">
            <v>'005815'</v>
          </cell>
          <cell r="F4153" t="str">
            <v>HDL 30X37X13 MIC CL 500/C</v>
          </cell>
          <cell r="G4153" t="str">
            <v>SHIPMENT ENTRY ERROR</v>
          </cell>
          <cell r="H4153">
            <v>2</v>
          </cell>
          <cell r="I4153">
            <v>25.13</v>
          </cell>
          <cell r="J4153">
            <v>50.26</v>
          </cell>
          <cell r="K4153" t="str">
            <v>CR48643</v>
          </cell>
          <cell r="L4153">
            <v>0</v>
          </cell>
          <cell r="M4153">
            <v>0</v>
          </cell>
          <cell r="N4153">
            <v>50.26</v>
          </cell>
          <cell r="P4153" t="str">
            <v>1373801A</v>
          </cell>
          <cell r="Q4153">
            <v>42437</v>
          </cell>
          <cell r="R4153">
            <v>1407366</v>
          </cell>
          <cell r="S4153" t="str">
            <v>Closed</v>
          </cell>
          <cell r="T4153" t="str">
            <v>Closed/Invoiced</v>
          </cell>
          <cell r="U4153" t="str">
            <v>Stock</v>
          </cell>
          <cell r="V4153" t="str">
            <v>3rd Party</v>
          </cell>
          <cell r="W4153">
            <v>3</v>
          </cell>
          <cell r="X4153">
            <v>0</v>
          </cell>
          <cell r="Y4153">
            <v>5</v>
          </cell>
          <cell r="Z4153">
            <v>0</v>
          </cell>
          <cell r="AA4153" t="str">
            <v>Unknown - Miscellaneous</v>
          </cell>
          <cell r="AB4153" t="str">
            <v>Shipping</v>
          </cell>
        </row>
        <row r="4154">
          <cell r="A4154">
            <v>43426</v>
          </cell>
          <cell r="B4154">
            <v>42523</v>
          </cell>
          <cell r="C4154">
            <v>42528</v>
          </cell>
          <cell r="D4154">
            <v>1</v>
          </cell>
          <cell r="E4154" t="str">
            <v>'MISCITEM'</v>
          </cell>
          <cell r="F4154" t="str">
            <v>MISC ITEM</v>
          </cell>
          <cell r="G4154" t="str">
            <v>SHIPMENT ENTRY ERROR</v>
          </cell>
          <cell r="H4154">
            <v>1</v>
          </cell>
          <cell r="I4154">
            <v>0</v>
          </cell>
          <cell r="J4154">
            <v>0</v>
          </cell>
          <cell r="K4154" t="str">
            <v>CR49851</v>
          </cell>
          <cell r="L4154">
            <v>0</v>
          </cell>
          <cell r="M4154">
            <v>0</v>
          </cell>
          <cell r="N4154">
            <v>0</v>
          </cell>
          <cell r="P4154" t="str">
            <v>1417878A</v>
          </cell>
          <cell r="Q4154">
            <v>42513</v>
          </cell>
          <cell r="R4154">
            <v>1453096</v>
          </cell>
          <cell r="S4154" t="str">
            <v>Closed</v>
          </cell>
          <cell r="T4154" t="str">
            <v>Closed/Invoiced</v>
          </cell>
          <cell r="U4154" t="str">
            <v>Custom</v>
          </cell>
          <cell r="V4154" t="str">
            <v>Laddawn</v>
          </cell>
          <cell r="W4154">
            <v>10</v>
          </cell>
          <cell r="X4154">
            <v>0</v>
          </cell>
          <cell r="Y4154">
            <v>5</v>
          </cell>
          <cell r="Z4154">
            <v>0</v>
          </cell>
          <cell r="AA4154" t="str">
            <v>Unknown - Miscellaneous</v>
          </cell>
          <cell r="AB4154" t="str">
            <v>Shipping</v>
          </cell>
        </row>
        <row r="4155">
          <cell r="A4155">
            <v>43643</v>
          </cell>
          <cell r="B4155">
            <v>42550</v>
          </cell>
          <cell r="C4155">
            <v>42789</v>
          </cell>
          <cell r="D4155">
            <v>1</v>
          </cell>
          <cell r="E4155" t="str">
            <v>'010240'</v>
          </cell>
          <cell r="F4155" t="str">
            <v>BOR 51X49X73X0015 75/RL</v>
          </cell>
          <cell r="G4155" t="str">
            <v>SHIPMENT ENTRY ERROR</v>
          </cell>
          <cell r="H4155">
            <v>14</v>
          </cell>
          <cell r="J4155">
            <v>0</v>
          </cell>
          <cell r="N4155">
            <v>0</v>
          </cell>
          <cell r="P4155" t="str">
            <v>1435627A</v>
          </cell>
          <cell r="Q4155">
            <v>42544</v>
          </cell>
          <cell r="R4155">
            <v>1471541</v>
          </cell>
          <cell r="S4155" t="str">
            <v>Cancelled</v>
          </cell>
          <cell r="T4155" t="str">
            <v>Cancelled</v>
          </cell>
          <cell r="U4155" t="str">
            <v>Stock</v>
          </cell>
          <cell r="V4155" t="str">
            <v>Laddawn</v>
          </cell>
          <cell r="W4155">
            <v>6</v>
          </cell>
          <cell r="X4155">
            <v>0</v>
          </cell>
          <cell r="Y4155">
            <v>239</v>
          </cell>
          <cell r="Z4155">
            <v>7</v>
          </cell>
          <cell r="AA4155" t="str">
            <v>Unknown - Miscellaneous</v>
          </cell>
          <cell r="AB4155" t="str">
            <v>Shipping</v>
          </cell>
        </row>
        <row r="4156">
          <cell r="A4156">
            <v>43717</v>
          </cell>
          <cell r="B4156">
            <v>42559</v>
          </cell>
          <cell r="C4156">
            <v>42619</v>
          </cell>
          <cell r="D4156">
            <v>1</v>
          </cell>
          <cell r="E4156" t="str">
            <v>'SAMPLE'</v>
          </cell>
          <cell r="F4156" t="str">
            <v>SAMPLE REQUEST</v>
          </cell>
          <cell r="G4156" t="str">
            <v>SHIPMENT ENTRY ERROR</v>
          </cell>
          <cell r="H4156">
            <v>1</v>
          </cell>
          <cell r="I4156">
            <v>50</v>
          </cell>
          <cell r="J4156">
            <v>50</v>
          </cell>
          <cell r="N4156">
            <v>50</v>
          </cell>
          <cell r="P4156" t="str">
            <v>1437040A</v>
          </cell>
          <cell r="Q4156">
            <v>42548</v>
          </cell>
          <cell r="R4156">
            <v>1474151</v>
          </cell>
          <cell r="S4156" t="str">
            <v>Cancelled</v>
          </cell>
          <cell r="T4156" t="str">
            <v>Cancelled</v>
          </cell>
          <cell r="U4156" t="str">
            <v>Custom</v>
          </cell>
          <cell r="V4156" t="str">
            <v>Laddawn</v>
          </cell>
          <cell r="W4156">
            <v>11</v>
          </cell>
          <cell r="X4156">
            <v>0</v>
          </cell>
          <cell r="Y4156">
            <v>60</v>
          </cell>
          <cell r="Z4156">
            <v>1</v>
          </cell>
          <cell r="AA4156" t="str">
            <v>Unknown - Miscellaneous</v>
          </cell>
          <cell r="AB4156" t="str">
            <v>Shipping</v>
          </cell>
        </row>
        <row r="4157">
          <cell r="A4157">
            <v>43922</v>
          </cell>
          <cell r="B4157">
            <v>42580</v>
          </cell>
          <cell r="C4157">
            <v>42584</v>
          </cell>
          <cell r="D4157">
            <v>1</v>
          </cell>
          <cell r="E4157" t="str">
            <v>'000276'</v>
          </cell>
          <cell r="F4157" t="str">
            <v>LF 20X36X0015 500/CTN</v>
          </cell>
          <cell r="G4157" t="str">
            <v>SHIPMENT ENTRY ERROR</v>
          </cell>
          <cell r="H4157">
            <v>1</v>
          </cell>
          <cell r="I4157">
            <v>59.47</v>
          </cell>
          <cell r="J4157">
            <v>59.47</v>
          </cell>
          <cell r="K4157" t="str">
            <v>CR50738</v>
          </cell>
          <cell r="L4157">
            <v>1</v>
          </cell>
          <cell r="M4157">
            <v>0.59</v>
          </cell>
          <cell r="N4157">
            <v>58.88</v>
          </cell>
          <cell r="O4157">
            <v>50</v>
          </cell>
          <cell r="P4157" t="str">
            <v>1452039A</v>
          </cell>
          <cell r="Q4157">
            <v>42576</v>
          </cell>
          <cell r="R4157">
            <v>1488760</v>
          </cell>
          <cell r="S4157" t="str">
            <v>Closed</v>
          </cell>
          <cell r="T4157" t="str">
            <v>Closed/Invoiced</v>
          </cell>
          <cell r="U4157" t="str">
            <v>Stock</v>
          </cell>
          <cell r="V4157" t="str">
            <v>Laddawn</v>
          </cell>
          <cell r="W4157">
            <v>4</v>
          </cell>
          <cell r="X4157">
            <v>0</v>
          </cell>
          <cell r="Y4157">
            <v>4</v>
          </cell>
          <cell r="Z4157">
            <v>0</v>
          </cell>
          <cell r="AA4157" t="str">
            <v>Unknown - Miscellaneous</v>
          </cell>
          <cell r="AB4157" t="str">
            <v>Shipping</v>
          </cell>
        </row>
        <row r="4158">
          <cell r="A4158">
            <v>43922</v>
          </cell>
          <cell r="B4158">
            <v>42580</v>
          </cell>
          <cell r="C4158">
            <v>42584</v>
          </cell>
          <cell r="D4158">
            <v>3</v>
          </cell>
          <cell r="E4158" t="str">
            <v>'FRT'</v>
          </cell>
          <cell r="F4158" t="str">
            <v>FREIGHT CHARGE ADJ</v>
          </cell>
          <cell r="G4158" t="str">
            <v>SHIPMENT ENTRY ERROR</v>
          </cell>
          <cell r="H4158">
            <v>1</v>
          </cell>
          <cell r="I4158">
            <v>17.79</v>
          </cell>
          <cell r="J4158">
            <v>17.79</v>
          </cell>
          <cell r="K4158" t="str">
            <v>CR50738</v>
          </cell>
          <cell r="L4158">
            <v>0</v>
          </cell>
          <cell r="M4158">
            <v>0</v>
          </cell>
          <cell r="N4158">
            <v>17.79</v>
          </cell>
          <cell r="P4158" t="str">
            <v>1452039A</v>
          </cell>
          <cell r="Q4158">
            <v>42576</v>
          </cell>
          <cell r="R4158">
            <v>1488760</v>
          </cell>
          <cell r="S4158" t="str">
            <v>Closed</v>
          </cell>
          <cell r="T4158" t="str">
            <v>Closed/Invoiced</v>
          </cell>
          <cell r="U4158" t="str">
            <v>Custom</v>
          </cell>
          <cell r="V4158" t="str">
            <v>Laddawn</v>
          </cell>
          <cell r="W4158">
            <v>4</v>
          </cell>
          <cell r="X4158">
            <v>0</v>
          </cell>
          <cell r="Y4158">
            <v>4</v>
          </cell>
          <cell r="Z4158">
            <v>0</v>
          </cell>
          <cell r="AA4158" t="str">
            <v>Unknown - Miscellaneous</v>
          </cell>
          <cell r="AB4158" t="str">
            <v>Shipping</v>
          </cell>
        </row>
        <row r="4159">
          <cell r="A4159">
            <v>43958</v>
          </cell>
          <cell r="B4159">
            <v>42585</v>
          </cell>
          <cell r="C4159">
            <v>42586</v>
          </cell>
          <cell r="D4159">
            <v>1</v>
          </cell>
          <cell r="E4159" t="str">
            <v>'3785A'</v>
          </cell>
          <cell r="F4159" t="str">
            <v>ZT 12X12X004 500/CTN</v>
          </cell>
          <cell r="G4159" t="str">
            <v>SHIPMENT ENTRY ERROR</v>
          </cell>
          <cell r="H4159">
            <v>2</v>
          </cell>
          <cell r="I4159">
            <v>37.19</v>
          </cell>
          <cell r="J4159">
            <v>74.38</v>
          </cell>
          <cell r="K4159" t="str">
            <v>CR50776</v>
          </cell>
          <cell r="L4159">
            <v>1</v>
          </cell>
          <cell r="M4159">
            <v>0.74</v>
          </cell>
          <cell r="N4159">
            <v>73.64</v>
          </cell>
          <cell r="P4159" t="str">
            <v>1452821A</v>
          </cell>
          <cell r="Q4159">
            <v>42577</v>
          </cell>
          <cell r="R4159">
            <v>1489851</v>
          </cell>
          <cell r="S4159" t="str">
            <v>Closed</v>
          </cell>
          <cell r="T4159" t="str">
            <v>Closed/Invoiced</v>
          </cell>
          <cell r="U4159" t="str">
            <v>Stock</v>
          </cell>
          <cell r="V4159" t="str">
            <v>3rd Party</v>
          </cell>
          <cell r="W4159">
            <v>8</v>
          </cell>
          <cell r="X4159">
            <v>0</v>
          </cell>
          <cell r="Y4159">
            <v>1</v>
          </cell>
          <cell r="Z4159">
            <v>0</v>
          </cell>
          <cell r="AA4159" t="str">
            <v>Unknown - Miscellaneous</v>
          </cell>
          <cell r="AB4159" t="str">
            <v>Shipping</v>
          </cell>
        </row>
        <row r="4160">
          <cell r="A4160">
            <v>43958</v>
          </cell>
          <cell r="B4160">
            <v>42585</v>
          </cell>
          <cell r="C4160">
            <v>42586</v>
          </cell>
          <cell r="D4160">
            <v>2</v>
          </cell>
          <cell r="E4160" t="str">
            <v>'3710A'</v>
          </cell>
          <cell r="F4160" t="str">
            <v>ZT 4X6X004 1000/CTN</v>
          </cell>
          <cell r="G4160" t="str">
            <v>SHIPMENT ENTRY ERROR</v>
          </cell>
          <cell r="H4160">
            <v>4</v>
          </cell>
          <cell r="I4160">
            <v>13.51</v>
          </cell>
          <cell r="J4160">
            <v>54.04</v>
          </cell>
          <cell r="K4160" t="str">
            <v>CR50776</v>
          </cell>
          <cell r="L4160">
            <v>1</v>
          </cell>
          <cell r="M4160">
            <v>0.54</v>
          </cell>
          <cell r="N4160">
            <v>53.5</v>
          </cell>
          <cell r="P4160" t="str">
            <v>1452821A</v>
          </cell>
          <cell r="Q4160">
            <v>42577</v>
          </cell>
          <cell r="R4160">
            <v>1489851</v>
          </cell>
          <cell r="S4160" t="str">
            <v>Closed</v>
          </cell>
          <cell r="T4160" t="str">
            <v>Closed/Invoiced</v>
          </cell>
          <cell r="U4160" t="str">
            <v>Stock</v>
          </cell>
          <cell r="V4160" t="str">
            <v>3rd Party</v>
          </cell>
          <cell r="W4160">
            <v>8</v>
          </cell>
          <cell r="X4160">
            <v>0</v>
          </cell>
          <cell r="Y4160">
            <v>1</v>
          </cell>
          <cell r="Z4160">
            <v>0</v>
          </cell>
          <cell r="AA4160" t="str">
            <v>Unknown - Miscellaneous</v>
          </cell>
          <cell r="AB4160" t="str">
            <v>Shipping</v>
          </cell>
        </row>
        <row r="4161">
          <cell r="A4161">
            <v>43958</v>
          </cell>
          <cell r="B4161">
            <v>42585</v>
          </cell>
          <cell r="C4161">
            <v>42586</v>
          </cell>
          <cell r="D4161">
            <v>3</v>
          </cell>
          <cell r="E4161" t="str">
            <v>'4425G'</v>
          </cell>
          <cell r="F4161" t="str">
            <v>C&amp;A 10'X100'X004 NAT 1/RL</v>
          </cell>
          <cell r="G4161" t="str">
            <v>SHIPMENT ENTRY ERROR</v>
          </cell>
          <cell r="H4161">
            <v>2</v>
          </cell>
          <cell r="I4161">
            <v>23</v>
          </cell>
          <cell r="J4161">
            <v>46</v>
          </cell>
          <cell r="K4161" t="str">
            <v>CR50776</v>
          </cell>
          <cell r="L4161">
            <v>1</v>
          </cell>
          <cell r="M4161">
            <v>0.46</v>
          </cell>
          <cell r="N4161">
            <v>45.54</v>
          </cell>
          <cell r="P4161" t="str">
            <v>1452821A</v>
          </cell>
          <cell r="Q4161">
            <v>42577</v>
          </cell>
          <cell r="R4161">
            <v>1489851</v>
          </cell>
          <cell r="S4161" t="str">
            <v>Closed</v>
          </cell>
          <cell r="T4161" t="str">
            <v>Closed/Invoiced</v>
          </cell>
          <cell r="U4161" t="str">
            <v>Stock</v>
          </cell>
          <cell r="V4161" t="str">
            <v>Laddawn</v>
          </cell>
          <cell r="W4161">
            <v>8</v>
          </cell>
          <cell r="X4161">
            <v>0</v>
          </cell>
          <cell r="Y4161">
            <v>1</v>
          </cell>
          <cell r="Z4161">
            <v>0</v>
          </cell>
          <cell r="AA4161" t="str">
            <v>Unknown - Miscellaneous</v>
          </cell>
          <cell r="AB4161" t="str">
            <v>Shipping</v>
          </cell>
        </row>
        <row r="4162">
          <cell r="A4162">
            <v>43998</v>
          </cell>
          <cell r="B4162">
            <v>42590</v>
          </cell>
          <cell r="C4162">
            <v>42592</v>
          </cell>
          <cell r="D4162">
            <v>1</v>
          </cell>
          <cell r="E4162" t="str">
            <v>'BAGS'</v>
          </cell>
          <cell r="F4162" t="str">
            <v>NON STOCK ITEMS</v>
          </cell>
          <cell r="G4162" t="str">
            <v>SHIPMENT ENTRY ERROR</v>
          </cell>
          <cell r="H4162">
            <v>0.65</v>
          </cell>
          <cell r="I4162">
            <v>0</v>
          </cell>
          <cell r="J4162">
            <v>0</v>
          </cell>
          <cell r="K4162" t="str">
            <v>CR50844</v>
          </cell>
          <cell r="L4162">
            <v>1</v>
          </cell>
          <cell r="M4162">
            <v>0</v>
          </cell>
          <cell r="N4162">
            <v>0</v>
          </cell>
          <cell r="P4162" t="str">
            <v>1457275A</v>
          </cell>
          <cell r="Q4162">
            <v>42584</v>
          </cell>
          <cell r="R4162">
            <v>1495765</v>
          </cell>
          <cell r="S4162" t="str">
            <v>Closed</v>
          </cell>
          <cell r="T4162" t="str">
            <v>Closed/Invoiced</v>
          </cell>
          <cell r="U4162" t="str">
            <v>Custom</v>
          </cell>
          <cell r="V4162" t="str">
            <v>Laddawn</v>
          </cell>
          <cell r="W4162">
            <v>6</v>
          </cell>
          <cell r="X4162">
            <v>0</v>
          </cell>
          <cell r="Y4162">
            <v>2</v>
          </cell>
          <cell r="Z4162">
            <v>0</v>
          </cell>
          <cell r="AA4162" t="str">
            <v>Unknown - Miscellaneous</v>
          </cell>
          <cell r="AB4162" t="str">
            <v>Shipping</v>
          </cell>
        </row>
        <row r="4163">
          <cell r="A4163">
            <v>44037</v>
          </cell>
          <cell r="B4163">
            <v>42593</v>
          </cell>
          <cell r="C4163">
            <v>42601</v>
          </cell>
          <cell r="D4163">
            <v>1</v>
          </cell>
          <cell r="E4163" t="str">
            <v>'006630'</v>
          </cell>
          <cell r="F4163" t="str">
            <v>DISC HD 5.5X16X0004 W/O HOLE  2M/CTN              100 BAG ON HEADER</v>
          </cell>
          <cell r="G4163" t="str">
            <v>SHIPMENT ENTRY ERROR</v>
          </cell>
          <cell r="H4163">
            <v>1</v>
          </cell>
          <cell r="I4163">
            <v>16.190000000000001</v>
          </cell>
          <cell r="J4163">
            <v>16.190000000000001</v>
          </cell>
          <cell r="K4163" t="str">
            <v>CR50995</v>
          </cell>
          <cell r="L4163">
            <v>1</v>
          </cell>
          <cell r="M4163">
            <v>0.16</v>
          </cell>
          <cell r="N4163">
            <v>16.03</v>
          </cell>
          <cell r="P4163" t="str">
            <v>1461078A</v>
          </cell>
          <cell r="Q4163">
            <v>42591</v>
          </cell>
          <cell r="R4163">
            <v>1498469</v>
          </cell>
          <cell r="S4163" t="str">
            <v>Closed</v>
          </cell>
          <cell r="T4163" t="str">
            <v>Closed/Invoiced</v>
          </cell>
          <cell r="U4163" t="str">
            <v>Stock</v>
          </cell>
          <cell r="V4163" t="str">
            <v>3rd Party</v>
          </cell>
          <cell r="W4163">
            <v>2</v>
          </cell>
          <cell r="X4163">
            <v>0</v>
          </cell>
          <cell r="Y4163">
            <v>8</v>
          </cell>
          <cell r="Z4163">
            <v>0</v>
          </cell>
          <cell r="AA4163" t="str">
            <v>Unknown - Miscellaneous</v>
          </cell>
          <cell r="AB4163" t="str">
            <v>Shipping</v>
          </cell>
        </row>
        <row r="4164">
          <cell r="A4164">
            <v>44047</v>
          </cell>
          <cell r="B4164">
            <v>42593</v>
          </cell>
          <cell r="C4164">
            <v>42598</v>
          </cell>
          <cell r="D4164">
            <v>1</v>
          </cell>
          <cell r="E4164" t="str">
            <v>'000414'</v>
          </cell>
          <cell r="F4164" t="str">
            <v>LF 5X16X002 1000/CTN</v>
          </cell>
          <cell r="G4164" t="str">
            <v>SHIPMENT ENTRY ERROR</v>
          </cell>
          <cell r="H4164">
            <v>40</v>
          </cell>
          <cell r="I4164">
            <v>15.61</v>
          </cell>
          <cell r="J4164">
            <v>624.4</v>
          </cell>
          <cell r="K4164" t="str">
            <v>CR50933</v>
          </cell>
          <cell r="L4164">
            <v>0</v>
          </cell>
          <cell r="M4164">
            <v>0</v>
          </cell>
          <cell r="N4164">
            <v>624.4</v>
          </cell>
          <cell r="P4164" t="str">
            <v>1449511A</v>
          </cell>
          <cell r="Q4164">
            <v>42571</v>
          </cell>
          <cell r="R4164">
            <v>1493902</v>
          </cell>
          <cell r="S4164" t="str">
            <v>Closed</v>
          </cell>
          <cell r="T4164" t="str">
            <v>Closed/Invoiced</v>
          </cell>
          <cell r="U4164" t="str">
            <v>Stock</v>
          </cell>
          <cell r="V4164" t="str">
            <v>3rd Party</v>
          </cell>
          <cell r="W4164">
            <v>22</v>
          </cell>
          <cell r="X4164">
            <v>0</v>
          </cell>
          <cell r="Y4164">
            <v>5</v>
          </cell>
          <cell r="Z4164">
            <v>0</v>
          </cell>
          <cell r="AA4164" t="str">
            <v>Unknown - Miscellaneous</v>
          </cell>
          <cell r="AB4164" t="str">
            <v>Shipping</v>
          </cell>
        </row>
        <row r="4165">
          <cell r="A4165">
            <v>45081</v>
          </cell>
          <cell r="B4165">
            <v>42710</v>
          </cell>
          <cell r="C4165">
            <v>42773</v>
          </cell>
          <cell r="D4165">
            <v>1</v>
          </cell>
          <cell r="E4165" t="str">
            <v>'000170'</v>
          </cell>
          <cell r="F4165" t="str">
            <v>LF 10X12X0015 1000/CTN</v>
          </cell>
          <cell r="G4165" t="str">
            <v>SHIPMENT ENTRY ERROR</v>
          </cell>
          <cell r="H4165">
            <v>6</v>
          </cell>
          <cell r="I4165">
            <v>17.03</v>
          </cell>
          <cell r="J4165">
            <v>102.18</v>
          </cell>
          <cell r="N4165">
            <v>102.18</v>
          </cell>
          <cell r="P4165" t="str">
            <v>1523416A</v>
          </cell>
          <cell r="Q4165">
            <v>42704</v>
          </cell>
          <cell r="R4165">
            <v>1564362</v>
          </cell>
          <cell r="S4165" t="str">
            <v>Cancelled</v>
          </cell>
          <cell r="T4165" t="str">
            <v>Cancelled</v>
          </cell>
          <cell r="U4165" t="str">
            <v>Stock</v>
          </cell>
          <cell r="V4165" t="str">
            <v>3rd Party</v>
          </cell>
          <cell r="W4165">
            <v>6</v>
          </cell>
          <cell r="X4165">
            <v>0</v>
          </cell>
          <cell r="Y4165">
            <v>63</v>
          </cell>
          <cell r="Z4165">
            <v>2</v>
          </cell>
          <cell r="AA4165" t="str">
            <v>Unknown - Miscellaneous</v>
          </cell>
          <cell r="AB4165" t="str">
            <v>Shipping</v>
          </cell>
        </row>
        <row r="4166">
          <cell r="A4166">
            <v>45081</v>
          </cell>
          <cell r="B4166">
            <v>42710</v>
          </cell>
          <cell r="C4166">
            <v>42773</v>
          </cell>
          <cell r="D4166">
            <v>2</v>
          </cell>
          <cell r="E4166" t="str">
            <v>'000237'</v>
          </cell>
          <cell r="F4166" t="str">
            <v>LF 15X18X0015 1000/CTN</v>
          </cell>
          <cell r="G4166" t="str">
            <v>SHIPMENT ENTRY ERROR</v>
          </cell>
          <cell r="H4166">
            <v>4</v>
          </cell>
          <cell r="I4166">
            <v>49.97</v>
          </cell>
          <cell r="J4166">
            <v>199.88</v>
          </cell>
          <cell r="N4166">
            <v>199.88</v>
          </cell>
          <cell r="P4166" t="str">
            <v>1523416A</v>
          </cell>
          <cell r="Q4166">
            <v>42704</v>
          </cell>
          <cell r="R4166">
            <v>1564362</v>
          </cell>
          <cell r="S4166" t="str">
            <v>Cancelled</v>
          </cell>
          <cell r="T4166" t="str">
            <v>Cancelled</v>
          </cell>
          <cell r="U4166" t="str">
            <v>Stock</v>
          </cell>
          <cell r="V4166" t="str">
            <v>3rd Party</v>
          </cell>
          <cell r="W4166">
            <v>6</v>
          </cell>
          <cell r="X4166">
            <v>0</v>
          </cell>
          <cell r="Y4166">
            <v>63</v>
          </cell>
          <cell r="Z4166">
            <v>2</v>
          </cell>
          <cell r="AA4166" t="str">
            <v>Unknown - Miscellaneous</v>
          </cell>
          <cell r="AB4166" t="str">
            <v>Shipping</v>
          </cell>
        </row>
        <row r="4167">
          <cell r="A4167">
            <v>45081</v>
          </cell>
          <cell r="B4167">
            <v>42710</v>
          </cell>
          <cell r="C4167">
            <v>42773</v>
          </cell>
          <cell r="D4167">
            <v>3</v>
          </cell>
          <cell r="E4167" t="str">
            <v>'000222'</v>
          </cell>
          <cell r="F4167" t="str">
            <v>LF 13X14X0015 1000/CTN</v>
          </cell>
          <cell r="G4167" t="str">
            <v>SHIPMENT ENTRY ERROR</v>
          </cell>
          <cell r="H4167">
            <v>4</v>
          </cell>
          <cell r="I4167">
            <v>24.51</v>
          </cell>
          <cell r="J4167">
            <v>98.04</v>
          </cell>
          <cell r="N4167">
            <v>98.04</v>
          </cell>
          <cell r="P4167" t="str">
            <v>1523416A</v>
          </cell>
          <cell r="Q4167">
            <v>42704</v>
          </cell>
          <cell r="R4167">
            <v>1564362</v>
          </cell>
          <cell r="S4167" t="str">
            <v>Cancelled</v>
          </cell>
          <cell r="T4167" t="str">
            <v>Cancelled</v>
          </cell>
          <cell r="U4167" t="str">
            <v>Stock</v>
          </cell>
          <cell r="V4167" t="str">
            <v>3rd Party</v>
          </cell>
          <cell r="W4167">
            <v>6</v>
          </cell>
          <cell r="X4167">
            <v>0</v>
          </cell>
          <cell r="Y4167">
            <v>63</v>
          </cell>
          <cell r="Z4167">
            <v>2</v>
          </cell>
          <cell r="AA4167" t="str">
            <v>Unknown - Miscellaneous</v>
          </cell>
          <cell r="AB4167" t="str">
            <v>Shipping</v>
          </cell>
        </row>
        <row r="4168">
          <cell r="A4168">
            <v>45318</v>
          </cell>
          <cell r="B4168">
            <v>42744</v>
          </cell>
          <cell r="C4168">
            <v>42755</v>
          </cell>
          <cell r="D4168">
            <v>1</v>
          </cell>
          <cell r="E4168" t="str">
            <v>'010060'</v>
          </cell>
          <cell r="F4168" t="str">
            <v>BOR 40X26X72X0015 135/RL</v>
          </cell>
          <cell r="G4168" t="str">
            <v>SHIPMENT ENTRY ERROR</v>
          </cell>
          <cell r="H4168">
            <v>5</v>
          </cell>
          <cell r="I4168">
            <v>83.54</v>
          </cell>
          <cell r="J4168">
            <v>417.7</v>
          </cell>
          <cell r="K4168" t="str">
            <v>CR53249</v>
          </cell>
          <cell r="L4168">
            <v>0</v>
          </cell>
          <cell r="M4168">
            <v>0</v>
          </cell>
          <cell r="N4168">
            <v>417.7</v>
          </cell>
          <cell r="O4168">
            <v>50</v>
          </cell>
          <cell r="P4168" t="str">
            <v>1540927A</v>
          </cell>
          <cell r="Q4168">
            <v>42740</v>
          </cell>
          <cell r="R4168">
            <v>1583270</v>
          </cell>
          <cell r="S4168" t="str">
            <v>Closed</v>
          </cell>
          <cell r="T4168" t="str">
            <v>Closed/Invoiced</v>
          </cell>
          <cell r="U4168" t="str">
            <v>Stock</v>
          </cell>
          <cell r="V4168" t="str">
            <v>Laddawn</v>
          </cell>
          <cell r="W4168">
            <v>4</v>
          </cell>
          <cell r="X4168">
            <v>0</v>
          </cell>
          <cell r="Y4168">
            <v>11</v>
          </cell>
          <cell r="Z4168">
            <v>0</v>
          </cell>
          <cell r="AA4168" t="str">
            <v>Unknown - Miscellaneous</v>
          </cell>
          <cell r="AB4168" t="str">
            <v>Shipping</v>
          </cell>
        </row>
        <row r="4169">
          <cell r="A4169">
            <v>45337</v>
          </cell>
          <cell r="B4169">
            <v>42745</v>
          </cell>
          <cell r="C4169">
            <v>42751</v>
          </cell>
          <cell r="D4169">
            <v>1</v>
          </cell>
          <cell r="E4169" t="str">
            <v>'ROLLSHEET'</v>
          </cell>
          <cell r="F4169" t="str">
            <v>NONSTOCK ITEM</v>
          </cell>
          <cell r="G4169" t="str">
            <v>SHIPMENT ENTRY ERROR</v>
          </cell>
          <cell r="H4169">
            <v>115</v>
          </cell>
          <cell r="I4169">
            <v>70.430000000000007</v>
          </cell>
          <cell r="J4169">
            <v>8099.45</v>
          </cell>
          <cell r="K4169" t="str">
            <v>CR53149</v>
          </cell>
          <cell r="L4169">
            <v>0</v>
          </cell>
          <cell r="M4169">
            <v>0</v>
          </cell>
          <cell r="N4169">
            <v>8099.45</v>
          </cell>
          <cell r="O4169">
            <v>50</v>
          </cell>
          <cell r="P4169" t="str">
            <v>1531533A</v>
          </cell>
          <cell r="Q4169">
            <v>42717</v>
          </cell>
          <cell r="R4169">
            <v>1584359</v>
          </cell>
          <cell r="S4169" t="str">
            <v>Closed</v>
          </cell>
          <cell r="T4169" t="str">
            <v>Closed/Invoiced</v>
          </cell>
          <cell r="U4169" t="str">
            <v>Custom</v>
          </cell>
          <cell r="V4169" t="str">
            <v>Laddawn</v>
          </cell>
          <cell r="W4169">
            <v>28</v>
          </cell>
          <cell r="X4169">
            <v>0</v>
          </cell>
          <cell r="Y4169">
            <v>6</v>
          </cell>
          <cell r="Z4169">
            <v>0</v>
          </cell>
          <cell r="AA4169" t="str">
            <v>Unknown - Miscellaneous</v>
          </cell>
          <cell r="AB4169" t="str">
            <v>Shipping</v>
          </cell>
        </row>
        <row r="4170">
          <cell r="A4170">
            <v>45601</v>
          </cell>
          <cell r="B4170">
            <v>42773</v>
          </cell>
          <cell r="C4170">
            <v>42824</v>
          </cell>
          <cell r="D4170">
            <v>1</v>
          </cell>
          <cell r="E4170" t="str">
            <v>'001805'</v>
          </cell>
          <cell r="F4170" t="str">
            <v>TU 4"X0015 4000'/roll</v>
          </cell>
          <cell r="G4170" t="str">
            <v>SHIPMENT ENTRY ERROR</v>
          </cell>
          <cell r="H4170">
            <v>1</v>
          </cell>
          <cell r="I4170">
            <v>42.01</v>
          </cell>
          <cell r="J4170">
            <v>42.01</v>
          </cell>
          <cell r="N4170">
            <v>42.01</v>
          </cell>
          <cell r="P4170" t="str">
            <v>1559061A</v>
          </cell>
          <cell r="Q4170">
            <v>42772</v>
          </cell>
          <cell r="R4170">
            <v>1602494</v>
          </cell>
          <cell r="S4170" t="str">
            <v>Cancelled</v>
          </cell>
          <cell r="T4170" t="str">
            <v>Cancelled</v>
          </cell>
          <cell r="U4170" t="str">
            <v>Stock</v>
          </cell>
          <cell r="V4170" t="str">
            <v>3rd Party</v>
          </cell>
          <cell r="W4170">
            <v>1</v>
          </cell>
          <cell r="X4170">
            <v>0</v>
          </cell>
          <cell r="Y4170">
            <v>51</v>
          </cell>
          <cell r="Z4170">
            <v>1</v>
          </cell>
          <cell r="AA4170" t="str">
            <v>Unknown - Miscellaneous</v>
          </cell>
          <cell r="AB4170" t="str">
            <v>Shipping</v>
          </cell>
        </row>
        <row r="4171">
          <cell r="A4171">
            <v>45601</v>
          </cell>
          <cell r="B4171">
            <v>42773</v>
          </cell>
          <cell r="C4171">
            <v>42824</v>
          </cell>
          <cell r="D4171">
            <v>2</v>
          </cell>
          <cell r="E4171" t="str">
            <v>'001910'</v>
          </cell>
          <cell r="F4171" t="str">
            <v>TU 3"X002 1500'/roll</v>
          </cell>
          <cell r="G4171" t="str">
            <v>SHIPMENT ENTRY ERROR</v>
          </cell>
          <cell r="H4171">
            <v>3</v>
          </cell>
          <cell r="I4171">
            <v>21.46</v>
          </cell>
          <cell r="J4171">
            <v>64.38</v>
          </cell>
          <cell r="N4171">
            <v>64.38</v>
          </cell>
          <cell r="P4171" t="str">
            <v>1559061A</v>
          </cell>
          <cell r="Q4171">
            <v>42772</v>
          </cell>
          <cell r="R4171">
            <v>1602494</v>
          </cell>
          <cell r="S4171" t="str">
            <v>Cancelled</v>
          </cell>
          <cell r="T4171" t="str">
            <v>Cancelled</v>
          </cell>
          <cell r="U4171" t="str">
            <v>Stock</v>
          </cell>
          <cell r="V4171" t="str">
            <v>3rd Party</v>
          </cell>
          <cell r="W4171">
            <v>1</v>
          </cell>
          <cell r="X4171">
            <v>0</v>
          </cell>
          <cell r="Y4171">
            <v>51</v>
          </cell>
          <cell r="Z4171">
            <v>1</v>
          </cell>
          <cell r="AA4171" t="str">
            <v>Unknown - Miscellaneous</v>
          </cell>
          <cell r="AB4171" t="str">
            <v>Shipping</v>
          </cell>
        </row>
        <row r="4172">
          <cell r="A4172">
            <v>42160</v>
          </cell>
          <cell r="B4172">
            <v>42376</v>
          </cell>
          <cell r="C4172">
            <v>42515</v>
          </cell>
          <cell r="D4172">
            <v>1</v>
          </cell>
          <cell r="E4172" t="str">
            <v>'000035'</v>
          </cell>
          <cell r="F4172" t="str">
            <v>LF 3X6X0015 1000/CTN</v>
          </cell>
          <cell r="G4172" t="str">
            <v>SHIPPED WRONG PRODUCT</v>
          </cell>
          <cell r="H4172">
            <v>6</v>
          </cell>
          <cell r="I4172">
            <v>4.16</v>
          </cell>
          <cell r="J4172">
            <v>24.96</v>
          </cell>
          <cell r="N4172">
            <v>24.96</v>
          </cell>
          <cell r="P4172" t="str">
            <v>1335659A</v>
          </cell>
          <cell r="Q4172">
            <v>42373</v>
          </cell>
          <cell r="R4172">
            <v>1367894</v>
          </cell>
          <cell r="S4172" t="str">
            <v>Cancelled</v>
          </cell>
          <cell r="T4172" t="str">
            <v>Cancelled</v>
          </cell>
          <cell r="U4172" t="str">
            <v>Stock</v>
          </cell>
          <cell r="V4172" t="str">
            <v>3rd Party</v>
          </cell>
          <cell r="W4172">
            <v>3</v>
          </cell>
          <cell r="X4172">
            <v>0</v>
          </cell>
          <cell r="Y4172">
            <v>139</v>
          </cell>
          <cell r="Z4172">
            <v>4</v>
          </cell>
          <cell r="AA4172" t="str">
            <v>Received wrong product</v>
          </cell>
          <cell r="AB4172" t="str">
            <v>Shipping</v>
          </cell>
        </row>
        <row r="4173">
          <cell r="A4173">
            <v>42228</v>
          </cell>
          <cell r="B4173">
            <v>42384</v>
          </cell>
          <cell r="C4173">
            <v>42515</v>
          </cell>
          <cell r="D4173">
            <v>1</v>
          </cell>
          <cell r="E4173" t="str">
            <v>'012230'</v>
          </cell>
          <cell r="F4173" t="str">
            <v>PAS 36X36X004 100/CS</v>
          </cell>
          <cell r="G4173" t="str">
            <v>SHIPPED WRONG PRODUCT</v>
          </cell>
          <cell r="H4173">
            <v>3</v>
          </cell>
          <cell r="I4173">
            <v>66.84</v>
          </cell>
          <cell r="J4173">
            <v>200.52</v>
          </cell>
          <cell r="N4173">
            <v>200.52</v>
          </cell>
          <cell r="P4173" t="str">
            <v>1341705A</v>
          </cell>
          <cell r="Q4173">
            <v>42381</v>
          </cell>
          <cell r="R4173">
            <v>1373673</v>
          </cell>
          <cell r="S4173" t="str">
            <v>Cancelled</v>
          </cell>
          <cell r="T4173" t="str">
            <v>Cancelled</v>
          </cell>
          <cell r="U4173" t="str">
            <v>Stock</v>
          </cell>
          <cell r="V4173" t="str">
            <v>Laddawn</v>
          </cell>
          <cell r="W4173">
            <v>3</v>
          </cell>
          <cell r="X4173">
            <v>0</v>
          </cell>
          <cell r="Y4173">
            <v>131</v>
          </cell>
          <cell r="Z4173">
            <v>4</v>
          </cell>
          <cell r="AA4173" t="str">
            <v>Received wrong product</v>
          </cell>
          <cell r="AB4173" t="str">
            <v>Shipping</v>
          </cell>
        </row>
        <row r="4174">
          <cell r="A4174">
            <v>42258</v>
          </cell>
          <cell r="B4174">
            <v>42389</v>
          </cell>
          <cell r="C4174">
            <v>42408</v>
          </cell>
          <cell r="D4174">
            <v>1</v>
          </cell>
          <cell r="E4174" t="str">
            <v>'004145'</v>
          </cell>
          <cell r="F4174" t="str">
            <v>Trans Met 14X18 100/PKG</v>
          </cell>
          <cell r="G4174" t="str">
            <v>SHIPPED WRONG PRODUCT</v>
          </cell>
          <cell r="H4174">
            <v>2</v>
          </cell>
          <cell r="I4174">
            <v>40.18</v>
          </cell>
          <cell r="J4174">
            <v>80.36</v>
          </cell>
          <cell r="K4174" t="str">
            <v>CR48099</v>
          </cell>
          <cell r="L4174">
            <v>1</v>
          </cell>
          <cell r="M4174">
            <v>0.8</v>
          </cell>
          <cell r="N4174">
            <v>79.56</v>
          </cell>
          <cell r="O4174">
            <v>50</v>
          </cell>
          <cell r="P4174" t="str">
            <v>1345157A</v>
          </cell>
          <cell r="Q4174">
            <v>42388</v>
          </cell>
          <cell r="R4174">
            <v>1377638</v>
          </cell>
          <cell r="S4174" t="str">
            <v>Closed</v>
          </cell>
          <cell r="T4174" t="str">
            <v>Closed/Invoiced</v>
          </cell>
          <cell r="U4174" t="str">
            <v>Stock</v>
          </cell>
          <cell r="V4174" t="str">
            <v>3rd Party</v>
          </cell>
          <cell r="W4174">
            <v>1</v>
          </cell>
          <cell r="X4174">
            <v>0</v>
          </cell>
          <cell r="Y4174">
            <v>19</v>
          </cell>
          <cell r="Z4174">
            <v>0</v>
          </cell>
          <cell r="AA4174" t="str">
            <v>Received wrong product</v>
          </cell>
          <cell r="AB4174" t="str">
            <v>Shipping</v>
          </cell>
        </row>
        <row r="4175">
          <cell r="A4175">
            <v>42283</v>
          </cell>
          <cell r="B4175">
            <v>42394</v>
          </cell>
          <cell r="C4175">
            <v>42408</v>
          </cell>
          <cell r="D4175">
            <v>1</v>
          </cell>
          <cell r="E4175" t="str">
            <v>'001945'</v>
          </cell>
          <cell r="F4175" t="str">
            <v>TU 12"X002 3000'/roll</v>
          </cell>
          <cell r="G4175" t="str">
            <v>SHIPPED WRONG PRODUCT</v>
          </cell>
          <cell r="H4175">
            <v>2</v>
          </cell>
          <cell r="I4175">
            <v>95.04</v>
          </cell>
          <cell r="J4175">
            <v>190.08</v>
          </cell>
          <cell r="K4175" t="str">
            <v>CR48093</v>
          </cell>
          <cell r="L4175">
            <v>1</v>
          </cell>
          <cell r="M4175">
            <v>1.9</v>
          </cell>
          <cell r="N4175">
            <v>188.18</v>
          </cell>
          <cell r="O4175">
            <v>50</v>
          </cell>
          <cell r="P4175" t="str">
            <v>1344412A</v>
          </cell>
          <cell r="Q4175">
            <v>42387</v>
          </cell>
          <cell r="R4175">
            <v>1376874</v>
          </cell>
          <cell r="S4175" t="str">
            <v>Closed</v>
          </cell>
          <cell r="T4175" t="str">
            <v>Closed/Invoiced</v>
          </cell>
          <cell r="U4175" t="str">
            <v>Stock</v>
          </cell>
          <cell r="V4175" t="str">
            <v>Laddawn</v>
          </cell>
          <cell r="W4175">
            <v>7</v>
          </cell>
          <cell r="X4175">
            <v>0</v>
          </cell>
          <cell r="Y4175">
            <v>14</v>
          </cell>
          <cell r="Z4175">
            <v>0</v>
          </cell>
          <cell r="AA4175" t="str">
            <v>Received wrong product</v>
          </cell>
          <cell r="AB4175" t="str">
            <v>Shipping</v>
          </cell>
        </row>
        <row r="4176">
          <cell r="A4176">
            <v>42313</v>
          </cell>
          <cell r="B4176">
            <v>42397</v>
          </cell>
          <cell r="C4176">
            <v>42408</v>
          </cell>
          <cell r="D4176">
            <v>1</v>
          </cell>
          <cell r="E4176" t="str">
            <v>'4425G'</v>
          </cell>
          <cell r="F4176" t="str">
            <v>C&amp;A 10'X100'X004 NAT 1/RL</v>
          </cell>
          <cell r="G4176" t="str">
            <v>SHIPPED WRONG PRODUCT</v>
          </cell>
          <cell r="H4176">
            <v>5</v>
          </cell>
          <cell r="I4176">
            <v>24.41</v>
          </cell>
          <cell r="J4176">
            <v>122.05</v>
          </cell>
          <cell r="K4176" t="str">
            <v>CR48103</v>
          </cell>
          <cell r="L4176">
            <v>0</v>
          </cell>
          <cell r="M4176">
            <v>0</v>
          </cell>
          <cell r="N4176">
            <v>122.05</v>
          </cell>
          <cell r="O4176">
            <v>50</v>
          </cell>
          <cell r="P4176" t="str">
            <v>1350058A</v>
          </cell>
          <cell r="Q4176">
            <v>42396</v>
          </cell>
          <cell r="R4176">
            <v>1382734</v>
          </cell>
          <cell r="S4176" t="str">
            <v>Closed</v>
          </cell>
          <cell r="T4176" t="str">
            <v>Closed/Invoiced</v>
          </cell>
          <cell r="U4176" t="str">
            <v>Stock</v>
          </cell>
          <cell r="V4176" t="str">
            <v>Laddawn</v>
          </cell>
          <cell r="W4176">
            <v>1</v>
          </cell>
          <cell r="X4176">
            <v>0</v>
          </cell>
          <cell r="Y4176">
            <v>11</v>
          </cell>
          <cell r="Z4176">
            <v>0</v>
          </cell>
          <cell r="AA4176" t="str">
            <v>Received wrong product</v>
          </cell>
          <cell r="AB4176" t="str">
            <v>Shipping</v>
          </cell>
        </row>
        <row r="4177">
          <cell r="A4177">
            <v>42343</v>
          </cell>
          <cell r="B4177">
            <v>42401</v>
          </cell>
          <cell r="C4177">
            <v>42408</v>
          </cell>
          <cell r="D4177">
            <v>1</v>
          </cell>
          <cell r="E4177" t="str">
            <v>'010495'</v>
          </cell>
          <cell r="F4177" t="str">
            <v>BOR 46X44X80X002 55/RL</v>
          </cell>
          <cell r="G4177" t="str">
            <v>SHIPPED WRONG PRODUCT</v>
          </cell>
          <cell r="H4177">
            <v>2</v>
          </cell>
          <cell r="I4177">
            <v>89.18</v>
          </cell>
          <cell r="J4177">
            <v>178.36</v>
          </cell>
          <cell r="K4177" t="str">
            <v>CR48094</v>
          </cell>
          <cell r="L4177">
            <v>1</v>
          </cell>
          <cell r="M4177">
            <v>1.78</v>
          </cell>
          <cell r="N4177">
            <v>176.58</v>
          </cell>
          <cell r="O4177">
            <v>50</v>
          </cell>
          <cell r="P4177" t="str">
            <v>1344408A</v>
          </cell>
          <cell r="Q4177">
            <v>42387</v>
          </cell>
          <cell r="R4177">
            <v>1376871</v>
          </cell>
          <cell r="S4177" t="str">
            <v>Closed</v>
          </cell>
          <cell r="T4177" t="str">
            <v>Closed/Invoiced</v>
          </cell>
          <cell r="U4177" t="str">
            <v>Stock</v>
          </cell>
          <cell r="V4177" t="str">
            <v>Laddawn</v>
          </cell>
          <cell r="W4177">
            <v>14</v>
          </cell>
          <cell r="X4177">
            <v>0</v>
          </cell>
          <cell r="Y4177">
            <v>7</v>
          </cell>
          <cell r="Z4177">
            <v>0</v>
          </cell>
          <cell r="AA4177" t="str">
            <v>Received wrong product</v>
          </cell>
          <cell r="AB4177" t="str">
            <v>Shipping</v>
          </cell>
        </row>
        <row r="4178">
          <cell r="A4178">
            <v>42369</v>
          </cell>
          <cell r="B4178">
            <v>42403</v>
          </cell>
          <cell r="C4178">
            <v>42424</v>
          </cell>
          <cell r="D4178">
            <v>1</v>
          </cell>
          <cell r="E4178" t="str">
            <v>'005960'</v>
          </cell>
          <cell r="F4178" t="str">
            <v>SOR 60X72X0015 225/RL</v>
          </cell>
          <cell r="G4178" t="str">
            <v>SHIPPED WRONG PRODUCT</v>
          </cell>
          <cell r="H4178">
            <v>1</v>
          </cell>
          <cell r="I4178">
            <v>86.05</v>
          </cell>
          <cell r="J4178">
            <v>86.05</v>
          </cell>
          <cell r="K4178" t="str">
            <v>CR48325</v>
          </cell>
          <cell r="L4178">
            <v>0</v>
          </cell>
          <cell r="M4178">
            <v>0</v>
          </cell>
          <cell r="N4178">
            <v>86.05</v>
          </cell>
          <cell r="P4178" t="str">
            <v>1308758A</v>
          </cell>
          <cell r="Q4178">
            <v>42313</v>
          </cell>
          <cell r="R4178">
            <v>1342120</v>
          </cell>
          <cell r="S4178" t="str">
            <v>Closed</v>
          </cell>
          <cell r="T4178" t="str">
            <v>Closed/Invoiced</v>
          </cell>
          <cell r="U4178" t="str">
            <v>Stock</v>
          </cell>
          <cell r="V4178" t="str">
            <v>Laddawn</v>
          </cell>
          <cell r="W4178">
            <v>90</v>
          </cell>
          <cell r="X4178">
            <v>2</v>
          </cell>
          <cell r="Y4178">
            <v>21</v>
          </cell>
          <cell r="Z4178">
            <v>0</v>
          </cell>
          <cell r="AA4178" t="str">
            <v>Received wrong product</v>
          </cell>
          <cell r="AB4178" t="str">
            <v>Shipping</v>
          </cell>
        </row>
        <row r="4179">
          <cell r="A4179">
            <v>42370</v>
          </cell>
          <cell r="B4179">
            <v>42404</v>
          </cell>
          <cell r="C4179">
            <v>42412</v>
          </cell>
          <cell r="D4179">
            <v>1</v>
          </cell>
          <cell r="E4179" t="str">
            <v>'3950A'</v>
          </cell>
          <cell r="F4179" t="str">
            <v>ZT 4X6X002 WWO 1000/CTN</v>
          </cell>
          <cell r="G4179" t="str">
            <v>SHIPPED WRONG PRODUCT</v>
          </cell>
          <cell r="H4179">
            <v>4</v>
          </cell>
          <cell r="I4179">
            <v>8.9499999999999993</v>
          </cell>
          <cell r="J4179">
            <v>35.799999999999997</v>
          </cell>
          <cell r="K4179" t="str">
            <v>CR48172</v>
          </cell>
          <cell r="L4179">
            <v>1</v>
          </cell>
          <cell r="M4179">
            <v>0.36</v>
          </cell>
          <cell r="N4179">
            <v>35.44</v>
          </cell>
          <cell r="O4179">
            <v>50</v>
          </cell>
          <cell r="P4179" t="str">
            <v>1350560A</v>
          </cell>
          <cell r="Q4179">
            <v>42396</v>
          </cell>
          <cell r="R4179">
            <v>1383272</v>
          </cell>
          <cell r="S4179" t="str">
            <v>Closed</v>
          </cell>
          <cell r="T4179" t="str">
            <v>Closed/Invoiced</v>
          </cell>
          <cell r="U4179" t="str">
            <v>Stock</v>
          </cell>
          <cell r="V4179" t="str">
            <v>3rd Party</v>
          </cell>
          <cell r="W4179">
            <v>8</v>
          </cell>
          <cell r="X4179">
            <v>0</v>
          </cell>
          <cell r="Y4179">
            <v>8</v>
          </cell>
          <cell r="Z4179">
            <v>0</v>
          </cell>
          <cell r="AA4179" t="str">
            <v>Received wrong product</v>
          </cell>
          <cell r="AB4179" t="str">
            <v>Shipping</v>
          </cell>
        </row>
        <row r="4180">
          <cell r="A4180">
            <v>42401</v>
          </cell>
          <cell r="B4180">
            <v>42408</v>
          </cell>
          <cell r="C4180">
            <v>42424</v>
          </cell>
          <cell r="D4180">
            <v>1</v>
          </cell>
          <cell r="E4180" t="str">
            <v>'3795A'</v>
          </cell>
          <cell r="F4180" t="str">
            <v>ZT 13X18X004 500/CTN</v>
          </cell>
          <cell r="G4180" t="str">
            <v>SHIPPED WRONG PRODUCT</v>
          </cell>
          <cell r="H4180">
            <v>17</v>
          </cell>
          <cell r="I4180">
            <v>62.45</v>
          </cell>
          <cell r="J4180">
            <v>1061.6500000000001</v>
          </cell>
          <cell r="K4180" t="str">
            <v>CR48337</v>
          </cell>
          <cell r="L4180">
            <v>0</v>
          </cell>
          <cell r="M4180">
            <v>0</v>
          </cell>
          <cell r="N4180">
            <v>1061.6500000000001</v>
          </cell>
          <cell r="P4180" t="str">
            <v>1309080A</v>
          </cell>
          <cell r="Q4180">
            <v>42314</v>
          </cell>
          <cell r="R4180">
            <v>1339243</v>
          </cell>
          <cell r="S4180" t="str">
            <v>Closed</v>
          </cell>
          <cell r="T4180" t="str">
            <v>Closed/Invoiced</v>
          </cell>
          <cell r="U4180" t="str">
            <v>Stock</v>
          </cell>
          <cell r="V4180" t="str">
            <v>3rd Party</v>
          </cell>
          <cell r="W4180">
            <v>94</v>
          </cell>
          <cell r="X4180">
            <v>3</v>
          </cell>
          <cell r="Y4180">
            <v>16</v>
          </cell>
          <cell r="Z4180">
            <v>0</v>
          </cell>
          <cell r="AA4180" t="str">
            <v>Received wrong product</v>
          </cell>
          <cell r="AB4180" t="str">
            <v>Shipping</v>
          </cell>
        </row>
        <row r="4181">
          <cell r="A4181">
            <v>42427</v>
          </cell>
          <cell r="B4181">
            <v>42411</v>
          </cell>
          <cell r="C4181">
            <v>42416</v>
          </cell>
          <cell r="D4181">
            <v>1</v>
          </cell>
          <cell r="E4181" t="str">
            <v>'013020'</v>
          </cell>
          <cell r="F4181" t="str">
            <v>POLYPRO 4.75X8.25X0015   1000/CS</v>
          </cell>
          <cell r="G4181" t="str">
            <v>SHIPPED WRONG PRODUCT</v>
          </cell>
          <cell r="H4181">
            <v>3</v>
          </cell>
          <cell r="I4181">
            <v>8.44</v>
          </cell>
          <cell r="J4181">
            <v>25.32</v>
          </cell>
          <cell r="K4181" t="str">
            <v>CR48228</v>
          </cell>
          <cell r="L4181">
            <v>1</v>
          </cell>
          <cell r="M4181">
            <v>0.25</v>
          </cell>
          <cell r="N4181">
            <v>25.07</v>
          </cell>
          <cell r="O4181">
            <v>50</v>
          </cell>
          <cell r="P4181" t="str">
            <v>1356648A</v>
          </cell>
          <cell r="Q4181">
            <v>42408</v>
          </cell>
          <cell r="R4181">
            <v>1389567</v>
          </cell>
          <cell r="S4181" t="str">
            <v>Closed</v>
          </cell>
          <cell r="T4181" t="str">
            <v>Closed/Invoiced</v>
          </cell>
          <cell r="U4181" t="str">
            <v>Stock</v>
          </cell>
          <cell r="V4181" t="str">
            <v>3rd Party</v>
          </cell>
          <cell r="W4181">
            <v>3</v>
          </cell>
          <cell r="X4181">
            <v>0</v>
          </cell>
          <cell r="Y4181">
            <v>5</v>
          </cell>
          <cell r="Z4181">
            <v>0</v>
          </cell>
          <cell r="AA4181" t="str">
            <v>Received wrong product</v>
          </cell>
          <cell r="AB4181" t="str">
            <v>Shipping</v>
          </cell>
        </row>
        <row r="4182">
          <cell r="A4182">
            <v>42431</v>
          </cell>
          <cell r="B4182">
            <v>42411</v>
          </cell>
          <cell r="C4182">
            <v>42432</v>
          </cell>
          <cell r="D4182">
            <v>1</v>
          </cell>
          <cell r="E4182" t="str">
            <v>'002452'</v>
          </cell>
          <cell r="F4182" t="str">
            <v>LF 30X42X001 500/CTN</v>
          </cell>
          <cell r="G4182" t="str">
            <v>SHIPPED WRONG PRODUCT</v>
          </cell>
          <cell r="H4182">
            <v>1</v>
          </cell>
          <cell r="I4182">
            <v>89.67</v>
          </cell>
          <cell r="J4182">
            <v>89.67</v>
          </cell>
          <cell r="K4182" t="str">
            <v>CR48431</v>
          </cell>
          <cell r="L4182">
            <v>1</v>
          </cell>
          <cell r="M4182">
            <v>0.9</v>
          </cell>
          <cell r="N4182">
            <v>88.77</v>
          </cell>
          <cell r="O4182">
            <v>50</v>
          </cell>
          <cell r="P4182" t="str">
            <v>1356776A</v>
          </cell>
          <cell r="Q4182">
            <v>42408</v>
          </cell>
          <cell r="R4182">
            <v>1390006</v>
          </cell>
          <cell r="S4182" t="str">
            <v>Closed</v>
          </cell>
          <cell r="T4182" t="str">
            <v>Closed/Invoiced</v>
          </cell>
          <cell r="U4182" t="str">
            <v>Stock</v>
          </cell>
          <cell r="V4182" t="str">
            <v>Laddawn</v>
          </cell>
          <cell r="W4182">
            <v>3</v>
          </cell>
          <cell r="X4182">
            <v>0</v>
          </cell>
          <cell r="Y4182">
            <v>21</v>
          </cell>
          <cell r="Z4182">
            <v>0</v>
          </cell>
          <cell r="AA4182" t="str">
            <v>Received wrong product</v>
          </cell>
          <cell r="AB4182" t="str">
            <v>Shipping</v>
          </cell>
        </row>
        <row r="4183">
          <cell r="A4183">
            <v>42484</v>
          </cell>
          <cell r="B4183">
            <v>42417</v>
          </cell>
          <cell r="C4183">
            <v>42424</v>
          </cell>
          <cell r="D4183">
            <v>1</v>
          </cell>
          <cell r="E4183" t="str">
            <v>'000365'</v>
          </cell>
          <cell r="F4183" t="str">
            <v>LF 3X5X002 1000/CTN</v>
          </cell>
          <cell r="G4183" t="str">
            <v>SHIPPED WRONG PRODUCT</v>
          </cell>
          <cell r="H4183">
            <v>60</v>
          </cell>
          <cell r="I4183">
            <v>3.77</v>
          </cell>
          <cell r="J4183">
            <v>226.2</v>
          </cell>
          <cell r="K4183" t="str">
            <v>CR48327</v>
          </cell>
          <cell r="L4183">
            <v>1</v>
          </cell>
          <cell r="M4183">
            <v>2.2599999999999998</v>
          </cell>
          <cell r="N4183">
            <v>223.94</v>
          </cell>
          <cell r="O4183">
            <v>50</v>
          </cell>
          <cell r="P4183" t="str">
            <v>1356175A</v>
          </cell>
          <cell r="Q4183">
            <v>42405</v>
          </cell>
          <cell r="R4183">
            <v>1388866</v>
          </cell>
          <cell r="S4183" t="str">
            <v>Closed</v>
          </cell>
          <cell r="T4183" t="str">
            <v>Closed/Invoiced</v>
          </cell>
          <cell r="U4183" t="str">
            <v>Stock</v>
          </cell>
          <cell r="V4183" t="str">
            <v>3rd Party</v>
          </cell>
          <cell r="W4183">
            <v>12</v>
          </cell>
          <cell r="X4183">
            <v>0</v>
          </cell>
          <cell r="Y4183">
            <v>7</v>
          </cell>
          <cell r="Z4183">
            <v>0</v>
          </cell>
          <cell r="AA4183" t="str">
            <v>Received wrong product</v>
          </cell>
          <cell r="AB4183" t="str">
            <v>Shipping</v>
          </cell>
        </row>
        <row r="4184">
          <cell r="A4184">
            <v>42569</v>
          </cell>
          <cell r="B4184">
            <v>42424</v>
          </cell>
          <cell r="C4184">
            <v>42432</v>
          </cell>
          <cell r="D4184">
            <v>1</v>
          </cell>
          <cell r="E4184" t="str">
            <v>'002335'</v>
          </cell>
          <cell r="F4184" t="str">
            <v>LF 10X14X001 1000/CTN</v>
          </cell>
          <cell r="G4184" t="str">
            <v>SHIPPED WRONG PRODUCT</v>
          </cell>
          <cell r="H4184">
            <v>4</v>
          </cell>
          <cell r="I4184">
            <v>13.92</v>
          </cell>
          <cell r="J4184">
            <v>55.68</v>
          </cell>
          <cell r="K4184" t="str">
            <v>CR48440</v>
          </cell>
          <cell r="L4184">
            <v>0</v>
          </cell>
          <cell r="M4184">
            <v>0</v>
          </cell>
          <cell r="N4184">
            <v>55.68</v>
          </cell>
          <cell r="O4184">
            <v>50</v>
          </cell>
          <cell r="P4184" t="str">
            <v>1365049A</v>
          </cell>
          <cell r="Q4184">
            <v>42422</v>
          </cell>
          <cell r="R4184">
            <v>1398458</v>
          </cell>
          <cell r="S4184" t="str">
            <v>Closed</v>
          </cell>
          <cell r="T4184" t="str">
            <v>Closed/Invoiced</v>
          </cell>
          <cell r="U4184" t="str">
            <v>Stock</v>
          </cell>
          <cell r="V4184" t="str">
            <v>3rd Party</v>
          </cell>
          <cell r="W4184">
            <v>2</v>
          </cell>
          <cell r="X4184">
            <v>0</v>
          </cell>
          <cell r="Y4184">
            <v>8</v>
          </cell>
          <cell r="Z4184">
            <v>0</v>
          </cell>
          <cell r="AA4184" t="str">
            <v>Received wrong product</v>
          </cell>
          <cell r="AB4184" t="str">
            <v>Shipping</v>
          </cell>
        </row>
        <row r="4185">
          <cell r="A4185">
            <v>42582</v>
          </cell>
          <cell r="B4185">
            <v>42425</v>
          </cell>
          <cell r="C4185">
            <v>42443</v>
          </cell>
          <cell r="D4185">
            <v>1</v>
          </cell>
          <cell r="E4185" t="str">
            <v>'000543'</v>
          </cell>
          <cell r="F4185" t="str">
            <v>LF 13X18X002 1000/CTN</v>
          </cell>
          <cell r="G4185" t="str">
            <v>SHIPPED WRONG PRODUCT</v>
          </cell>
          <cell r="H4185">
            <v>1</v>
          </cell>
          <cell r="I4185">
            <v>62.81</v>
          </cell>
          <cell r="J4185">
            <v>62.81</v>
          </cell>
          <cell r="K4185" t="str">
            <v>CR48595</v>
          </cell>
          <cell r="L4185">
            <v>1</v>
          </cell>
          <cell r="M4185">
            <v>0.63</v>
          </cell>
          <cell r="N4185">
            <v>62.18</v>
          </cell>
          <cell r="O4185">
            <v>50</v>
          </cell>
          <cell r="P4185" t="str">
            <v>1365671A</v>
          </cell>
          <cell r="Q4185">
            <v>42423</v>
          </cell>
          <cell r="R4185">
            <v>1398889</v>
          </cell>
          <cell r="S4185" t="str">
            <v>Closed</v>
          </cell>
          <cell r="T4185" t="str">
            <v>Closed/Invoiced</v>
          </cell>
          <cell r="U4185" t="str">
            <v>Stock</v>
          </cell>
          <cell r="V4185" t="str">
            <v>Laddawn</v>
          </cell>
          <cell r="W4185">
            <v>2</v>
          </cell>
          <cell r="X4185">
            <v>0</v>
          </cell>
          <cell r="Y4185">
            <v>18</v>
          </cell>
          <cell r="Z4185">
            <v>0</v>
          </cell>
          <cell r="AA4185" t="str">
            <v>Received wrong product</v>
          </cell>
          <cell r="AB4185" t="str">
            <v>Shipping</v>
          </cell>
        </row>
        <row r="4186">
          <cell r="A4186">
            <v>42594</v>
          </cell>
          <cell r="B4186">
            <v>42426</v>
          </cell>
          <cell r="C4186">
            <v>42432</v>
          </cell>
          <cell r="D4186">
            <v>1</v>
          </cell>
          <cell r="E4186" t="str">
            <v>'NS'</v>
          </cell>
          <cell r="F4186" t="str">
            <v>NON STOCK ITEMS</v>
          </cell>
          <cell r="G4186" t="str">
            <v>SHIPPED WRONG PRODUCT</v>
          </cell>
          <cell r="H4186">
            <v>11.5</v>
          </cell>
          <cell r="I4186">
            <v>0</v>
          </cell>
          <cell r="J4186">
            <v>0</v>
          </cell>
          <cell r="K4186" t="str">
            <v>CR48421</v>
          </cell>
          <cell r="L4186">
            <v>0</v>
          </cell>
          <cell r="M4186">
            <v>0</v>
          </cell>
          <cell r="N4186">
            <v>0</v>
          </cell>
          <cell r="P4186" t="str">
            <v>1360597A</v>
          </cell>
          <cell r="Q4186">
            <v>42415</v>
          </cell>
          <cell r="R4186">
            <v>1399186</v>
          </cell>
          <cell r="S4186" t="str">
            <v>Closed</v>
          </cell>
          <cell r="T4186" t="str">
            <v>Closed/Invoiced</v>
          </cell>
          <cell r="U4186" t="str">
            <v>Custom</v>
          </cell>
          <cell r="V4186" t="str">
            <v>Laddawn</v>
          </cell>
          <cell r="W4186">
            <v>11</v>
          </cell>
          <cell r="X4186">
            <v>0</v>
          </cell>
          <cell r="Y4186">
            <v>6</v>
          </cell>
          <cell r="Z4186">
            <v>0</v>
          </cell>
          <cell r="AA4186" t="str">
            <v>Received wrong product</v>
          </cell>
          <cell r="AB4186" t="str">
            <v>Shipping</v>
          </cell>
        </row>
        <row r="4187">
          <cell r="A4187">
            <v>42606</v>
          </cell>
          <cell r="B4187">
            <v>42426</v>
          </cell>
          <cell r="C4187">
            <v>42438</v>
          </cell>
          <cell r="D4187">
            <v>1</v>
          </cell>
          <cell r="E4187" t="str">
            <v>'001260'</v>
          </cell>
          <cell r="F4187" t="str">
            <v>LF 18X24X004 250/CTN</v>
          </cell>
          <cell r="G4187" t="str">
            <v>SHIPPED WRONG PRODUCT</v>
          </cell>
          <cell r="H4187">
            <v>1</v>
          </cell>
          <cell r="I4187">
            <v>46.72</v>
          </cell>
          <cell r="J4187">
            <v>46.72</v>
          </cell>
          <cell r="K4187" t="str">
            <v>CR48545</v>
          </cell>
          <cell r="L4187">
            <v>1</v>
          </cell>
          <cell r="M4187">
            <v>0.47</v>
          </cell>
          <cell r="N4187">
            <v>46.25</v>
          </cell>
          <cell r="P4187" t="str">
            <v>1359545A</v>
          </cell>
          <cell r="Q4187">
            <v>42411</v>
          </cell>
          <cell r="R4187">
            <v>1392601</v>
          </cell>
          <cell r="S4187" t="str">
            <v>Closed</v>
          </cell>
          <cell r="T4187" t="str">
            <v>Closed/Invoiced</v>
          </cell>
          <cell r="U4187" t="str">
            <v>Stock</v>
          </cell>
          <cell r="V4187" t="str">
            <v>Laddawn</v>
          </cell>
          <cell r="W4187">
            <v>15</v>
          </cell>
          <cell r="X4187">
            <v>0</v>
          </cell>
          <cell r="Y4187">
            <v>12</v>
          </cell>
          <cell r="Z4187">
            <v>0</v>
          </cell>
          <cell r="AA4187" t="str">
            <v>Received wrong product</v>
          </cell>
          <cell r="AB4187" t="str">
            <v>Shipping</v>
          </cell>
        </row>
        <row r="4188">
          <cell r="A4188">
            <v>42606</v>
          </cell>
          <cell r="B4188">
            <v>42426</v>
          </cell>
          <cell r="C4188">
            <v>42438</v>
          </cell>
          <cell r="D4188">
            <v>2</v>
          </cell>
          <cell r="E4188" t="str">
            <v>'001210'</v>
          </cell>
          <cell r="F4188" t="str">
            <v>LF 12X18X004 500/CTN</v>
          </cell>
          <cell r="G4188" t="str">
            <v>SHIPPED WRONG PRODUCT</v>
          </cell>
          <cell r="H4188">
            <v>1</v>
          </cell>
          <cell r="I4188">
            <v>54.78</v>
          </cell>
          <cell r="J4188">
            <v>54.78</v>
          </cell>
          <cell r="K4188" t="str">
            <v>CR48545</v>
          </cell>
          <cell r="L4188">
            <v>1</v>
          </cell>
          <cell r="M4188">
            <v>0.55000000000000004</v>
          </cell>
          <cell r="N4188">
            <v>54.23</v>
          </cell>
          <cell r="P4188" t="str">
            <v>1359545A</v>
          </cell>
          <cell r="Q4188">
            <v>42411</v>
          </cell>
          <cell r="R4188">
            <v>1392601</v>
          </cell>
          <cell r="S4188" t="str">
            <v>Closed</v>
          </cell>
          <cell r="T4188" t="str">
            <v>Closed/Invoiced</v>
          </cell>
          <cell r="U4188" t="str">
            <v>Stock</v>
          </cell>
          <cell r="V4188" t="str">
            <v>Laddawn</v>
          </cell>
          <cell r="W4188">
            <v>15</v>
          </cell>
          <cell r="X4188">
            <v>0</v>
          </cell>
          <cell r="Y4188">
            <v>12</v>
          </cell>
          <cell r="Z4188">
            <v>0</v>
          </cell>
          <cell r="AA4188" t="str">
            <v>Received wrong product</v>
          </cell>
          <cell r="AB4188" t="str">
            <v>Shipping</v>
          </cell>
        </row>
        <row r="4189">
          <cell r="A4189">
            <v>42618</v>
          </cell>
          <cell r="B4189">
            <v>42429</v>
          </cell>
          <cell r="C4189">
            <v>42438</v>
          </cell>
          <cell r="D4189">
            <v>1</v>
          </cell>
          <cell r="E4189" t="str">
            <v>'3660A'</v>
          </cell>
          <cell r="F4189" t="str">
            <v>ZT 10X13X002 1000/CTN</v>
          </cell>
          <cell r="G4189" t="str">
            <v>SHIPPED WRONG PRODUCT</v>
          </cell>
          <cell r="H4189">
            <v>12</v>
          </cell>
          <cell r="I4189">
            <v>37.840000000000003</v>
          </cell>
          <cell r="J4189">
            <v>454.08</v>
          </cell>
          <cell r="K4189" t="str">
            <v>CR48512</v>
          </cell>
          <cell r="L4189">
            <v>0</v>
          </cell>
          <cell r="M4189">
            <v>0</v>
          </cell>
          <cell r="N4189">
            <v>454.08</v>
          </cell>
          <cell r="O4189">
            <v>50</v>
          </cell>
          <cell r="P4189" t="str">
            <v>1348237A</v>
          </cell>
          <cell r="Q4189">
            <v>42394</v>
          </cell>
          <cell r="R4189">
            <v>1381454</v>
          </cell>
          <cell r="S4189" t="str">
            <v>Closed</v>
          </cell>
          <cell r="T4189" t="str">
            <v>Closed/Invoiced</v>
          </cell>
          <cell r="U4189" t="str">
            <v>Stock</v>
          </cell>
          <cell r="V4189" t="str">
            <v>3rd Party</v>
          </cell>
          <cell r="W4189">
            <v>35</v>
          </cell>
          <cell r="X4189">
            <v>1</v>
          </cell>
          <cell r="Y4189">
            <v>9</v>
          </cell>
          <cell r="Z4189">
            <v>0</v>
          </cell>
          <cell r="AA4189" t="str">
            <v>Received wrong product</v>
          </cell>
          <cell r="AB4189" t="str">
            <v>Shipping</v>
          </cell>
        </row>
        <row r="4190">
          <cell r="A4190">
            <v>42654</v>
          </cell>
          <cell r="B4190">
            <v>42432</v>
          </cell>
          <cell r="C4190">
            <v>42438</v>
          </cell>
          <cell r="D4190">
            <v>1</v>
          </cell>
          <cell r="E4190" t="str">
            <v>'004135'</v>
          </cell>
          <cell r="F4190" t="str">
            <v>Trans Met 10X14 100/PKG</v>
          </cell>
          <cell r="G4190" t="str">
            <v>SHIPPED WRONG PRODUCT</v>
          </cell>
          <cell r="H4190">
            <v>2</v>
          </cell>
          <cell r="I4190">
            <v>24.06</v>
          </cell>
          <cell r="J4190">
            <v>48.12</v>
          </cell>
          <cell r="K4190" t="str">
            <v>CR48517</v>
          </cell>
          <cell r="L4190">
            <v>0</v>
          </cell>
          <cell r="M4190">
            <v>0</v>
          </cell>
          <cell r="N4190">
            <v>48.12</v>
          </cell>
          <cell r="O4190">
            <v>50</v>
          </cell>
          <cell r="P4190" t="str">
            <v>1253883A</v>
          </cell>
          <cell r="Q4190">
            <v>42216</v>
          </cell>
          <cell r="R4190">
            <v>1281239</v>
          </cell>
          <cell r="S4190" t="str">
            <v>Closed</v>
          </cell>
          <cell r="T4190" t="str">
            <v>Closed/Invoiced</v>
          </cell>
          <cell r="U4190" t="str">
            <v>Stock</v>
          </cell>
          <cell r="V4190" t="str">
            <v>3rd Party</v>
          </cell>
          <cell r="W4190">
            <v>216</v>
          </cell>
          <cell r="X4190">
            <v>7</v>
          </cell>
          <cell r="Y4190">
            <v>6</v>
          </cell>
          <cell r="Z4190">
            <v>0</v>
          </cell>
          <cell r="AA4190" t="str">
            <v>Received wrong product</v>
          </cell>
          <cell r="AB4190" t="str">
            <v>Shipping</v>
          </cell>
        </row>
        <row r="4191">
          <cell r="A4191">
            <v>42670</v>
          </cell>
          <cell r="B4191">
            <v>42433</v>
          </cell>
          <cell r="C4191">
            <v>42438</v>
          </cell>
          <cell r="D4191">
            <v>1</v>
          </cell>
          <cell r="E4191" t="str">
            <v>'005160'</v>
          </cell>
          <cell r="F4191" t="str">
            <v>P.Mail 9X12 No Perf 1000/2.5 Mil</v>
          </cell>
          <cell r="G4191" t="str">
            <v>SHIPPED WRONG PRODUCT</v>
          </cell>
          <cell r="H4191">
            <v>1</v>
          </cell>
          <cell r="I4191">
            <v>42.59</v>
          </cell>
          <cell r="J4191">
            <v>42.59</v>
          </cell>
          <cell r="N4191">
            <v>42.59</v>
          </cell>
          <cell r="P4191" t="str">
            <v>1352935A</v>
          </cell>
          <cell r="Q4191">
            <v>42401</v>
          </cell>
          <cell r="R4191">
            <v>1385535</v>
          </cell>
          <cell r="S4191" t="str">
            <v>Cancelled</v>
          </cell>
          <cell r="T4191" t="str">
            <v>Cancelled</v>
          </cell>
          <cell r="U4191" t="str">
            <v>Stock</v>
          </cell>
          <cell r="V4191" t="str">
            <v>3rd Party</v>
          </cell>
          <cell r="W4191">
            <v>32</v>
          </cell>
          <cell r="X4191">
            <v>1</v>
          </cell>
          <cell r="Y4191">
            <v>5</v>
          </cell>
          <cell r="Z4191">
            <v>0</v>
          </cell>
          <cell r="AA4191" t="str">
            <v>Received wrong product</v>
          </cell>
          <cell r="AB4191" t="str">
            <v>Shipping</v>
          </cell>
        </row>
        <row r="4192">
          <cell r="A4192">
            <v>42716</v>
          </cell>
          <cell r="B4192">
            <v>42438</v>
          </cell>
          <cell r="C4192">
            <v>42450</v>
          </cell>
          <cell r="D4192">
            <v>1</v>
          </cell>
          <cell r="E4192" t="str">
            <v>'3803A'</v>
          </cell>
          <cell r="F4192" t="str">
            <v>ZT 20X24X004 250/CS</v>
          </cell>
          <cell r="G4192" t="str">
            <v>SHIPPED WRONG PRODUCT</v>
          </cell>
          <cell r="H4192">
            <v>1</v>
          </cell>
          <cell r="I4192">
            <v>55.8</v>
          </cell>
          <cell r="J4192">
            <v>55.8</v>
          </cell>
          <cell r="N4192">
            <v>55.8</v>
          </cell>
          <cell r="P4192" t="str">
            <v>1370071A</v>
          </cell>
          <cell r="Q4192">
            <v>42430</v>
          </cell>
          <cell r="R4192">
            <v>1403527</v>
          </cell>
          <cell r="S4192" t="str">
            <v>Cancelled</v>
          </cell>
          <cell r="T4192" t="str">
            <v>Cancelled</v>
          </cell>
          <cell r="U4192" t="str">
            <v>Stock</v>
          </cell>
          <cell r="V4192" t="str">
            <v>3rd Party</v>
          </cell>
          <cell r="W4192">
            <v>8</v>
          </cell>
          <cell r="X4192">
            <v>0</v>
          </cell>
          <cell r="Y4192">
            <v>12</v>
          </cell>
          <cell r="Z4192">
            <v>0</v>
          </cell>
          <cell r="AA4192" t="str">
            <v>Received wrong product</v>
          </cell>
          <cell r="AB4192" t="str">
            <v>Shipping</v>
          </cell>
        </row>
        <row r="4193">
          <cell r="A4193">
            <v>42734</v>
          </cell>
          <cell r="B4193">
            <v>42443</v>
          </cell>
          <cell r="C4193">
            <v>42454</v>
          </cell>
          <cell r="D4193">
            <v>1</v>
          </cell>
          <cell r="E4193" t="str">
            <v>'010010'</v>
          </cell>
          <cell r="F4193" t="str">
            <v>BOR 32X28X72X0015 135/RL</v>
          </cell>
          <cell r="G4193" t="str">
            <v>SHIPPED WRONG PRODUCT</v>
          </cell>
          <cell r="H4193">
            <v>1</v>
          </cell>
          <cell r="I4193">
            <v>145.66999999999999</v>
          </cell>
          <cell r="J4193">
            <v>145.66999999999999</v>
          </cell>
          <cell r="K4193" t="str">
            <v>CR48742</v>
          </cell>
          <cell r="L4193">
            <v>0</v>
          </cell>
          <cell r="M4193">
            <v>0</v>
          </cell>
          <cell r="N4193">
            <v>145.66999999999999</v>
          </cell>
          <cell r="O4193">
            <v>0</v>
          </cell>
          <cell r="P4193" t="str">
            <v>1375618A</v>
          </cell>
          <cell r="Q4193">
            <v>42439</v>
          </cell>
          <cell r="R4193">
            <v>1409180</v>
          </cell>
          <cell r="S4193" t="str">
            <v>Closed</v>
          </cell>
          <cell r="T4193" t="str">
            <v>Closed/Invoiced</v>
          </cell>
          <cell r="U4193" t="str">
            <v>Stock</v>
          </cell>
          <cell r="V4193" t="str">
            <v>Laddawn</v>
          </cell>
          <cell r="W4193">
            <v>4</v>
          </cell>
          <cell r="X4193">
            <v>0</v>
          </cell>
          <cell r="Y4193">
            <v>11</v>
          </cell>
          <cell r="Z4193">
            <v>0</v>
          </cell>
          <cell r="AA4193" t="str">
            <v>Received wrong product</v>
          </cell>
          <cell r="AB4193" t="str">
            <v>Shipping</v>
          </cell>
        </row>
        <row r="4194">
          <cell r="A4194">
            <v>42739</v>
          </cell>
          <cell r="B4194">
            <v>42443</v>
          </cell>
          <cell r="C4194">
            <v>42454</v>
          </cell>
          <cell r="D4194">
            <v>1</v>
          </cell>
          <cell r="E4194" t="str">
            <v>'000908'</v>
          </cell>
          <cell r="F4194" t="str">
            <v>LF 15X20X003 500/CTN</v>
          </cell>
          <cell r="G4194" t="str">
            <v>SHIPPED WRONG PRODUCT</v>
          </cell>
          <cell r="H4194">
            <v>2</v>
          </cell>
          <cell r="I4194">
            <v>72.09</v>
          </cell>
          <cell r="J4194">
            <v>144.18</v>
          </cell>
          <cell r="K4194" t="str">
            <v>CR48743</v>
          </cell>
          <cell r="L4194">
            <v>1</v>
          </cell>
          <cell r="M4194">
            <v>1.44</v>
          </cell>
          <cell r="N4194">
            <v>142.74</v>
          </cell>
          <cell r="O4194">
            <v>50</v>
          </cell>
          <cell r="P4194" t="str">
            <v>1326744A</v>
          </cell>
          <cell r="Q4194">
            <v>42348</v>
          </cell>
          <cell r="R4194">
            <v>1358278</v>
          </cell>
          <cell r="S4194" t="str">
            <v>Closed</v>
          </cell>
          <cell r="T4194" t="str">
            <v>Closed/Invoiced</v>
          </cell>
          <cell r="U4194" t="str">
            <v>Stock</v>
          </cell>
          <cell r="V4194" t="str">
            <v>Laddawn</v>
          </cell>
          <cell r="W4194">
            <v>95</v>
          </cell>
          <cell r="X4194">
            <v>3</v>
          </cell>
          <cell r="Y4194">
            <v>11</v>
          </cell>
          <cell r="Z4194">
            <v>0</v>
          </cell>
          <cell r="AA4194" t="str">
            <v>Received wrong product</v>
          </cell>
          <cell r="AB4194" t="str">
            <v>Shipping</v>
          </cell>
        </row>
        <row r="4195">
          <cell r="A4195">
            <v>42742</v>
          </cell>
          <cell r="B4195">
            <v>42444</v>
          </cell>
          <cell r="C4195">
            <v>42454</v>
          </cell>
          <cell r="D4195">
            <v>1</v>
          </cell>
          <cell r="E4195" t="str">
            <v>'3665A'</v>
          </cell>
          <cell r="F4195" t="str">
            <v>ZT 12X12X002 1000/CTN</v>
          </cell>
          <cell r="G4195" t="str">
            <v>SHIPPED WRONG PRODUCT</v>
          </cell>
          <cell r="H4195">
            <v>3</v>
          </cell>
          <cell r="I4195">
            <v>41.23</v>
          </cell>
          <cell r="J4195">
            <v>123.69</v>
          </cell>
          <cell r="K4195" t="str">
            <v>CR48757</v>
          </cell>
          <cell r="L4195">
            <v>1</v>
          </cell>
          <cell r="M4195">
            <v>1.24</v>
          </cell>
          <cell r="N4195">
            <v>122.45</v>
          </cell>
          <cell r="O4195">
            <v>50</v>
          </cell>
          <cell r="P4195" t="str">
            <v>1373242A</v>
          </cell>
          <cell r="Q4195">
            <v>42436</v>
          </cell>
          <cell r="R4195">
            <v>1406743</v>
          </cell>
          <cell r="S4195" t="str">
            <v>Closed</v>
          </cell>
          <cell r="T4195" t="str">
            <v>Closed/Invoiced</v>
          </cell>
          <cell r="U4195" t="str">
            <v>Stock</v>
          </cell>
          <cell r="V4195" t="str">
            <v>3rd Party</v>
          </cell>
          <cell r="W4195">
            <v>8</v>
          </cell>
          <cell r="X4195">
            <v>0</v>
          </cell>
          <cell r="Y4195">
            <v>10</v>
          </cell>
          <cell r="Z4195">
            <v>0</v>
          </cell>
          <cell r="AA4195" t="str">
            <v>Received wrong product</v>
          </cell>
          <cell r="AB4195" t="str">
            <v>Shipping</v>
          </cell>
        </row>
        <row r="4196">
          <cell r="A4196">
            <v>42747</v>
          </cell>
          <cell r="B4196">
            <v>42444</v>
          </cell>
          <cell r="C4196">
            <v>42454</v>
          </cell>
          <cell r="D4196">
            <v>1</v>
          </cell>
          <cell r="E4196" t="str">
            <v>'010010'</v>
          </cell>
          <cell r="F4196" t="str">
            <v>BOR 32X28X72X0015 135/RL</v>
          </cell>
          <cell r="G4196" t="str">
            <v>SHIPPED WRONG PRODUCT</v>
          </cell>
          <cell r="H4196">
            <v>1</v>
          </cell>
          <cell r="I4196">
            <v>145.66999999999999</v>
          </cell>
          <cell r="J4196">
            <v>145.66999999999999</v>
          </cell>
          <cell r="K4196" t="str">
            <v>CR48747</v>
          </cell>
          <cell r="L4196">
            <v>0</v>
          </cell>
          <cell r="M4196">
            <v>0</v>
          </cell>
          <cell r="N4196">
            <v>145.66999999999999</v>
          </cell>
          <cell r="P4196" t="str">
            <v>1377007A</v>
          </cell>
          <cell r="Q4196">
            <v>42443</v>
          </cell>
          <cell r="R4196">
            <v>1410763</v>
          </cell>
          <cell r="S4196" t="str">
            <v>Closed</v>
          </cell>
          <cell r="T4196" t="str">
            <v>Closed/Invoiced</v>
          </cell>
          <cell r="U4196" t="str">
            <v>Stock</v>
          </cell>
          <cell r="V4196" t="str">
            <v>Laddawn</v>
          </cell>
          <cell r="W4196">
            <v>1</v>
          </cell>
          <cell r="X4196">
            <v>0</v>
          </cell>
          <cell r="Y4196">
            <v>10</v>
          </cell>
          <cell r="Z4196">
            <v>0</v>
          </cell>
          <cell r="AA4196" t="str">
            <v>Received wrong product</v>
          </cell>
          <cell r="AB4196" t="str">
            <v>Shipping</v>
          </cell>
        </row>
        <row r="4197">
          <cell r="A4197">
            <v>42804</v>
          </cell>
          <cell r="B4197">
            <v>42451</v>
          </cell>
          <cell r="C4197">
            <v>42454</v>
          </cell>
          <cell r="D4197">
            <v>1</v>
          </cell>
          <cell r="E4197" t="str">
            <v>'010010'</v>
          </cell>
          <cell r="F4197" t="str">
            <v>BOR 32X28X72X0015 135/RL</v>
          </cell>
          <cell r="G4197" t="str">
            <v>SHIPPED WRONG PRODUCT</v>
          </cell>
          <cell r="H4197">
            <v>1</v>
          </cell>
          <cell r="I4197">
            <v>145.66999999999999</v>
          </cell>
          <cell r="J4197">
            <v>145.66999999999999</v>
          </cell>
          <cell r="K4197" t="str">
            <v>CR48751</v>
          </cell>
          <cell r="L4197">
            <v>0</v>
          </cell>
          <cell r="M4197">
            <v>0</v>
          </cell>
          <cell r="N4197">
            <v>145.66999999999999</v>
          </cell>
          <cell r="O4197">
            <v>0</v>
          </cell>
          <cell r="P4197" t="str">
            <v>1378109A</v>
          </cell>
          <cell r="Q4197">
            <v>42444</v>
          </cell>
          <cell r="R4197">
            <v>1412132</v>
          </cell>
          <cell r="S4197" t="str">
            <v>Closed</v>
          </cell>
          <cell r="T4197" t="str">
            <v>Closed/Invoiced</v>
          </cell>
          <cell r="U4197" t="str">
            <v>Stock</v>
          </cell>
          <cell r="V4197" t="str">
            <v>Laddawn</v>
          </cell>
          <cell r="W4197">
            <v>7</v>
          </cell>
          <cell r="X4197">
            <v>0</v>
          </cell>
          <cell r="Y4197">
            <v>3</v>
          </cell>
          <cell r="Z4197">
            <v>0</v>
          </cell>
          <cell r="AA4197" t="str">
            <v>Received wrong product</v>
          </cell>
          <cell r="AB4197" t="str">
            <v>Shipping</v>
          </cell>
        </row>
        <row r="4198">
          <cell r="A4198">
            <v>42835</v>
          </cell>
          <cell r="B4198">
            <v>42453</v>
          </cell>
          <cell r="C4198">
            <v>42459</v>
          </cell>
          <cell r="D4198">
            <v>1</v>
          </cell>
          <cell r="E4198" t="str">
            <v>'002106'</v>
          </cell>
          <cell r="F4198" t="str">
            <v>TU 4"X006 1000'/roll</v>
          </cell>
          <cell r="G4198" t="str">
            <v>SHIPPED WRONG PRODUCT</v>
          </cell>
          <cell r="H4198">
            <v>5</v>
          </cell>
          <cell r="I4198">
            <v>48.35</v>
          </cell>
          <cell r="J4198">
            <v>241.75</v>
          </cell>
          <cell r="K4198" t="str">
            <v>CR48839</v>
          </cell>
          <cell r="L4198">
            <v>1</v>
          </cell>
          <cell r="M4198">
            <v>2.42</v>
          </cell>
          <cell r="N4198">
            <v>239.33</v>
          </cell>
          <cell r="O4198">
            <v>50</v>
          </cell>
          <cell r="P4198" t="str">
            <v>1380832A</v>
          </cell>
          <cell r="Q4198">
            <v>42447</v>
          </cell>
          <cell r="R4198">
            <v>1414778</v>
          </cell>
          <cell r="S4198" t="str">
            <v>Closed</v>
          </cell>
          <cell r="T4198" t="str">
            <v>Closed/Invoiced</v>
          </cell>
          <cell r="U4198" t="str">
            <v>Stock</v>
          </cell>
          <cell r="V4198" t="str">
            <v>Laddawn</v>
          </cell>
          <cell r="W4198">
            <v>6</v>
          </cell>
          <cell r="X4198">
            <v>0</v>
          </cell>
          <cell r="Y4198">
            <v>6</v>
          </cell>
          <cell r="Z4198">
            <v>0</v>
          </cell>
          <cell r="AA4198" t="str">
            <v>Received wrong product</v>
          </cell>
          <cell r="AB4198" t="str">
            <v>Shipping</v>
          </cell>
        </row>
        <row r="4199">
          <cell r="A4199">
            <v>42843</v>
          </cell>
          <cell r="B4199">
            <v>42454</v>
          </cell>
          <cell r="C4199">
            <v>42466</v>
          </cell>
          <cell r="D4199">
            <v>1</v>
          </cell>
          <cell r="E4199" t="str">
            <v>'003015'</v>
          </cell>
          <cell r="F4199" t="str">
            <v>TU 3"X004 750'/roll</v>
          </cell>
          <cell r="G4199" t="str">
            <v>SHIPPED WRONG PRODUCT</v>
          </cell>
          <cell r="H4199">
            <v>4</v>
          </cell>
          <cell r="I4199">
            <v>19.23</v>
          </cell>
          <cell r="J4199">
            <v>76.92</v>
          </cell>
          <cell r="K4199" t="str">
            <v>CR48931</v>
          </cell>
          <cell r="L4199">
            <v>0</v>
          </cell>
          <cell r="M4199">
            <v>0</v>
          </cell>
          <cell r="N4199">
            <v>76.92</v>
          </cell>
          <cell r="O4199">
            <v>50</v>
          </cell>
          <cell r="P4199" t="str">
            <v>1376372B</v>
          </cell>
          <cell r="Q4199">
            <v>42440</v>
          </cell>
          <cell r="R4199">
            <v>1409969</v>
          </cell>
          <cell r="S4199" t="str">
            <v>Closed</v>
          </cell>
          <cell r="T4199" t="str">
            <v>Closed/Invoiced</v>
          </cell>
          <cell r="U4199" t="str">
            <v>Stock</v>
          </cell>
          <cell r="V4199" t="str">
            <v>3rd Party</v>
          </cell>
          <cell r="W4199">
            <v>14</v>
          </cell>
          <cell r="X4199">
            <v>0</v>
          </cell>
          <cell r="Y4199">
            <v>12</v>
          </cell>
          <cell r="Z4199">
            <v>0</v>
          </cell>
          <cell r="AA4199" t="str">
            <v>Received wrong product</v>
          </cell>
          <cell r="AB4199" t="str">
            <v>Shipping</v>
          </cell>
        </row>
        <row r="4200">
          <cell r="A4200">
            <v>42870</v>
          </cell>
          <cell r="B4200">
            <v>42458</v>
          </cell>
          <cell r="C4200">
            <v>42466</v>
          </cell>
          <cell r="D4200">
            <v>1</v>
          </cell>
          <cell r="E4200" t="str">
            <v>'003740'</v>
          </cell>
          <cell r="F4200" t="str">
            <v>ZipTop 6X9X004 1000/Ctn</v>
          </cell>
          <cell r="G4200" t="str">
            <v>SHIPPED WRONG PRODUCT</v>
          </cell>
          <cell r="H4200">
            <v>2</v>
          </cell>
          <cell r="I4200">
            <v>74.319999999999993</v>
          </cell>
          <cell r="J4200">
            <v>148.63999999999999</v>
          </cell>
          <cell r="K4200" t="str">
            <v>CR48946</v>
          </cell>
          <cell r="L4200">
            <v>1</v>
          </cell>
          <cell r="M4200">
            <v>1.49</v>
          </cell>
          <cell r="N4200">
            <v>147.15</v>
          </cell>
          <cell r="O4200">
            <v>50</v>
          </cell>
          <cell r="P4200" t="str">
            <v>1384933A</v>
          </cell>
          <cell r="Q4200">
            <v>42457</v>
          </cell>
          <cell r="R4200">
            <v>1418902</v>
          </cell>
          <cell r="S4200" t="str">
            <v>Closed</v>
          </cell>
          <cell r="T4200" t="str">
            <v>Closed/Invoiced</v>
          </cell>
          <cell r="U4200" t="str">
            <v>Stock</v>
          </cell>
          <cell r="V4200" t="str">
            <v>3rd Party</v>
          </cell>
          <cell r="W4200">
            <v>1</v>
          </cell>
          <cell r="X4200">
            <v>0</v>
          </cell>
          <cell r="Y4200">
            <v>8</v>
          </cell>
          <cell r="Z4200">
            <v>0</v>
          </cell>
          <cell r="AA4200" t="str">
            <v>Received wrong product</v>
          </cell>
          <cell r="AB4200" t="str">
            <v>Shipping</v>
          </cell>
        </row>
        <row r="4201">
          <cell r="A4201">
            <v>42926</v>
          </cell>
          <cell r="B4201">
            <v>42465</v>
          </cell>
          <cell r="C4201">
            <v>42467</v>
          </cell>
          <cell r="D4201">
            <v>1</v>
          </cell>
          <cell r="E4201" t="str">
            <v>'010880'</v>
          </cell>
          <cell r="F4201" t="str">
            <v>BOR 50X42X69X002, UVI    BLACK, 65/ROLL</v>
          </cell>
          <cell r="G4201" t="str">
            <v>SHIPPED WRONG PRODUCT</v>
          </cell>
          <cell r="H4201">
            <v>2</v>
          </cell>
          <cell r="I4201">
            <v>84.21</v>
          </cell>
          <cell r="J4201">
            <v>168.42</v>
          </cell>
          <cell r="K4201" t="str">
            <v>CR48962</v>
          </cell>
          <cell r="L4201">
            <v>1</v>
          </cell>
          <cell r="M4201">
            <v>1.68</v>
          </cell>
          <cell r="N4201">
            <v>166.74</v>
          </cell>
          <cell r="O4201">
            <v>50</v>
          </cell>
          <cell r="P4201" t="str">
            <v>1334467A</v>
          </cell>
          <cell r="Q4201">
            <v>42367</v>
          </cell>
          <cell r="R4201">
            <v>1366304</v>
          </cell>
          <cell r="S4201" t="str">
            <v>Closed</v>
          </cell>
          <cell r="T4201" t="str">
            <v>Closed/Invoiced</v>
          </cell>
          <cell r="U4201" t="str">
            <v>Stock</v>
          </cell>
          <cell r="V4201" t="str">
            <v>Laddawn</v>
          </cell>
          <cell r="W4201">
            <v>98</v>
          </cell>
          <cell r="X4201">
            <v>3</v>
          </cell>
          <cell r="Y4201">
            <v>2</v>
          </cell>
          <cell r="Z4201">
            <v>0</v>
          </cell>
          <cell r="AA4201" t="str">
            <v>Received wrong product</v>
          </cell>
          <cell r="AB4201" t="str">
            <v>Shipping</v>
          </cell>
        </row>
        <row r="4202">
          <cell r="A4202">
            <v>42931</v>
          </cell>
          <cell r="B4202">
            <v>42465</v>
          </cell>
          <cell r="C4202">
            <v>42467</v>
          </cell>
          <cell r="D4202">
            <v>1</v>
          </cell>
          <cell r="E4202" t="str">
            <v>'3525A'</v>
          </cell>
          <cell r="F4202" t="str">
            <v>ZT 2X3X002 1000/CTN</v>
          </cell>
          <cell r="G4202" t="str">
            <v>SHIPPED WRONG PRODUCT</v>
          </cell>
          <cell r="H4202">
            <v>2</v>
          </cell>
          <cell r="I4202">
            <v>3.17</v>
          </cell>
          <cell r="J4202">
            <v>6.34</v>
          </cell>
          <cell r="K4202" t="str">
            <v>CR48965</v>
          </cell>
          <cell r="L4202">
            <v>0</v>
          </cell>
          <cell r="M4202">
            <v>0</v>
          </cell>
          <cell r="N4202">
            <v>6.34</v>
          </cell>
          <cell r="P4202" t="str">
            <v>1388592A</v>
          </cell>
          <cell r="Q4202">
            <v>42461</v>
          </cell>
          <cell r="R4202">
            <v>1422863</v>
          </cell>
          <cell r="S4202" t="str">
            <v>Closed</v>
          </cell>
          <cell r="T4202" t="str">
            <v>Closed/Invoiced</v>
          </cell>
          <cell r="U4202" t="str">
            <v>Stock</v>
          </cell>
          <cell r="V4202" t="str">
            <v>3rd Party</v>
          </cell>
          <cell r="W4202">
            <v>4</v>
          </cell>
          <cell r="X4202">
            <v>0</v>
          </cell>
          <cell r="Y4202">
            <v>2</v>
          </cell>
          <cell r="Z4202">
            <v>0</v>
          </cell>
          <cell r="AA4202" t="str">
            <v>Received wrong product</v>
          </cell>
          <cell r="AB4202" t="str">
            <v>Shipping</v>
          </cell>
        </row>
        <row r="4203">
          <cell r="A4203">
            <v>42958</v>
          </cell>
          <cell r="B4203">
            <v>42468</v>
          </cell>
          <cell r="C4203">
            <v>42566</v>
          </cell>
          <cell r="D4203">
            <v>1</v>
          </cell>
          <cell r="E4203" t="str">
            <v>'004080'</v>
          </cell>
          <cell r="F4203" t="str">
            <v>ZT SLIDER 9X12X003 250/CtFULLY-OPENED</v>
          </cell>
          <cell r="G4203" t="str">
            <v>SHIPPED WRONG PRODUCT</v>
          </cell>
          <cell r="H4203">
            <v>1</v>
          </cell>
          <cell r="I4203">
            <v>16.13</v>
          </cell>
          <cell r="J4203">
            <v>16.13</v>
          </cell>
          <cell r="N4203">
            <v>16.13</v>
          </cell>
          <cell r="P4203" t="str">
            <v>1389508A</v>
          </cell>
          <cell r="Q4203">
            <v>42464</v>
          </cell>
          <cell r="R4203">
            <v>1423761</v>
          </cell>
          <cell r="S4203" t="str">
            <v>Cancelled</v>
          </cell>
          <cell r="T4203" t="str">
            <v>Cancelled</v>
          </cell>
          <cell r="U4203" t="str">
            <v>Stock</v>
          </cell>
          <cell r="V4203" t="str">
            <v>3rd Party</v>
          </cell>
          <cell r="W4203">
            <v>4</v>
          </cell>
          <cell r="X4203">
            <v>0</v>
          </cell>
          <cell r="Y4203">
            <v>98</v>
          </cell>
          <cell r="Z4203">
            <v>3</v>
          </cell>
          <cell r="AA4203" t="str">
            <v>Received wrong product</v>
          </cell>
          <cell r="AB4203" t="str">
            <v>Shipping</v>
          </cell>
        </row>
        <row r="4204">
          <cell r="A4204">
            <v>43055</v>
          </cell>
          <cell r="B4204">
            <v>42481</v>
          </cell>
          <cell r="C4204">
            <v>42527</v>
          </cell>
          <cell r="D4204">
            <v>1</v>
          </cell>
          <cell r="E4204" t="str">
            <v>'3645A'</v>
          </cell>
          <cell r="F4204" t="str">
            <v>ZT 9X12X002 1000/CTN</v>
          </cell>
          <cell r="G4204" t="str">
            <v>SHIPPED WRONG PRODUCT</v>
          </cell>
          <cell r="H4204">
            <v>2</v>
          </cell>
          <cell r="I4204">
            <v>30.07</v>
          </cell>
          <cell r="J4204">
            <v>60.14</v>
          </cell>
          <cell r="N4204">
            <v>60.14</v>
          </cell>
          <cell r="P4204" t="str">
            <v>1396048A</v>
          </cell>
          <cell r="Q4204">
            <v>42474</v>
          </cell>
          <cell r="R4204">
            <v>1430066</v>
          </cell>
          <cell r="S4204" t="str">
            <v>Cancelled</v>
          </cell>
          <cell r="T4204" t="str">
            <v>Cancelled</v>
          </cell>
          <cell r="U4204" t="str">
            <v>Stock</v>
          </cell>
          <cell r="V4204" t="str">
            <v>3rd Party</v>
          </cell>
          <cell r="W4204">
            <v>7</v>
          </cell>
          <cell r="X4204">
            <v>0</v>
          </cell>
          <cell r="Y4204">
            <v>46</v>
          </cell>
          <cell r="Z4204">
            <v>1</v>
          </cell>
          <cell r="AA4204" t="str">
            <v>Received wrong product</v>
          </cell>
          <cell r="AB4204" t="str">
            <v>Shipping</v>
          </cell>
        </row>
        <row r="4205">
          <cell r="A4205">
            <v>43070</v>
          </cell>
          <cell r="B4205">
            <v>42482</v>
          </cell>
          <cell r="C4205">
            <v>42488</v>
          </cell>
          <cell r="D4205">
            <v>1</v>
          </cell>
          <cell r="E4205" t="str">
            <v>'008655'</v>
          </cell>
          <cell r="F4205" t="str">
            <v>LF 28X32X006 100/CTN</v>
          </cell>
          <cell r="G4205" t="str">
            <v>SHIPPED WRONG PRODUCT</v>
          </cell>
          <cell r="H4205">
            <v>1</v>
          </cell>
          <cell r="I4205">
            <v>60.13</v>
          </cell>
          <cell r="J4205">
            <v>60.13</v>
          </cell>
          <cell r="K4205" t="str">
            <v>CR49262</v>
          </cell>
          <cell r="L4205">
            <v>1</v>
          </cell>
          <cell r="M4205">
            <v>0.6</v>
          </cell>
          <cell r="N4205">
            <v>59.53</v>
          </cell>
          <cell r="O4205">
            <v>50</v>
          </cell>
          <cell r="P4205" t="str">
            <v>1398993A</v>
          </cell>
          <cell r="Q4205">
            <v>42480</v>
          </cell>
          <cell r="R4205">
            <v>1433244</v>
          </cell>
          <cell r="S4205" t="str">
            <v>Closed</v>
          </cell>
          <cell r="T4205" t="str">
            <v>Closed/Invoiced</v>
          </cell>
          <cell r="U4205" t="str">
            <v>Stock</v>
          </cell>
          <cell r="V4205" t="str">
            <v>Laddawn</v>
          </cell>
          <cell r="W4205">
            <v>2</v>
          </cell>
          <cell r="X4205">
            <v>0</v>
          </cell>
          <cell r="Y4205">
            <v>6</v>
          </cell>
          <cell r="Z4205">
            <v>0</v>
          </cell>
          <cell r="AA4205" t="str">
            <v>Received wrong product</v>
          </cell>
          <cell r="AB4205" t="str">
            <v>Shipping</v>
          </cell>
        </row>
        <row r="4206">
          <cell r="A4206">
            <v>43133</v>
          </cell>
          <cell r="B4206">
            <v>42488</v>
          </cell>
          <cell r="C4206">
            <v>42493</v>
          </cell>
          <cell r="D4206">
            <v>1</v>
          </cell>
          <cell r="E4206" t="str">
            <v>'000566'</v>
          </cell>
          <cell r="F4206" t="str">
            <v>LF 14X24X002 1000/CTN</v>
          </cell>
          <cell r="G4206" t="str">
            <v>SHIPPED WRONG PRODUCT</v>
          </cell>
          <cell r="H4206">
            <v>2</v>
          </cell>
          <cell r="I4206">
            <v>80.84</v>
          </cell>
          <cell r="J4206">
            <v>161.68</v>
          </cell>
          <cell r="K4206" t="str">
            <v>CR49330</v>
          </cell>
          <cell r="L4206">
            <v>0</v>
          </cell>
          <cell r="M4206">
            <v>0</v>
          </cell>
          <cell r="N4206">
            <v>161.68</v>
          </cell>
          <cell r="O4206">
            <v>50</v>
          </cell>
          <cell r="P4206" t="str">
            <v>1400918A</v>
          </cell>
          <cell r="Q4206">
            <v>42485</v>
          </cell>
          <cell r="R4206">
            <v>1435870</v>
          </cell>
          <cell r="S4206" t="str">
            <v>Closed</v>
          </cell>
          <cell r="T4206" t="str">
            <v>Closed/Invoiced</v>
          </cell>
          <cell r="U4206" t="str">
            <v>Stock</v>
          </cell>
          <cell r="V4206" t="str">
            <v>Laddawn</v>
          </cell>
          <cell r="W4206">
            <v>3</v>
          </cell>
          <cell r="X4206">
            <v>0</v>
          </cell>
          <cell r="Y4206">
            <v>5</v>
          </cell>
          <cell r="Z4206">
            <v>0</v>
          </cell>
          <cell r="AA4206" t="str">
            <v>Received wrong product</v>
          </cell>
          <cell r="AB4206" t="str">
            <v>Shipping</v>
          </cell>
        </row>
        <row r="4207">
          <cell r="A4207">
            <v>43144</v>
          </cell>
          <cell r="B4207">
            <v>42489</v>
          </cell>
          <cell r="C4207">
            <v>42507</v>
          </cell>
          <cell r="D4207">
            <v>1</v>
          </cell>
          <cell r="E4207" t="str">
            <v>'001393'</v>
          </cell>
          <cell r="F4207" t="str">
            <v>GU 10X4X20X001 1000/CTN</v>
          </cell>
          <cell r="G4207" t="str">
            <v>SHIPPED WRONG PRODUCT</v>
          </cell>
          <cell r="H4207">
            <v>2</v>
          </cell>
          <cell r="I4207">
            <v>27.23</v>
          </cell>
          <cell r="J4207">
            <v>54.46</v>
          </cell>
          <cell r="K4207" t="str">
            <v>CR49515</v>
          </cell>
          <cell r="L4207">
            <v>0</v>
          </cell>
          <cell r="M4207">
            <v>0</v>
          </cell>
          <cell r="N4207">
            <v>54.46</v>
          </cell>
          <cell r="O4207">
            <v>50</v>
          </cell>
          <cell r="P4207" t="str">
            <v>1400531A</v>
          </cell>
          <cell r="Q4207">
            <v>42482</v>
          </cell>
          <cell r="R4207">
            <v>1434828</v>
          </cell>
          <cell r="S4207" t="str">
            <v>Closed</v>
          </cell>
          <cell r="T4207" t="str">
            <v>Closed/Invoiced</v>
          </cell>
          <cell r="U4207" t="str">
            <v>Stock</v>
          </cell>
          <cell r="V4207" t="str">
            <v>3rd Party</v>
          </cell>
          <cell r="W4207">
            <v>7</v>
          </cell>
          <cell r="X4207">
            <v>0</v>
          </cell>
          <cell r="Y4207">
            <v>18</v>
          </cell>
          <cell r="Z4207">
            <v>0</v>
          </cell>
          <cell r="AA4207" t="str">
            <v>Received wrong product</v>
          </cell>
          <cell r="AB4207" t="str">
            <v>Shipping</v>
          </cell>
        </row>
        <row r="4208">
          <cell r="A4208">
            <v>43160</v>
          </cell>
          <cell r="B4208">
            <v>42493</v>
          </cell>
          <cell r="C4208">
            <v>42559</v>
          </cell>
          <cell r="D4208">
            <v>1</v>
          </cell>
          <cell r="E4208" t="str">
            <v>'001149'</v>
          </cell>
          <cell r="F4208" t="str">
            <v>LF 9X10X004 1000/CTN</v>
          </cell>
          <cell r="G4208" t="str">
            <v>SHIPPED WRONG PRODUCT</v>
          </cell>
          <cell r="H4208">
            <v>1</v>
          </cell>
          <cell r="I4208">
            <v>48</v>
          </cell>
          <cell r="J4208">
            <v>48</v>
          </cell>
          <cell r="N4208">
            <v>48</v>
          </cell>
          <cell r="P4208" t="str">
            <v>1392187A</v>
          </cell>
          <cell r="Q4208">
            <v>42468</v>
          </cell>
          <cell r="R4208">
            <v>1426387</v>
          </cell>
          <cell r="S4208" t="str">
            <v>Cancelled</v>
          </cell>
          <cell r="T4208" t="str">
            <v>Cancelled</v>
          </cell>
          <cell r="U4208" t="str">
            <v>Stock</v>
          </cell>
          <cell r="V4208" t="str">
            <v>Laddawn</v>
          </cell>
          <cell r="W4208">
            <v>25</v>
          </cell>
          <cell r="X4208">
            <v>0</v>
          </cell>
          <cell r="Y4208">
            <v>66</v>
          </cell>
          <cell r="Z4208">
            <v>2</v>
          </cell>
          <cell r="AA4208" t="str">
            <v>Received wrong product</v>
          </cell>
          <cell r="AB4208" t="str">
            <v>Shipping</v>
          </cell>
        </row>
        <row r="4209">
          <cell r="A4209">
            <v>43169</v>
          </cell>
          <cell r="B4209">
            <v>42493</v>
          </cell>
          <cell r="C4209">
            <v>42507</v>
          </cell>
          <cell r="D4209">
            <v>1</v>
          </cell>
          <cell r="E4209" t="str">
            <v>'013115'</v>
          </cell>
          <cell r="F4209" t="str">
            <v>POLYPRO3.5X2.25X9.75X00151000/CS</v>
          </cell>
          <cell r="G4209" t="str">
            <v>SHIPPED WRONG PRODUCT</v>
          </cell>
          <cell r="H4209">
            <v>2</v>
          </cell>
          <cell r="I4209">
            <v>12.65</v>
          </cell>
          <cell r="J4209">
            <v>25.3</v>
          </cell>
          <cell r="K4209" t="str">
            <v>CR49518</v>
          </cell>
          <cell r="L4209">
            <v>1</v>
          </cell>
          <cell r="M4209">
            <v>0.25</v>
          </cell>
          <cell r="N4209">
            <v>25.05</v>
          </cell>
          <cell r="O4209">
            <v>50</v>
          </cell>
          <cell r="P4209" t="str">
            <v>1400037A</v>
          </cell>
          <cell r="Q4209">
            <v>42482</v>
          </cell>
          <cell r="R4209">
            <v>1434511</v>
          </cell>
          <cell r="S4209" t="str">
            <v>Closed</v>
          </cell>
          <cell r="T4209" t="str">
            <v>Closed/Invoiced</v>
          </cell>
          <cell r="U4209" t="str">
            <v>Stock</v>
          </cell>
          <cell r="V4209" t="str">
            <v>3rd Party</v>
          </cell>
          <cell r="W4209">
            <v>11</v>
          </cell>
          <cell r="X4209">
            <v>0</v>
          </cell>
          <cell r="Y4209">
            <v>14</v>
          </cell>
          <cell r="Z4209">
            <v>0</v>
          </cell>
          <cell r="AA4209" t="str">
            <v>Received wrong product</v>
          </cell>
          <cell r="AB4209" t="str">
            <v>Shipping</v>
          </cell>
        </row>
        <row r="4210">
          <cell r="A4210">
            <v>43286</v>
          </cell>
          <cell r="B4210">
            <v>42507</v>
          </cell>
          <cell r="C4210">
            <v>42521</v>
          </cell>
          <cell r="D4210">
            <v>1</v>
          </cell>
          <cell r="E4210" t="str">
            <v>'BAGS'</v>
          </cell>
          <cell r="F4210" t="str">
            <v>NON STOCK ITEMS</v>
          </cell>
          <cell r="G4210" t="str">
            <v>SHIPPED WRONG PRODUCT</v>
          </cell>
          <cell r="H4210">
            <v>16.5</v>
          </cell>
          <cell r="I4210">
            <v>66.67</v>
          </cell>
          <cell r="J4210">
            <v>1100.0550000000001</v>
          </cell>
          <cell r="K4210" t="str">
            <v>CR49705</v>
          </cell>
          <cell r="L4210">
            <v>1</v>
          </cell>
          <cell r="M4210">
            <v>11</v>
          </cell>
          <cell r="N4210">
            <v>1089.0550000000001</v>
          </cell>
          <cell r="P4210" t="str">
            <v>1404675A</v>
          </cell>
          <cell r="Q4210">
            <v>42489</v>
          </cell>
          <cell r="R4210">
            <v>1446241</v>
          </cell>
          <cell r="S4210" t="str">
            <v>Closed</v>
          </cell>
          <cell r="T4210" t="str">
            <v>Closed/Invoiced</v>
          </cell>
          <cell r="U4210" t="str">
            <v>Custom</v>
          </cell>
          <cell r="V4210" t="str">
            <v>Laddawn</v>
          </cell>
          <cell r="W4210">
            <v>18</v>
          </cell>
          <cell r="X4210">
            <v>0</v>
          </cell>
          <cell r="Y4210">
            <v>14</v>
          </cell>
          <cell r="Z4210">
            <v>0</v>
          </cell>
          <cell r="AA4210" t="str">
            <v>Received wrong product</v>
          </cell>
          <cell r="AB4210" t="str">
            <v>Shipping</v>
          </cell>
        </row>
        <row r="4211">
          <cell r="A4211">
            <v>43304</v>
          </cell>
          <cell r="B4211">
            <v>42508</v>
          </cell>
          <cell r="C4211">
            <v>42515</v>
          </cell>
          <cell r="D4211">
            <v>1</v>
          </cell>
          <cell r="E4211" t="str">
            <v>'000888'</v>
          </cell>
          <cell r="F4211" t="str">
            <v>LF 12X36X003 500/CTN</v>
          </cell>
          <cell r="G4211" t="str">
            <v>SHIPPED WRONG PRODUCT</v>
          </cell>
          <cell r="H4211">
            <v>1</v>
          </cell>
          <cell r="I4211">
            <v>83.63</v>
          </cell>
          <cell r="J4211">
            <v>83.63</v>
          </cell>
          <cell r="K4211" t="str">
            <v>CR49653</v>
          </cell>
          <cell r="L4211">
            <v>0</v>
          </cell>
          <cell r="M4211">
            <v>0</v>
          </cell>
          <cell r="N4211">
            <v>83.63</v>
          </cell>
          <cell r="O4211">
            <v>50</v>
          </cell>
          <cell r="P4211" t="str">
            <v>1412206A</v>
          </cell>
          <cell r="Q4211">
            <v>42502</v>
          </cell>
          <cell r="R4211">
            <v>1447345</v>
          </cell>
          <cell r="S4211" t="str">
            <v>Closed</v>
          </cell>
          <cell r="T4211" t="str">
            <v>Closed/Invoiced</v>
          </cell>
          <cell r="U4211" t="str">
            <v>Stock</v>
          </cell>
          <cell r="V4211" t="str">
            <v>Laddawn</v>
          </cell>
          <cell r="W4211">
            <v>6</v>
          </cell>
          <cell r="X4211">
            <v>0</v>
          </cell>
          <cell r="Y4211">
            <v>7</v>
          </cell>
          <cell r="Z4211">
            <v>0</v>
          </cell>
          <cell r="AA4211" t="str">
            <v>Received wrong product</v>
          </cell>
          <cell r="AB4211" t="str">
            <v>Shipping</v>
          </cell>
        </row>
        <row r="4212">
          <cell r="A4212">
            <v>43316</v>
          </cell>
          <cell r="B4212">
            <v>42509</v>
          </cell>
          <cell r="C4212">
            <v>42515</v>
          </cell>
          <cell r="D4212">
            <v>1</v>
          </cell>
          <cell r="E4212" t="str">
            <v>'001396'</v>
          </cell>
          <cell r="F4212" t="str">
            <v>GU 10X6X20X001 1000/CTN</v>
          </cell>
          <cell r="G4212" t="str">
            <v>SHIPPED WRONG PRODUCT</v>
          </cell>
          <cell r="H4212">
            <v>2</v>
          </cell>
          <cell r="I4212">
            <v>30.28</v>
          </cell>
          <cell r="J4212">
            <v>60.56</v>
          </cell>
          <cell r="K4212" t="str">
            <v>CR49621</v>
          </cell>
          <cell r="L4212">
            <v>1</v>
          </cell>
          <cell r="M4212">
            <v>0.61</v>
          </cell>
          <cell r="N4212">
            <v>59.95</v>
          </cell>
          <cell r="P4212" t="str">
            <v>1408236A</v>
          </cell>
          <cell r="Q4212">
            <v>42495</v>
          </cell>
          <cell r="R4212">
            <v>1443117</v>
          </cell>
          <cell r="S4212" t="str">
            <v>Closed</v>
          </cell>
          <cell r="T4212" t="str">
            <v>Closed/Invoiced</v>
          </cell>
          <cell r="U4212" t="str">
            <v>Stock</v>
          </cell>
          <cell r="V4212" t="str">
            <v>3rd Party</v>
          </cell>
          <cell r="W4212">
            <v>14</v>
          </cell>
          <cell r="X4212">
            <v>0</v>
          </cell>
          <cell r="Y4212">
            <v>6</v>
          </cell>
          <cell r="Z4212">
            <v>0</v>
          </cell>
          <cell r="AA4212" t="str">
            <v>Received wrong product</v>
          </cell>
          <cell r="AB4212" t="str">
            <v>Shipping</v>
          </cell>
        </row>
        <row r="4213">
          <cell r="A4213">
            <v>43324</v>
          </cell>
          <cell r="B4213">
            <v>42510</v>
          </cell>
          <cell r="C4213">
            <v>42521</v>
          </cell>
          <cell r="D4213">
            <v>1</v>
          </cell>
          <cell r="E4213" t="str">
            <v>'004830'</v>
          </cell>
          <cell r="F4213" t="str">
            <v>12" Tubing Dispenser</v>
          </cell>
          <cell r="G4213" t="str">
            <v>SHIPPED WRONG PRODUCT</v>
          </cell>
          <cell r="H4213">
            <v>1</v>
          </cell>
          <cell r="I4213">
            <v>18.46</v>
          </cell>
          <cell r="J4213">
            <v>18.46</v>
          </cell>
          <cell r="K4213" t="str">
            <v>CR49694</v>
          </cell>
          <cell r="L4213">
            <v>1</v>
          </cell>
          <cell r="M4213">
            <v>0.18</v>
          </cell>
          <cell r="N4213">
            <v>18.28</v>
          </cell>
          <cell r="O4213">
            <v>50</v>
          </cell>
          <cell r="P4213" t="str">
            <v>1412933A</v>
          </cell>
          <cell r="Q4213">
            <v>42503</v>
          </cell>
          <cell r="R4213">
            <v>1448253</v>
          </cell>
          <cell r="S4213" t="str">
            <v>Closed</v>
          </cell>
          <cell r="T4213" t="str">
            <v>Closed/Invoiced</v>
          </cell>
          <cell r="U4213" t="str">
            <v>Stock</v>
          </cell>
          <cell r="V4213" t="str">
            <v>3rd Party</v>
          </cell>
          <cell r="W4213">
            <v>7</v>
          </cell>
          <cell r="X4213">
            <v>0</v>
          </cell>
          <cell r="Y4213">
            <v>11</v>
          </cell>
          <cell r="Z4213">
            <v>0</v>
          </cell>
          <cell r="AA4213" t="str">
            <v>Received wrong product</v>
          </cell>
          <cell r="AB4213" t="str">
            <v>Shipping</v>
          </cell>
        </row>
        <row r="4214">
          <cell r="A4214">
            <v>43334</v>
          </cell>
          <cell r="B4214">
            <v>42513</v>
          </cell>
          <cell r="C4214">
            <v>42523</v>
          </cell>
          <cell r="D4214">
            <v>1</v>
          </cell>
          <cell r="E4214" t="str">
            <v>'002405'</v>
          </cell>
          <cell r="F4214" t="str">
            <v>LF 16X20X001 1000/CTN</v>
          </cell>
          <cell r="G4214" t="str">
            <v>SHIPPED WRONG PRODUCT</v>
          </cell>
          <cell r="H4214">
            <v>25</v>
          </cell>
          <cell r="I4214">
            <v>31.15</v>
          </cell>
          <cell r="J4214">
            <v>778.75</v>
          </cell>
          <cell r="K4214" t="str">
            <v>CR49762</v>
          </cell>
          <cell r="L4214">
            <v>1</v>
          </cell>
          <cell r="M4214">
            <v>7.79</v>
          </cell>
          <cell r="N4214">
            <v>770.96</v>
          </cell>
          <cell r="O4214">
            <v>50</v>
          </cell>
          <cell r="P4214" t="str">
            <v>1415788A</v>
          </cell>
          <cell r="Q4214">
            <v>42509</v>
          </cell>
          <cell r="R4214">
            <v>1451051</v>
          </cell>
          <cell r="S4214" t="str">
            <v>Closed</v>
          </cell>
          <cell r="T4214" t="str">
            <v>Closed/Invoiced</v>
          </cell>
          <cell r="U4214" t="str">
            <v>Stock</v>
          </cell>
          <cell r="V4214" t="str">
            <v>3rd Party</v>
          </cell>
          <cell r="W4214">
            <v>4</v>
          </cell>
          <cell r="X4214">
            <v>0</v>
          </cell>
          <cell r="Y4214">
            <v>10</v>
          </cell>
          <cell r="Z4214">
            <v>0</v>
          </cell>
          <cell r="AA4214" t="str">
            <v>Received wrong product</v>
          </cell>
          <cell r="AB4214" t="str">
            <v>Shipping</v>
          </cell>
        </row>
        <row r="4215">
          <cell r="A4215">
            <v>43397</v>
          </cell>
          <cell r="B4215">
            <v>42517</v>
          </cell>
          <cell r="C4215">
            <v>42523</v>
          </cell>
          <cell r="D4215">
            <v>1</v>
          </cell>
          <cell r="E4215" t="str">
            <v>'002270'</v>
          </cell>
          <cell r="F4215" t="str">
            <v>LF 6X12X001 1000/CTN</v>
          </cell>
          <cell r="G4215" t="str">
            <v>SHIPPED WRONG PRODUCT</v>
          </cell>
          <cell r="H4215">
            <v>6</v>
          </cell>
          <cell r="I4215">
            <v>8.41</v>
          </cell>
          <cell r="J4215">
            <v>50.46</v>
          </cell>
          <cell r="K4215" t="str">
            <v>CR49765</v>
          </cell>
          <cell r="L4215">
            <v>1</v>
          </cell>
          <cell r="M4215">
            <v>0.5</v>
          </cell>
          <cell r="N4215">
            <v>49.96</v>
          </cell>
          <cell r="O4215">
            <v>50</v>
          </cell>
          <cell r="P4215" t="str">
            <v>1419385A</v>
          </cell>
          <cell r="Q4215">
            <v>42515</v>
          </cell>
          <cell r="R4215">
            <v>1454936</v>
          </cell>
          <cell r="S4215" t="str">
            <v>Closed</v>
          </cell>
          <cell r="T4215" t="str">
            <v>Closed/Invoiced</v>
          </cell>
          <cell r="U4215" t="str">
            <v>Stock</v>
          </cell>
          <cell r="V4215" t="str">
            <v>3rd Party</v>
          </cell>
          <cell r="W4215">
            <v>2</v>
          </cell>
          <cell r="X4215">
            <v>0</v>
          </cell>
          <cell r="Y4215">
            <v>6</v>
          </cell>
          <cell r="Z4215">
            <v>0</v>
          </cell>
          <cell r="AA4215" t="str">
            <v>Received wrong product</v>
          </cell>
          <cell r="AB4215" t="str">
            <v>Shipping</v>
          </cell>
        </row>
        <row r="4216">
          <cell r="A4216">
            <v>43449</v>
          </cell>
          <cell r="B4216">
            <v>42527</v>
          </cell>
          <cell r="C4216">
            <v>42535</v>
          </cell>
          <cell r="D4216">
            <v>1</v>
          </cell>
          <cell r="E4216" t="str">
            <v>'004725'</v>
          </cell>
          <cell r="F4216" t="str">
            <v>Tape PVC Blue 3/8" 540'</v>
          </cell>
          <cell r="G4216" t="str">
            <v>SHIPPED WRONG PRODUCT</v>
          </cell>
          <cell r="H4216">
            <v>1</v>
          </cell>
          <cell r="I4216">
            <v>25.65</v>
          </cell>
          <cell r="J4216">
            <v>25.65</v>
          </cell>
          <cell r="K4216" t="str">
            <v>CR49969</v>
          </cell>
          <cell r="L4216">
            <v>0</v>
          </cell>
          <cell r="M4216">
            <v>0</v>
          </cell>
          <cell r="N4216">
            <v>25.65</v>
          </cell>
          <cell r="P4216" t="str">
            <v>1417997A</v>
          </cell>
          <cell r="Q4216">
            <v>42513</v>
          </cell>
          <cell r="R4216">
            <v>1453461</v>
          </cell>
          <cell r="S4216" t="str">
            <v>Closed</v>
          </cell>
          <cell r="T4216" t="str">
            <v>Closed/Invoiced</v>
          </cell>
          <cell r="U4216" t="str">
            <v>Stock</v>
          </cell>
          <cell r="V4216" t="str">
            <v>3rd Party</v>
          </cell>
          <cell r="W4216">
            <v>14</v>
          </cell>
          <cell r="X4216">
            <v>0</v>
          </cell>
          <cell r="Y4216">
            <v>8</v>
          </cell>
          <cell r="Z4216">
            <v>0</v>
          </cell>
          <cell r="AA4216" t="str">
            <v>Received wrong product</v>
          </cell>
          <cell r="AB4216" t="str">
            <v>Shipping</v>
          </cell>
        </row>
        <row r="4217">
          <cell r="A4217">
            <v>43494</v>
          </cell>
          <cell r="B4217">
            <v>42531</v>
          </cell>
          <cell r="C4217">
            <v>42550</v>
          </cell>
          <cell r="D4217">
            <v>1</v>
          </cell>
          <cell r="E4217" t="str">
            <v>'001977'</v>
          </cell>
          <cell r="F4217" t="str">
            <v>TU 30X002 1500'/roll</v>
          </cell>
          <cell r="G4217" t="str">
            <v>SHIPPED WRONG PRODUCT</v>
          </cell>
          <cell r="H4217">
            <v>5</v>
          </cell>
          <cell r="I4217">
            <v>110.93</v>
          </cell>
          <cell r="J4217">
            <v>554.65</v>
          </cell>
          <cell r="K4217" t="str">
            <v>CR50143</v>
          </cell>
          <cell r="L4217">
            <v>1</v>
          </cell>
          <cell r="M4217">
            <v>5.55</v>
          </cell>
          <cell r="N4217">
            <v>549.1</v>
          </cell>
          <cell r="P4217" t="str">
            <v>1424074A</v>
          </cell>
          <cell r="Q4217">
            <v>42524</v>
          </cell>
          <cell r="R4217">
            <v>1459987</v>
          </cell>
          <cell r="S4217" t="str">
            <v>Closed</v>
          </cell>
          <cell r="T4217" t="str">
            <v>Closed/Invoiced</v>
          </cell>
          <cell r="U4217" t="str">
            <v>Stock</v>
          </cell>
          <cell r="V4217" t="str">
            <v>Laddawn</v>
          </cell>
          <cell r="W4217">
            <v>7</v>
          </cell>
          <cell r="X4217">
            <v>0</v>
          </cell>
          <cell r="Y4217">
            <v>19</v>
          </cell>
          <cell r="Z4217">
            <v>0</v>
          </cell>
          <cell r="AA4217" t="str">
            <v>Received wrong product</v>
          </cell>
          <cell r="AB4217" t="str">
            <v>Shipping</v>
          </cell>
        </row>
        <row r="4218">
          <cell r="A4218">
            <v>43541</v>
          </cell>
          <cell r="B4218">
            <v>42536</v>
          </cell>
          <cell r="C4218">
            <v>42544</v>
          </cell>
          <cell r="D4218">
            <v>1</v>
          </cell>
          <cell r="E4218" t="str">
            <v>'3630A'</v>
          </cell>
          <cell r="F4218" t="str">
            <v>ZT 8X8X002 1000/CTN</v>
          </cell>
          <cell r="G4218" t="str">
            <v>SHIPPED WRONG PRODUCT</v>
          </cell>
          <cell r="H4218">
            <v>2</v>
          </cell>
          <cell r="I4218">
            <v>18.66</v>
          </cell>
          <cell r="J4218">
            <v>37.32</v>
          </cell>
          <cell r="K4218" t="str">
            <v>CR50076</v>
          </cell>
          <cell r="L4218">
            <v>1</v>
          </cell>
          <cell r="M4218">
            <v>0.37</v>
          </cell>
          <cell r="N4218">
            <v>36.950000000000003</v>
          </cell>
          <cell r="O4218">
            <v>50</v>
          </cell>
          <cell r="P4218" t="str">
            <v>1404652A</v>
          </cell>
          <cell r="Q4218">
            <v>42489</v>
          </cell>
          <cell r="R4218">
            <v>1439450</v>
          </cell>
          <cell r="S4218" t="str">
            <v>Closed</v>
          </cell>
          <cell r="T4218" t="str">
            <v>Closed/Invoiced</v>
          </cell>
          <cell r="U4218" t="str">
            <v>Stock</v>
          </cell>
          <cell r="V4218" t="str">
            <v>3rd Party</v>
          </cell>
          <cell r="W4218">
            <v>47</v>
          </cell>
          <cell r="X4218">
            <v>1</v>
          </cell>
          <cell r="Y4218">
            <v>8</v>
          </cell>
          <cell r="Z4218">
            <v>0</v>
          </cell>
          <cell r="AA4218" t="str">
            <v>Received wrong product</v>
          </cell>
          <cell r="AB4218" t="str">
            <v>Shipping</v>
          </cell>
        </row>
        <row r="4219">
          <cell r="A4219">
            <v>43580</v>
          </cell>
          <cell r="B4219">
            <v>42541</v>
          </cell>
          <cell r="C4219">
            <v>42542</v>
          </cell>
          <cell r="D4219">
            <v>1</v>
          </cell>
          <cell r="E4219" t="str">
            <v>'012155'</v>
          </cell>
          <cell r="F4219" t="str">
            <v>PAS 8X12X004 1000/CS</v>
          </cell>
          <cell r="G4219" t="str">
            <v>SHIPPED WRONG PRODUCT</v>
          </cell>
          <cell r="H4219">
            <v>4</v>
          </cell>
          <cell r="I4219">
            <v>58.12</v>
          </cell>
          <cell r="J4219">
            <v>232.48</v>
          </cell>
          <cell r="N4219">
            <v>232.48</v>
          </cell>
          <cell r="P4219" t="str">
            <v>1426306A</v>
          </cell>
          <cell r="Q4219">
            <v>42529</v>
          </cell>
          <cell r="R4219">
            <v>1462079</v>
          </cell>
          <cell r="S4219" t="str">
            <v>Cancelled</v>
          </cell>
          <cell r="T4219" t="str">
            <v>Cancelled</v>
          </cell>
          <cell r="U4219" t="str">
            <v>Stock</v>
          </cell>
          <cell r="V4219" t="str">
            <v>Laddawn</v>
          </cell>
          <cell r="W4219">
            <v>12</v>
          </cell>
          <cell r="X4219">
            <v>0</v>
          </cell>
          <cell r="Y4219">
            <v>1</v>
          </cell>
          <cell r="Z4219">
            <v>0</v>
          </cell>
          <cell r="AA4219" t="str">
            <v>Received wrong product</v>
          </cell>
          <cell r="AB4219" t="str">
            <v>Shipping</v>
          </cell>
        </row>
        <row r="4220">
          <cell r="A4220">
            <v>43589</v>
          </cell>
          <cell r="B4220">
            <v>42542</v>
          </cell>
          <cell r="C4220">
            <v>42550</v>
          </cell>
          <cell r="D4220">
            <v>1</v>
          </cell>
          <cell r="E4220" t="str">
            <v>'006100'</v>
          </cell>
          <cell r="F4220" t="str">
            <v>VAC 6X8X003 1000/CS</v>
          </cell>
          <cell r="G4220" t="str">
            <v>SHIPPED WRONG PRODUCT</v>
          </cell>
          <cell r="H4220">
            <v>2</v>
          </cell>
          <cell r="I4220">
            <v>26.13</v>
          </cell>
          <cell r="J4220">
            <v>52.26</v>
          </cell>
          <cell r="K4220" t="str">
            <v>CR50137</v>
          </cell>
          <cell r="L4220">
            <v>0</v>
          </cell>
          <cell r="M4220">
            <v>0</v>
          </cell>
          <cell r="N4220">
            <v>52.26</v>
          </cell>
          <cell r="O4220">
            <v>50</v>
          </cell>
          <cell r="P4220" t="str">
            <v>1433030A</v>
          </cell>
          <cell r="Q4220">
            <v>42541</v>
          </cell>
          <cell r="R4220">
            <v>1469042</v>
          </cell>
          <cell r="S4220" t="str">
            <v>Closed</v>
          </cell>
          <cell r="T4220" t="str">
            <v>Closed/Invoiced</v>
          </cell>
          <cell r="U4220" t="str">
            <v>Stock</v>
          </cell>
          <cell r="V4220" t="str">
            <v>3rd Party</v>
          </cell>
          <cell r="W4220">
            <v>1</v>
          </cell>
          <cell r="X4220">
            <v>0</v>
          </cell>
          <cell r="Y4220">
            <v>8</v>
          </cell>
          <cell r="Z4220">
            <v>0</v>
          </cell>
          <cell r="AA4220" t="str">
            <v>Received wrong product</v>
          </cell>
          <cell r="AB4220" t="str">
            <v>Shipping</v>
          </cell>
        </row>
        <row r="4221">
          <cell r="A4221">
            <v>43608</v>
          </cell>
          <cell r="B4221">
            <v>42544</v>
          </cell>
          <cell r="C4221">
            <v>42550</v>
          </cell>
          <cell r="D4221">
            <v>1</v>
          </cell>
          <cell r="E4221" t="str">
            <v>'BAGS'</v>
          </cell>
          <cell r="F4221" t="str">
            <v>NON STOCK ITEMS</v>
          </cell>
          <cell r="G4221" t="str">
            <v>SHIPPED WRONG PRODUCT</v>
          </cell>
          <cell r="H4221">
            <v>2.75</v>
          </cell>
          <cell r="I4221">
            <v>174.71</v>
          </cell>
          <cell r="J4221">
            <v>480.45249999999999</v>
          </cell>
          <cell r="N4221">
            <v>480.45249999999999</v>
          </cell>
          <cell r="P4221" t="str">
            <v>1429287A</v>
          </cell>
          <cell r="Q4221">
            <v>42534</v>
          </cell>
          <cell r="R4221">
            <v>1468353</v>
          </cell>
          <cell r="S4221" t="str">
            <v>Cancelled</v>
          </cell>
          <cell r="T4221" t="str">
            <v>Cancelled</v>
          </cell>
          <cell r="U4221" t="str">
            <v>Custom</v>
          </cell>
          <cell r="V4221" t="str">
            <v>Laddawn</v>
          </cell>
          <cell r="W4221">
            <v>10</v>
          </cell>
          <cell r="X4221">
            <v>0</v>
          </cell>
          <cell r="Y4221">
            <v>6</v>
          </cell>
          <cell r="Z4221">
            <v>0</v>
          </cell>
          <cell r="AA4221" t="str">
            <v>Received wrong product</v>
          </cell>
          <cell r="AB4221" t="str">
            <v>Shipping</v>
          </cell>
        </row>
        <row r="4222">
          <cell r="A4222">
            <v>43609</v>
          </cell>
          <cell r="B4222">
            <v>42544</v>
          </cell>
          <cell r="C4222">
            <v>42563</v>
          </cell>
          <cell r="D4222">
            <v>1</v>
          </cell>
          <cell r="E4222" t="str">
            <v>'BAGS'</v>
          </cell>
          <cell r="F4222" t="str">
            <v>NON STOCK ITEMS</v>
          </cell>
          <cell r="G4222" t="str">
            <v>SHIPPED WRONG PRODUCT</v>
          </cell>
          <cell r="H4222">
            <v>20</v>
          </cell>
          <cell r="I4222">
            <v>24.71</v>
          </cell>
          <cell r="J4222">
            <v>494.2</v>
          </cell>
          <cell r="N4222">
            <v>494.2</v>
          </cell>
          <cell r="P4222" t="str">
            <v>1429352A</v>
          </cell>
          <cell r="Q4222">
            <v>42534</v>
          </cell>
          <cell r="R4222">
            <v>1468363</v>
          </cell>
          <cell r="S4222" t="str">
            <v>Cancelled</v>
          </cell>
          <cell r="T4222" t="str">
            <v>Cancelled</v>
          </cell>
          <cell r="U4222" t="str">
            <v>Custom</v>
          </cell>
          <cell r="V4222" t="str">
            <v>Laddawn</v>
          </cell>
          <cell r="W4222">
            <v>10</v>
          </cell>
          <cell r="X4222">
            <v>0</v>
          </cell>
          <cell r="Y4222">
            <v>19</v>
          </cell>
          <cell r="Z4222">
            <v>0</v>
          </cell>
          <cell r="AA4222" t="str">
            <v>Received wrong product</v>
          </cell>
          <cell r="AB4222" t="str">
            <v>Shipping</v>
          </cell>
        </row>
        <row r="4223">
          <cell r="A4223">
            <v>43616</v>
          </cell>
          <cell r="B4223">
            <v>42545</v>
          </cell>
          <cell r="C4223">
            <v>42551</v>
          </cell>
          <cell r="D4223">
            <v>1</v>
          </cell>
          <cell r="E4223" t="str">
            <v>'001420'</v>
          </cell>
          <cell r="F4223" t="str">
            <v>GU 6X3X15X0015 1000/CTN</v>
          </cell>
          <cell r="G4223" t="str">
            <v>SHIPPED WRONG PRODUCT</v>
          </cell>
          <cell r="H4223">
            <v>1</v>
          </cell>
          <cell r="I4223">
            <v>20.420000000000002</v>
          </cell>
          <cell r="J4223">
            <v>20.420000000000002</v>
          </cell>
          <cell r="K4223" t="str">
            <v>CR50198</v>
          </cell>
          <cell r="L4223">
            <v>1</v>
          </cell>
          <cell r="M4223">
            <v>0.2</v>
          </cell>
          <cell r="N4223">
            <v>20.22</v>
          </cell>
          <cell r="P4223" t="str">
            <v>1433086A</v>
          </cell>
          <cell r="Q4223">
            <v>42541</v>
          </cell>
          <cell r="R4223">
            <v>1469333</v>
          </cell>
          <cell r="S4223" t="str">
            <v>Closed</v>
          </cell>
          <cell r="T4223" t="str">
            <v>Closed/Invoiced</v>
          </cell>
          <cell r="U4223" t="str">
            <v>Stock</v>
          </cell>
          <cell r="V4223" t="str">
            <v>3rd Party</v>
          </cell>
          <cell r="W4223">
            <v>4</v>
          </cell>
          <cell r="X4223">
            <v>0</v>
          </cell>
          <cell r="Y4223">
            <v>6</v>
          </cell>
          <cell r="Z4223">
            <v>0</v>
          </cell>
          <cell r="AA4223" t="str">
            <v>Received wrong product</v>
          </cell>
          <cell r="AB4223" t="str">
            <v>Shipping</v>
          </cell>
        </row>
        <row r="4224">
          <cell r="A4224">
            <v>43628</v>
          </cell>
          <cell r="B4224">
            <v>42548</v>
          </cell>
          <cell r="C4224">
            <v>42551</v>
          </cell>
          <cell r="D4224">
            <v>1</v>
          </cell>
          <cell r="E4224" t="str">
            <v>'004104'</v>
          </cell>
          <cell r="F4224" t="str">
            <v>Trans Met 6X18 100/PKG</v>
          </cell>
          <cell r="G4224" t="str">
            <v>SHIPPED WRONG PRODUCT</v>
          </cell>
          <cell r="H4224">
            <v>5</v>
          </cell>
          <cell r="I4224">
            <v>18.52</v>
          </cell>
          <cell r="J4224">
            <v>92.6</v>
          </cell>
          <cell r="K4224" t="str">
            <v>CR50199</v>
          </cell>
          <cell r="L4224">
            <v>0</v>
          </cell>
          <cell r="M4224">
            <v>0</v>
          </cell>
          <cell r="N4224">
            <v>92.6</v>
          </cell>
          <cell r="O4224">
            <v>50</v>
          </cell>
          <cell r="P4224" t="str">
            <v>1425919A</v>
          </cell>
          <cell r="Q4224">
            <v>42528</v>
          </cell>
          <cell r="R4224">
            <v>1461798</v>
          </cell>
          <cell r="S4224" t="str">
            <v>Closed</v>
          </cell>
          <cell r="T4224" t="str">
            <v>Closed/Invoiced</v>
          </cell>
          <cell r="U4224" t="str">
            <v>Stock</v>
          </cell>
          <cell r="V4224" t="str">
            <v>3rd Party</v>
          </cell>
          <cell r="W4224">
            <v>20</v>
          </cell>
          <cell r="X4224">
            <v>0</v>
          </cell>
          <cell r="Y4224">
            <v>3</v>
          </cell>
          <cell r="Z4224">
            <v>0</v>
          </cell>
          <cell r="AA4224" t="str">
            <v>Received wrong product</v>
          </cell>
          <cell r="AB4224" t="str">
            <v>Shipping</v>
          </cell>
        </row>
        <row r="4225">
          <cell r="A4225">
            <v>43629</v>
          </cell>
          <cell r="B4225">
            <v>42549</v>
          </cell>
          <cell r="C4225">
            <v>42551</v>
          </cell>
          <cell r="D4225">
            <v>1</v>
          </cell>
          <cell r="E4225" t="str">
            <v>'001450'</v>
          </cell>
          <cell r="F4225" t="str">
            <v>GU 8X4X18X0015 1000/CTN</v>
          </cell>
          <cell r="G4225" t="str">
            <v>SHIPPED WRONG PRODUCT</v>
          </cell>
          <cell r="H4225">
            <v>1</v>
          </cell>
          <cell r="I4225">
            <v>56.48</v>
          </cell>
          <cell r="J4225">
            <v>56.48</v>
          </cell>
          <cell r="K4225" t="str">
            <v>CR50200</v>
          </cell>
          <cell r="L4225">
            <v>1</v>
          </cell>
          <cell r="M4225">
            <v>0.56000000000000005</v>
          </cell>
          <cell r="N4225">
            <v>55.92</v>
          </cell>
          <cell r="O4225">
            <v>50</v>
          </cell>
          <cell r="P4225" t="str">
            <v>1434376A</v>
          </cell>
          <cell r="Q4225">
            <v>42543</v>
          </cell>
          <cell r="R4225">
            <v>1470450</v>
          </cell>
          <cell r="S4225" t="str">
            <v>Closed</v>
          </cell>
          <cell r="T4225" t="str">
            <v>Closed/Invoiced</v>
          </cell>
          <cell r="U4225" t="str">
            <v>Stock</v>
          </cell>
          <cell r="V4225" t="str">
            <v>Laddawn</v>
          </cell>
          <cell r="W4225">
            <v>6</v>
          </cell>
          <cell r="X4225">
            <v>0</v>
          </cell>
          <cell r="Y4225">
            <v>2</v>
          </cell>
          <cell r="Z4225">
            <v>0</v>
          </cell>
          <cell r="AA4225" t="str">
            <v>Received wrong product</v>
          </cell>
          <cell r="AB4225" t="str">
            <v>Shipping</v>
          </cell>
        </row>
        <row r="4226">
          <cell r="A4226">
            <v>43647</v>
          </cell>
          <cell r="B4226">
            <v>42550</v>
          </cell>
          <cell r="C4226">
            <v>42571</v>
          </cell>
          <cell r="D4226">
            <v>1</v>
          </cell>
          <cell r="E4226" t="str">
            <v>'3675A'</v>
          </cell>
          <cell r="F4226" t="str">
            <v>ZT 13X15X002 1000/CTN</v>
          </cell>
          <cell r="G4226" t="str">
            <v>SHIPPED WRONG PRODUCT</v>
          </cell>
          <cell r="H4226">
            <v>5</v>
          </cell>
          <cell r="I4226">
            <v>54.7</v>
          </cell>
          <cell r="J4226">
            <v>273.5</v>
          </cell>
          <cell r="K4226" t="str">
            <v>CR50483</v>
          </cell>
          <cell r="L4226">
            <v>1</v>
          </cell>
          <cell r="M4226">
            <v>2.74</v>
          </cell>
          <cell r="N4226">
            <v>270.76</v>
          </cell>
          <cell r="O4226">
            <v>50</v>
          </cell>
          <cell r="P4226" t="str">
            <v>1436622A</v>
          </cell>
          <cell r="Q4226">
            <v>42547</v>
          </cell>
          <cell r="R4226">
            <v>1473272</v>
          </cell>
          <cell r="S4226" t="str">
            <v>Closed</v>
          </cell>
          <cell r="T4226" t="str">
            <v>Closed/Invoiced</v>
          </cell>
          <cell r="U4226" t="str">
            <v>Stock</v>
          </cell>
          <cell r="V4226" t="str">
            <v>3rd Party</v>
          </cell>
          <cell r="W4226">
            <v>3</v>
          </cell>
          <cell r="X4226">
            <v>0</v>
          </cell>
          <cell r="Y4226">
            <v>21</v>
          </cell>
          <cell r="Z4226">
            <v>0</v>
          </cell>
          <cell r="AA4226" t="str">
            <v>Received wrong product</v>
          </cell>
          <cell r="AB4226" t="str">
            <v>Shipping</v>
          </cell>
        </row>
        <row r="4227">
          <cell r="A4227">
            <v>43674</v>
          </cell>
          <cell r="B4227">
            <v>42557</v>
          </cell>
          <cell r="C4227">
            <v>42563</v>
          </cell>
          <cell r="D4227">
            <v>1</v>
          </cell>
          <cell r="E4227" t="str">
            <v>'001283'</v>
          </cell>
          <cell r="F4227" t="str">
            <v>LF 20X48X004 200/CTN</v>
          </cell>
          <cell r="G4227" t="str">
            <v>SHIPPED WRONG PRODUCT</v>
          </cell>
          <cell r="H4227">
            <v>1</v>
          </cell>
          <cell r="I4227">
            <v>80.62</v>
          </cell>
          <cell r="J4227">
            <v>80.62</v>
          </cell>
          <cell r="N4227">
            <v>80.62</v>
          </cell>
          <cell r="P4227" t="str">
            <v>1437759A</v>
          </cell>
          <cell r="Q4227">
            <v>42549</v>
          </cell>
          <cell r="R4227">
            <v>1474228</v>
          </cell>
          <cell r="S4227" t="str">
            <v>Cancelled</v>
          </cell>
          <cell r="T4227" t="str">
            <v>Cancelled</v>
          </cell>
          <cell r="U4227" t="str">
            <v>Stock</v>
          </cell>
          <cell r="V4227" t="str">
            <v>Laddawn</v>
          </cell>
          <cell r="W4227">
            <v>8</v>
          </cell>
          <cell r="X4227">
            <v>0</v>
          </cell>
          <cell r="Y4227">
            <v>6</v>
          </cell>
          <cell r="Z4227">
            <v>0</v>
          </cell>
          <cell r="AA4227" t="str">
            <v>Received wrong product</v>
          </cell>
          <cell r="AB4227" t="str">
            <v>Shipping</v>
          </cell>
        </row>
        <row r="4228">
          <cell r="A4228">
            <v>43678</v>
          </cell>
          <cell r="B4228">
            <v>42557</v>
          </cell>
          <cell r="C4228">
            <v>42563</v>
          </cell>
          <cell r="D4228">
            <v>1</v>
          </cell>
          <cell r="E4228" t="str">
            <v>'010819'</v>
          </cell>
          <cell r="F4228" t="str">
            <v>BOR 50X48X84X004 25/RL</v>
          </cell>
          <cell r="G4228" t="str">
            <v>SHIPPED WRONG PRODUCT</v>
          </cell>
          <cell r="H4228">
            <v>7</v>
          </cell>
          <cell r="I4228">
            <v>77.92</v>
          </cell>
          <cell r="J4228">
            <v>545.44000000000005</v>
          </cell>
          <cell r="K4228" t="str">
            <v>CR50346</v>
          </cell>
          <cell r="L4228">
            <v>1</v>
          </cell>
          <cell r="M4228">
            <v>5.45</v>
          </cell>
          <cell r="N4228">
            <v>539.99</v>
          </cell>
          <cell r="P4228" t="str">
            <v>1438536A</v>
          </cell>
          <cell r="Q4228">
            <v>42550</v>
          </cell>
          <cell r="R4228">
            <v>1474693</v>
          </cell>
          <cell r="S4228" t="str">
            <v>Closed</v>
          </cell>
          <cell r="T4228" t="str">
            <v>Closed/Invoiced</v>
          </cell>
          <cell r="U4228" t="str">
            <v>Stock</v>
          </cell>
          <cell r="V4228" t="str">
            <v>Laddawn</v>
          </cell>
          <cell r="W4228">
            <v>7</v>
          </cell>
          <cell r="X4228">
            <v>0</v>
          </cell>
          <cell r="Y4228">
            <v>6</v>
          </cell>
          <cell r="Z4228">
            <v>0</v>
          </cell>
          <cell r="AA4228" t="str">
            <v>Received wrong product</v>
          </cell>
          <cell r="AB4228" t="str">
            <v>Shipping</v>
          </cell>
        </row>
        <row r="4229">
          <cell r="A4229">
            <v>43683</v>
          </cell>
          <cell r="B4229">
            <v>42557</v>
          </cell>
          <cell r="C4229">
            <v>42573</v>
          </cell>
          <cell r="D4229">
            <v>1</v>
          </cell>
          <cell r="E4229" t="str">
            <v>'3875A'</v>
          </cell>
          <cell r="F4229" t="str">
            <v>ZT AMBER 8X8X003 1000/CS</v>
          </cell>
          <cell r="G4229" t="str">
            <v>SHIPPED WRONG PRODUCT</v>
          </cell>
          <cell r="H4229">
            <v>1</v>
          </cell>
          <cell r="I4229">
            <v>34.24</v>
          </cell>
          <cell r="J4229">
            <v>34.24</v>
          </cell>
          <cell r="K4229" t="str">
            <v>CR50548</v>
          </cell>
          <cell r="L4229">
            <v>1</v>
          </cell>
          <cell r="M4229">
            <v>0.34</v>
          </cell>
          <cell r="N4229">
            <v>33.9</v>
          </cell>
          <cell r="P4229" t="str">
            <v>1439213A</v>
          </cell>
          <cell r="Q4229">
            <v>42551</v>
          </cell>
          <cell r="R4229">
            <v>1475399</v>
          </cell>
          <cell r="S4229" t="str">
            <v>Closed</v>
          </cell>
          <cell r="T4229" t="str">
            <v>Closed/Invoiced</v>
          </cell>
          <cell r="U4229" t="str">
            <v>Stock</v>
          </cell>
          <cell r="V4229" t="str">
            <v>3rd Party</v>
          </cell>
          <cell r="W4229">
            <v>6</v>
          </cell>
          <cell r="X4229">
            <v>0</v>
          </cell>
          <cell r="Y4229">
            <v>16</v>
          </cell>
          <cell r="Z4229">
            <v>0</v>
          </cell>
          <cell r="AA4229" t="str">
            <v>Received wrong product</v>
          </cell>
          <cell r="AB4229" t="str">
            <v>Shipping</v>
          </cell>
        </row>
        <row r="4230">
          <cell r="A4230">
            <v>43734</v>
          </cell>
          <cell r="B4230">
            <v>42562</v>
          </cell>
          <cell r="C4230">
            <v>42580</v>
          </cell>
          <cell r="D4230">
            <v>1</v>
          </cell>
          <cell r="E4230" t="str">
            <v>'000590'</v>
          </cell>
          <cell r="F4230" t="str">
            <v>LF 18X24X002 500/CTN</v>
          </cell>
          <cell r="G4230" t="str">
            <v>SHIPPED WRONG PRODUCT</v>
          </cell>
          <cell r="H4230">
            <v>3</v>
          </cell>
          <cell r="J4230">
            <v>0</v>
          </cell>
          <cell r="N4230">
            <v>0</v>
          </cell>
          <cell r="P4230" t="str">
            <v>1441674A</v>
          </cell>
          <cell r="Q4230">
            <v>42557</v>
          </cell>
          <cell r="R4230">
            <v>1478317</v>
          </cell>
          <cell r="S4230" t="str">
            <v>Closed</v>
          </cell>
          <cell r="T4230" t="str">
            <v>Closed/Invoiced</v>
          </cell>
          <cell r="U4230" t="str">
            <v>Stock</v>
          </cell>
          <cell r="V4230" t="str">
            <v>Laddawn</v>
          </cell>
          <cell r="W4230">
            <v>5</v>
          </cell>
          <cell r="X4230">
            <v>0</v>
          </cell>
          <cell r="Y4230">
            <v>18</v>
          </cell>
          <cell r="Z4230">
            <v>0</v>
          </cell>
          <cell r="AA4230" t="str">
            <v>Received wrong product</v>
          </cell>
          <cell r="AB4230" t="str">
            <v>Shipping</v>
          </cell>
        </row>
        <row r="4231">
          <cell r="A4231">
            <v>43803</v>
          </cell>
          <cell r="B4231">
            <v>42566</v>
          </cell>
          <cell r="C4231">
            <v>42573</v>
          </cell>
          <cell r="D4231">
            <v>1</v>
          </cell>
          <cell r="E4231" t="str">
            <v>'3585A'</v>
          </cell>
          <cell r="F4231" t="str">
            <v>ZT 5X8X002 1000/CTN</v>
          </cell>
          <cell r="G4231" t="str">
            <v>SHIPPED WRONG PRODUCT</v>
          </cell>
          <cell r="H4231">
            <v>36</v>
          </cell>
          <cell r="I4231">
            <v>11.79</v>
          </cell>
          <cell r="J4231">
            <v>424.44</v>
          </cell>
          <cell r="K4231" t="str">
            <v>CR50546</v>
          </cell>
          <cell r="L4231">
            <v>1</v>
          </cell>
          <cell r="M4231">
            <v>4.24</v>
          </cell>
          <cell r="N4231">
            <v>420.2</v>
          </cell>
          <cell r="P4231" t="str">
            <v>1444778A</v>
          </cell>
          <cell r="Q4231">
            <v>42563</v>
          </cell>
          <cell r="R4231">
            <v>1481610</v>
          </cell>
          <cell r="S4231" t="str">
            <v>Closed</v>
          </cell>
          <cell r="T4231" t="str">
            <v>Closed/Invoiced</v>
          </cell>
          <cell r="U4231" t="str">
            <v>Stock</v>
          </cell>
          <cell r="V4231" t="str">
            <v>3rd Party</v>
          </cell>
          <cell r="W4231">
            <v>3</v>
          </cell>
          <cell r="X4231">
            <v>0</v>
          </cell>
          <cell r="Y4231">
            <v>7</v>
          </cell>
          <cell r="Z4231">
            <v>0</v>
          </cell>
          <cell r="AA4231" t="str">
            <v>Received wrong product</v>
          </cell>
          <cell r="AB4231" t="str">
            <v>Shipping</v>
          </cell>
        </row>
        <row r="4232">
          <cell r="A4232">
            <v>43857</v>
          </cell>
          <cell r="B4232">
            <v>42572</v>
          </cell>
          <cell r="C4232">
            <v>42580</v>
          </cell>
          <cell r="D4232">
            <v>1</v>
          </cell>
          <cell r="E4232" t="str">
            <v>'4430G'</v>
          </cell>
          <cell r="F4232" t="str">
            <v>C&amp;A 12'X100'X004 NAT 1/RL</v>
          </cell>
          <cell r="G4232" t="str">
            <v>SHIPPED WRONG PRODUCT</v>
          </cell>
          <cell r="H4232">
            <v>50</v>
          </cell>
          <cell r="I4232">
            <v>27.41</v>
          </cell>
          <cell r="J4232">
            <v>1370.5</v>
          </cell>
          <cell r="N4232">
            <v>1370.5</v>
          </cell>
          <cell r="P4232" t="str">
            <v>1447583A</v>
          </cell>
          <cell r="Q4232">
            <v>42569</v>
          </cell>
          <cell r="R4232">
            <v>1484386</v>
          </cell>
          <cell r="S4232" t="str">
            <v>Cancelled</v>
          </cell>
          <cell r="T4232" t="str">
            <v>Cancelled</v>
          </cell>
          <cell r="U4232" t="str">
            <v>Stock</v>
          </cell>
          <cell r="V4232" t="str">
            <v>Laddawn</v>
          </cell>
          <cell r="W4232">
            <v>3</v>
          </cell>
          <cell r="X4232">
            <v>0</v>
          </cell>
          <cell r="Y4232">
            <v>8</v>
          </cell>
          <cell r="Z4232">
            <v>0</v>
          </cell>
          <cell r="AA4232" t="str">
            <v>Received wrong product</v>
          </cell>
          <cell r="AB4232" t="str">
            <v>Shipping</v>
          </cell>
        </row>
        <row r="4233">
          <cell r="A4233">
            <v>43865</v>
          </cell>
          <cell r="B4233">
            <v>42572</v>
          </cell>
          <cell r="C4233">
            <v>42615</v>
          </cell>
          <cell r="D4233">
            <v>1</v>
          </cell>
          <cell r="E4233" t="str">
            <v>'013030'</v>
          </cell>
          <cell r="F4233" t="str">
            <v>POLYPRO 5.75X9.75X0015   1000/CS</v>
          </cell>
          <cell r="G4233" t="str">
            <v>SHIPPED WRONG PRODUCT</v>
          </cell>
          <cell r="H4233">
            <v>2</v>
          </cell>
          <cell r="I4233">
            <v>12.36</v>
          </cell>
          <cell r="J4233">
            <v>24.72</v>
          </cell>
          <cell r="N4233">
            <v>24.72</v>
          </cell>
          <cell r="P4233" t="str">
            <v>1444833A</v>
          </cell>
          <cell r="Q4233">
            <v>42563</v>
          </cell>
          <cell r="R4233">
            <v>1481630</v>
          </cell>
          <cell r="S4233" t="str">
            <v>Cancelled</v>
          </cell>
          <cell r="T4233" t="str">
            <v>Cancelled</v>
          </cell>
          <cell r="U4233" t="str">
            <v>Stock</v>
          </cell>
          <cell r="V4233" t="str">
            <v>3rd Party</v>
          </cell>
          <cell r="W4233">
            <v>9</v>
          </cell>
          <cell r="X4233">
            <v>0</v>
          </cell>
          <cell r="Y4233">
            <v>43</v>
          </cell>
          <cell r="Z4233">
            <v>1</v>
          </cell>
          <cell r="AA4233" t="str">
            <v>Received wrong product</v>
          </cell>
          <cell r="AB4233" t="str">
            <v>Shipping</v>
          </cell>
        </row>
        <row r="4234">
          <cell r="A4234">
            <v>43874</v>
          </cell>
          <cell r="B4234">
            <v>42573</v>
          </cell>
          <cell r="C4234">
            <v>42578</v>
          </cell>
          <cell r="D4234">
            <v>1</v>
          </cell>
          <cell r="E4234" t="str">
            <v>'3565A'</v>
          </cell>
          <cell r="F4234" t="str">
            <v>ZT 4X6X002 1000/CTN</v>
          </cell>
          <cell r="G4234" t="str">
            <v>SHIPPED WRONG PRODUCT</v>
          </cell>
          <cell r="H4234">
            <v>1</v>
          </cell>
          <cell r="I4234">
            <v>7.2</v>
          </cell>
          <cell r="J4234">
            <v>7.2</v>
          </cell>
          <cell r="K4234" t="str">
            <v>CR50626</v>
          </cell>
          <cell r="L4234">
            <v>0</v>
          </cell>
          <cell r="M4234">
            <v>0</v>
          </cell>
          <cell r="N4234">
            <v>7.2</v>
          </cell>
          <cell r="O4234">
            <v>50</v>
          </cell>
          <cell r="P4234" t="str">
            <v>1417129A</v>
          </cell>
          <cell r="Q4234">
            <v>42510</v>
          </cell>
          <cell r="R4234">
            <v>1456456</v>
          </cell>
          <cell r="S4234" t="str">
            <v>Closed</v>
          </cell>
          <cell r="T4234" t="str">
            <v>Closed/Invoiced</v>
          </cell>
          <cell r="U4234" t="str">
            <v>Stock</v>
          </cell>
          <cell r="V4234" t="str">
            <v>3rd Party</v>
          </cell>
          <cell r="W4234">
            <v>63</v>
          </cell>
          <cell r="X4234">
            <v>2</v>
          </cell>
          <cell r="Y4234">
            <v>5</v>
          </cell>
          <cell r="Z4234">
            <v>0</v>
          </cell>
          <cell r="AA4234" t="str">
            <v>Received wrong product</v>
          </cell>
          <cell r="AB4234" t="str">
            <v>Shipping</v>
          </cell>
        </row>
        <row r="4235">
          <cell r="A4235">
            <v>43904</v>
          </cell>
          <cell r="B4235">
            <v>42578</v>
          </cell>
          <cell r="C4235">
            <v>42594</v>
          </cell>
          <cell r="D4235">
            <v>1</v>
          </cell>
          <cell r="E4235" t="str">
            <v>'010523'</v>
          </cell>
          <cell r="F4235" t="str">
            <v>BOR 51X49X85X002 50/RL</v>
          </cell>
          <cell r="G4235" t="str">
            <v>SHIPPED WRONG PRODUCT</v>
          </cell>
          <cell r="H4235">
            <v>0</v>
          </cell>
          <cell r="I4235" t="str">
            <v>N/A</v>
          </cell>
          <cell r="K4235" t="str">
            <v>CR50893</v>
          </cell>
          <cell r="N4235">
            <v>0</v>
          </cell>
          <cell r="O4235">
            <v>50</v>
          </cell>
          <cell r="P4235" t="str">
            <v>1217639A</v>
          </cell>
          <cell r="Q4235">
            <v>42151</v>
          </cell>
          <cell r="R4235">
            <v>1243147</v>
          </cell>
          <cell r="S4235" t="str">
            <v>Closed</v>
          </cell>
          <cell r="T4235" t="str">
            <v>Cancelled</v>
          </cell>
          <cell r="U4235" t="str">
            <v>Stock</v>
          </cell>
          <cell r="V4235" t="str">
            <v>Laddawn</v>
          </cell>
          <cell r="W4235">
            <v>427</v>
          </cell>
          <cell r="X4235">
            <v>14</v>
          </cell>
          <cell r="Y4235">
            <v>16</v>
          </cell>
          <cell r="Z4235">
            <v>0</v>
          </cell>
          <cell r="AA4235" t="str">
            <v>Received wrong product</v>
          </cell>
          <cell r="AB4235" t="str">
            <v>Shipping</v>
          </cell>
        </row>
        <row r="4236">
          <cell r="A4236">
            <v>43904</v>
          </cell>
          <cell r="B4236">
            <v>42578</v>
          </cell>
          <cell r="C4236">
            <v>42594</v>
          </cell>
          <cell r="D4236">
            <v>3</v>
          </cell>
          <cell r="E4236" t="str">
            <v>'003247'</v>
          </cell>
          <cell r="F4236" t="str">
            <v>MATT 60X12X90X003 55/RL</v>
          </cell>
          <cell r="G4236" t="str">
            <v>SHIPPED WRONG PRODUCT</v>
          </cell>
          <cell r="H4236">
            <v>10</v>
          </cell>
          <cell r="I4236">
            <v>84.68</v>
          </cell>
          <cell r="J4236">
            <v>846.8</v>
          </cell>
          <cell r="K4236" t="str">
            <v>CR50893</v>
          </cell>
          <cell r="L4236">
            <v>0</v>
          </cell>
          <cell r="M4236">
            <v>0</v>
          </cell>
          <cell r="N4236">
            <v>846.8</v>
          </cell>
          <cell r="P4236" t="str">
            <v>1217639A</v>
          </cell>
          <cell r="Q4236">
            <v>42151</v>
          </cell>
          <cell r="R4236">
            <v>1243147</v>
          </cell>
          <cell r="S4236" t="str">
            <v>Closed</v>
          </cell>
          <cell r="T4236" t="str">
            <v>Closed/Invoiced</v>
          </cell>
          <cell r="U4236" t="str">
            <v>Stock</v>
          </cell>
          <cell r="V4236" t="str">
            <v>Laddawn</v>
          </cell>
          <cell r="W4236">
            <v>427</v>
          </cell>
          <cell r="X4236">
            <v>14</v>
          </cell>
          <cell r="Y4236">
            <v>16</v>
          </cell>
          <cell r="Z4236">
            <v>0</v>
          </cell>
          <cell r="AA4236" t="str">
            <v>Received wrong product</v>
          </cell>
          <cell r="AB4236" t="str">
            <v>Shipping</v>
          </cell>
        </row>
        <row r="4237">
          <cell r="A4237">
            <v>43909</v>
          </cell>
          <cell r="B4237">
            <v>42579</v>
          </cell>
          <cell r="C4237">
            <v>42650</v>
          </cell>
          <cell r="D4237">
            <v>1</v>
          </cell>
          <cell r="E4237" t="str">
            <v>'012220'</v>
          </cell>
          <cell r="F4237" t="str">
            <v>PAS 24X30X004 250/CS</v>
          </cell>
          <cell r="G4237" t="str">
            <v>SHIPPED WRONG PRODUCT</v>
          </cell>
          <cell r="H4237">
            <v>1</v>
          </cell>
          <cell r="I4237">
            <v>92.59</v>
          </cell>
          <cell r="J4237">
            <v>92.59</v>
          </cell>
          <cell r="K4237" t="str">
            <v>CR51745</v>
          </cell>
          <cell r="L4237">
            <v>0</v>
          </cell>
          <cell r="M4237">
            <v>0</v>
          </cell>
          <cell r="N4237">
            <v>92.59</v>
          </cell>
          <cell r="P4237" t="str">
            <v>1416060A</v>
          </cell>
          <cell r="Q4237">
            <v>42509</v>
          </cell>
          <cell r="R4237">
            <v>1482300</v>
          </cell>
          <cell r="S4237" t="str">
            <v>Closed</v>
          </cell>
          <cell r="T4237" t="str">
            <v>Closed/Invoiced</v>
          </cell>
          <cell r="U4237" t="str">
            <v>Stock</v>
          </cell>
          <cell r="V4237" t="str">
            <v>Laddawn</v>
          </cell>
          <cell r="W4237">
            <v>70</v>
          </cell>
          <cell r="X4237">
            <v>2</v>
          </cell>
          <cell r="Y4237">
            <v>71</v>
          </cell>
          <cell r="Z4237">
            <v>2</v>
          </cell>
          <cell r="AA4237" t="str">
            <v>Received wrong product</v>
          </cell>
          <cell r="AB4237" t="str">
            <v>Shipping</v>
          </cell>
        </row>
        <row r="4238">
          <cell r="A4238">
            <v>43984</v>
          </cell>
          <cell r="B4238">
            <v>42587</v>
          </cell>
          <cell r="C4238">
            <v>42605</v>
          </cell>
          <cell r="D4238">
            <v>1</v>
          </cell>
          <cell r="E4238" t="str">
            <v>'3525A'</v>
          </cell>
          <cell r="F4238" t="str">
            <v>ZT 2X3X002 1000/CTN</v>
          </cell>
          <cell r="G4238" t="str">
            <v>SHIPPED WRONG PRODUCT</v>
          </cell>
          <cell r="H4238">
            <v>4</v>
          </cell>
          <cell r="I4238">
            <v>3.09</v>
          </cell>
          <cell r="J4238">
            <v>12.36</v>
          </cell>
          <cell r="K4238" t="str">
            <v>CR51055</v>
          </cell>
          <cell r="L4238">
            <v>1</v>
          </cell>
          <cell r="M4238">
            <v>0.12</v>
          </cell>
          <cell r="N4238">
            <v>12.24</v>
          </cell>
          <cell r="P4238" t="str">
            <v>1458324A</v>
          </cell>
          <cell r="Q4238">
            <v>42586</v>
          </cell>
          <cell r="R4238">
            <v>1495358</v>
          </cell>
          <cell r="S4238" t="str">
            <v>Closed</v>
          </cell>
          <cell r="T4238" t="str">
            <v>Closed/Invoiced</v>
          </cell>
          <cell r="U4238" t="str">
            <v>Stock</v>
          </cell>
          <cell r="V4238" t="str">
            <v>3rd Party</v>
          </cell>
          <cell r="W4238">
            <v>1</v>
          </cell>
          <cell r="X4238">
            <v>0</v>
          </cell>
          <cell r="Y4238">
            <v>18</v>
          </cell>
          <cell r="Z4238">
            <v>0</v>
          </cell>
          <cell r="AA4238" t="str">
            <v>Received wrong product</v>
          </cell>
          <cell r="AB4238" t="str">
            <v>Shipping</v>
          </cell>
        </row>
        <row r="4239">
          <cell r="A4239">
            <v>44029</v>
          </cell>
          <cell r="B4239">
            <v>42593</v>
          </cell>
          <cell r="C4239">
            <v>42653</v>
          </cell>
          <cell r="D4239">
            <v>1</v>
          </cell>
          <cell r="E4239" t="str">
            <v>'001030'</v>
          </cell>
          <cell r="F4239" t="str">
            <v>LF 3X4X004 1000/CTN</v>
          </cell>
          <cell r="G4239" t="str">
            <v>SHIPPED WRONG PRODUCT</v>
          </cell>
          <cell r="H4239">
            <v>12</v>
          </cell>
          <cell r="I4239">
            <v>5.62</v>
          </cell>
          <cell r="J4239">
            <v>67.44</v>
          </cell>
          <cell r="N4239">
            <v>67.44</v>
          </cell>
          <cell r="P4239" t="str">
            <v>1443256A</v>
          </cell>
          <cell r="Q4239">
            <v>42559</v>
          </cell>
          <cell r="R4239">
            <v>1479618</v>
          </cell>
          <cell r="S4239" t="str">
            <v>Cancelled</v>
          </cell>
          <cell r="T4239" t="str">
            <v>Cancelled</v>
          </cell>
          <cell r="U4239" t="str">
            <v>Stock</v>
          </cell>
          <cell r="V4239" t="str">
            <v>3rd Party</v>
          </cell>
          <cell r="W4239">
            <v>34</v>
          </cell>
          <cell r="X4239">
            <v>1</v>
          </cell>
          <cell r="Y4239">
            <v>60</v>
          </cell>
          <cell r="Z4239">
            <v>1</v>
          </cell>
          <cell r="AA4239" t="str">
            <v>Received wrong product</v>
          </cell>
          <cell r="AB4239" t="str">
            <v>Shipping</v>
          </cell>
        </row>
        <row r="4240">
          <cell r="A4240">
            <v>44032</v>
          </cell>
          <cell r="B4240">
            <v>42593</v>
          </cell>
          <cell r="C4240">
            <v>42599</v>
          </cell>
          <cell r="D4240">
            <v>1</v>
          </cell>
          <cell r="E4240" t="str">
            <v>'002285'</v>
          </cell>
          <cell r="F4240" t="str">
            <v>LF 8X10X001 1000/CTN</v>
          </cell>
          <cell r="G4240" t="str">
            <v>SHIPPED WRONG PRODUCT</v>
          </cell>
          <cell r="H4240">
            <v>2</v>
          </cell>
          <cell r="I4240">
            <v>8.8699999999999992</v>
          </cell>
          <cell r="J4240">
            <v>17.739999999999998</v>
          </cell>
          <cell r="K4240" t="str">
            <v>CR50962</v>
          </cell>
          <cell r="L4240">
            <v>1</v>
          </cell>
          <cell r="M4240">
            <v>0.18</v>
          </cell>
          <cell r="N4240">
            <v>17.559999999999999</v>
          </cell>
          <cell r="O4240">
            <v>50</v>
          </cell>
          <cell r="P4240" t="str">
            <v>1458464A</v>
          </cell>
          <cell r="Q4240">
            <v>42586</v>
          </cell>
          <cell r="R4240">
            <v>1495806</v>
          </cell>
          <cell r="S4240" t="str">
            <v>Closed</v>
          </cell>
          <cell r="T4240" t="str">
            <v>Closed/Invoiced</v>
          </cell>
          <cell r="U4240" t="str">
            <v>Stock</v>
          </cell>
          <cell r="V4240" t="str">
            <v>3rd Party</v>
          </cell>
          <cell r="W4240">
            <v>7</v>
          </cell>
          <cell r="X4240">
            <v>0</v>
          </cell>
          <cell r="Y4240">
            <v>6</v>
          </cell>
          <cell r="Z4240">
            <v>0</v>
          </cell>
          <cell r="AA4240" t="str">
            <v>Received wrong product</v>
          </cell>
          <cell r="AB4240" t="str">
            <v>Shipping</v>
          </cell>
        </row>
        <row r="4241">
          <cell r="A4241">
            <v>44064</v>
          </cell>
          <cell r="B4241">
            <v>42597</v>
          </cell>
          <cell r="C4241">
            <v>42625</v>
          </cell>
          <cell r="D4241">
            <v>1</v>
          </cell>
          <cell r="E4241" t="str">
            <v>'000530'</v>
          </cell>
          <cell r="F4241" t="str">
            <v>LF 12X14X002 1000/CTN</v>
          </cell>
          <cell r="G4241" t="str">
            <v>SHIPPED WRONG PRODUCT</v>
          </cell>
          <cell r="H4241">
            <v>10</v>
          </cell>
          <cell r="I4241">
            <v>53.74</v>
          </cell>
          <cell r="J4241">
            <v>537.4</v>
          </cell>
          <cell r="K4241" t="str">
            <v>CR51319</v>
          </cell>
          <cell r="L4241">
            <v>0</v>
          </cell>
          <cell r="M4241">
            <v>0</v>
          </cell>
          <cell r="N4241">
            <v>537.4</v>
          </cell>
          <cell r="O4241">
            <v>50</v>
          </cell>
          <cell r="P4241" t="str">
            <v>1460219A</v>
          </cell>
          <cell r="Q4241">
            <v>42590</v>
          </cell>
          <cell r="R4241">
            <v>1497313</v>
          </cell>
          <cell r="S4241" t="str">
            <v>Closed</v>
          </cell>
          <cell r="T4241" t="str">
            <v>Closed/Invoiced</v>
          </cell>
          <cell r="U4241" t="str">
            <v>Stock</v>
          </cell>
          <cell r="V4241" t="str">
            <v>Laddawn</v>
          </cell>
          <cell r="W4241">
            <v>7</v>
          </cell>
          <cell r="X4241">
            <v>0</v>
          </cell>
          <cell r="Y4241">
            <v>28</v>
          </cell>
          <cell r="Z4241">
            <v>0</v>
          </cell>
          <cell r="AA4241" t="str">
            <v>Received wrong product</v>
          </cell>
          <cell r="AB4241" t="str">
            <v>Shipping</v>
          </cell>
        </row>
        <row r="4242">
          <cell r="A4242">
            <v>44066</v>
          </cell>
          <cell r="B4242">
            <v>42597</v>
          </cell>
          <cell r="C4242">
            <v>42654</v>
          </cell>
          <cell r="D4242">
            <v>1</v>
          </cell>
          <cell r="E4242" t="str">
            <v>'010510'</v>
          </cell>
          <cell r="F4242" t="str">
            <v>BOR 48X46X72X002 60/RL</v>
          </cell>
          <cell r="G4242" t="str">
            <v>SHIPPED WRONG PRODUCT</v>
          </cell>
          <cell r="H4242">
            <v>2</v>
          </cell>
          <cell r="I4242">
            <v>75.44</v>
          </cell>
          <cell r="J4242">
            <v>150.88</v>
          </cell>
          <cell r="K4242" t="str">
            <v>CR51781</v>
          </cell>
          <cell r="L4242">
            <v>1</v>
          </cell>
          <cell r="M4242">
            <v>1.51</v>
          </cell>
          <cell r="N4242">
            <v>149.37</v>
          </cell>
          <cell r="O4242">
            <v>50</v>
          </cell>
          <cell r="P4242" t="str">
            <v>1462750A</v>
          </cell>
          <cell r="Q4242">
            <v>42593</v>
          </cell>
          <cell r="R4242">
            <v>1499902</v>
          </cell>
          <cell r="S4242" t="str">
            <v>Closed</v>
          </cell>
          <cell r="T4242" t="str">
            <v>Closed/Invoiced</v>
          </cell>
          <cell r="U4242" t="str">
            <v>Stock</v>
          </cell>
          <cell r="V4242" t="str">
            <v>Laddawn</v>
          </cell>
          <cell r="W4242">
            <v>4</v>
          </cell>
          <cell r="X4242">
            <v>0</v>
          </cell>
          <cell r="Y4242">
            <v>57</v>
          </cell>
          <cell r="Z4242">
            <v>1</v>
          </cell>
          <cell r="AA4242" t="str">
            <v>Received wrong product</v>
          </cell>
          <cell r="AB4242" t="str">
            <v>Shipping</v>
          </cell>
        </row>
        <row r="4243">
          <cell r="A4243">
            <v>44074</v>
          </cell>
          <cell r="B4243">
            <v>42598</v>
          </cell>
          <cell r="C4243">
            <v>42604</v>
          </cell>
          <cell r="D4243">
            <v>1</v>
          </cell>
          <cell r="E4243" t="str">
            <v>'3790A'</v>
          </cell>
          <cell r="F4243" t="str">
            <v>ZT 12X15X004 500/CTN</v>
          </cell>
          <cell r="G4243" t="str">
            <v>SHIPPED WRONG PRODUCT</v>
          </cell>
          <cell r="H4243">
            <v>10</v>
          </cell>
          <cell r="I4243">
            <v>45.45</v>
          </cell>
          <cell r="J4243">
            <v>454.5</v>
          </cell>
          <cell r="K4243" t="str">
            <v>CR51017</v>
          </cell>
          <cell r="L4243">
            <v>1</v>
          </cell>
          <cell r="M4243">
            <v>4.55</v>
          </cell>
          <cell r="N4243">
            <v>449.95</v>
          </cell>
          <cell r="O4243">
            <v>50</v>
          </cell>
          <cell r="P4243" t="str">
            <v>1451881A</v>
          </cell>
          <cell r="Q4243">
            <v>42576</v>
          </cell>
          <cell r="R4243">
            <v>1488688</v>
          </cell>
          <cell r="S4243" t="str">
            <v>Closed</v>
          </cell>
          <cell r="T4243" t="str">
            <v>Closed/Invoiced</v>
          </cell>
          <cell r="U4243" t="str">
            <v>Stock</v>
          </cell>
          <cell r="V4243" t="str">
            <v>3rd Party</v>
          </cell>
          <cell r="W4243">
            <v>22</v>
          </cell>
          <cell r="X4243">
            <v>0</v>
          </cell>
          <cell r="Y4243">
            <v>6</v>
          </cell>
          <cell r="Z4243">
            <v>0</v>
          </cell>
          <cell r="AA4243" t="str">
            <v>Received wrong product</v>
          </cell>
          <cell r="AB4243" t="str">
            <v>Shipping</v>
          </cell>
        </row>
        <row r="4244">
          <cell r="A4244">
            <v>44076</v>
          </cell>
          <cell r="B4244">
            <v>42598</v>
          </cell>
          <cell r="C4244">
            <v>42598</v>
          </cell>
          <cell r="D4244">
            <v>1</v>
          </cell>
          <cell r="E4244" t="str">
            <v>'BAGS'</v>
          </cell>
          <cell r="F4244" t="str">
            <v>NON STOCK ITEMS</v>
          </cell>
          <cell r="G4244" t="str">
            <v>SHIPPED WRONG PRODUCT</v>
          </cell>
          <cell r="H4244">
            <v>1</v>
          </cell>
          <cell r="I4244">
            <v>46.52</v>
          </cell>
          <cell r="J4244">
            <v>46.52</v>
          </cell>
          <cell r="N4244">
            <v>46.52</v>
          </cell>
          <cell r="P4244" t="str">
            <v>1456987A</v>
          </cell>
          <cell r="Q4244">
            <v>42584</v>
          </cell>
          <cell r="R4244">
            <v>1498335</v>
          </cell>
          <cell r="S4244" t="str">
            <v>Cancelled</v>
          </cell>
          <cell r="T4244" t="str">
            <v>Cancelled</v>
          </cell>
          <cell r="U4244" t="str">
            <v>Custom</v>
          </cell>
          <cell r="V4244" t="str">
            <v>Laddawn</v>
          </cell>
          <cell r="W4244">
            <v>14</v>
          </cell>
          <cell r="X4244">
            <v>0</v>
          </cell>
          <cell r="Y4244">
            <v>0</v>
          </cell>
          <cell r="Z4244">
            <v>0</v>
          </cell>
          <cell r="AA4244" t="str">
            <v>Received wrong product</v>
          </cell>
          <cell r="AB4244" t="str">
            <v>Shipping</v>
          </cell>
        </row>
        <row r="4245">
          <cell r="A4245">
            <v>44085</v>
          </cell>
          <cell r="B4245">
            <v>42598</v>
          </cell>
          <cell r="C4245">
            <v>42605</v>
          </cell>
          <cell r="D4245">
            <v>1</v>
          </cell>
          <cell r="E4245" t="str">
            <v>'005986'</v>
          </cell>
          <cell r="F4245" t="str">
            <v>SOR 72X72X001 300/RL</v>
          </cell>
          <cell r="G4245" t="str">
            <v>SHIPPED WRONG PRODUCT</v>
          </cell>
          <cell r="H4245">
            <v>3</v>
          </cell>
          <cell r="I4245">
            <v>88.18</v>
          </cell>
          <cell r="J4245">
            <v>264.54000000000002</v>
          </cell>
          <cell r="N4245">
            <v>264.54000000000002</v>
          </cell>
          <cell r="P4245" t="str">
            <v>1461559A</v>
          </cell>
          <cell r="Q4245">
            <v>42592</v>
          </cell>
          <cell r="R4245">
            <v>1498807</v>
          </cell>
          <cell r="S4245" t="str">
            <v>Cancelled</v>
          </cell>
          <cell r="T4245" t="str">
            <v>Cancelled</v>
          </cell>
          <cell r="U4245" t="str">
            <v>Stock</v>
          </cell>
          <cell r="V4245" t="str">
            <v>Laddawn</v>
          </cell>
          <cell r="W4245">
            <v>6</v>
          </cell>
          <cell r="X4245">
            <v>0</v>
          </cell>
          <cell r="Y4245">
            <v>7</v>
          </cell>
          <cell r="Z4245">
            <v>0</v>
          </cell>
          <cell r="AA4245" t="str">
            <v>Received wrong product</v>
          </cell>
          <cell r="AB4245" t="str">
            <v>Shipping</v>
          </cell>
        </row>
        <row r="4246">
          <cell r="A4246">
            <v>44106</v>
          </cell>
          <cell r="B4246">
            <v>42600</v>
          </cell>
          <cell r="C4246">
            <v>42669</v>
          </cell>
          <cell r="D4246">
            <v>1</v>
          </cell>
          <cell r="E4246" t="str">
            <v>'012230'</v>
          </cell>
          <cell r="F4246" t="str">
            <v>PAS 36X36X004 100/CS</v>
          </cell>
          <cell r="G4246" t="str">
            <v>SHIPPED WRONG PRODUCT</v>
          </cell>
          <cell r="H4246">
            <v>1</v>
          </cell>
          <cell r="I4246">
            <v>66.38</v>
          </cell>
          <cell r="J4246">
            <v>66.38</v>
          </cell>
          <cell r="N4246">
            <v>66.38</v>
          </cell>
          <cell r="P4246" t="str">
            <v>1461921A</v>
          </cell>
          <cell r="Q4246">
            <v>42592</v>
          </cell>
          <cell r="R4246">
            <v>1499057</v>
          </cell>
          <cell r="S4246" t="str">
            <v>Cancelled</v>
          </cell>
          <cell r="T4246" t="str">
            <v>Cancelled</v>
          </cell>
          <cell r="U4246" t="str">
            <v>Stock</v>
          </cell>
          <cell r="V4246" t="str">
            <v>Laddawn</v>
          </cell>
          <cell r="W4246">
            <v>8</v>
          </cell>
          <cell r="X4246">
            <v>0</v>
          </cell>
          <cell r="Y4246">
            <v>69</v>
          </cell>
          <cell r="Z4246">
            <v>2</v>
          </cell>
          <cell r="AA4246" t="str">
            <v>Received wrong product</v>
          </cell>
          <cell r="AB4246" t="str">
            <v>Shipping</v>
          </cell>
        </row>
        <row r="4247">
          <cell r="A4247">
            <v>44137</v>
          </cell>
          <cell r="B4247">
            <v>42604</v>
          </cell>
          <cell r="C4247">
            <v>42614</v>
          </cell>
          <cell r="D4247">
            <v>1</v>
          </cell>
          <cell r="E4247" t="str">
            <v>'010315'</v>
          </cell>
          <cell r="F4247" t="str">
            <v>BOR 32X28X84X002 90/RL</v>
          </cell>
          <cell r="G4247" t="str">
            <v>SHIPPED WRONG PRODUCT</v>
          </cell>
          <cell r="H4247">
            <v>1</v>
          </cell>
          <cell r="I4247">
            <v>71.61</v>
          </cell>
          <cell r="J4247">
            <v>71.61</v>
          </cell>
          <cell r="K4247" t="str">
            <v>CR51186</v>
          </cell>
          <cell r="L4247">
            <v>0</v>
          </cell>
          <cell r="M4247">
            <v>0</v>
          </cell>
          <cell r="N4247">
            <v>71.61</v>
          </cell>
          <cell r="O4247">
            <v>50</v>
          </cell>
          <cell r="P4247" t="str">
            <v>1456852A</v>
          </cell>
          <cell r="Q4247">
            <v>42584</v>
          </cell>
          <cell r="R4247">
            <v>1493788</v>
          </cell>
          <cell r="S4247" t="str">
            <v>Closed</v>
          </cell>
          <cell r="T4247" t="str">
            <v>Closed/Invoiced</v>
          </cell>
          <cell r="U4247" t="str">
            <v>Stock</v>
          </cell>
          <cell r="V4247" t="str">
            <v>Laddawn</v>
          </cell>
          <cell r="W4247">
            <v>20</v>
          </cell>
          <cell r="X4247">
            <v>0</v>
          </cell>
          <cell r="Y4247">
            <v>10</v>
          </cell>
          <cell r="Z4247">
            <v>0</v>
          </cell>
          <cell r="AA4247" t="str">
            <v>Received wrong product</v>
          </cell>
          <cell r="AB4247" t="str">
            <v>Shipping</v>
          </cell>
        </row>
        <row r="4248">
          <cell r="A4248">
            <v>44143</v>
          </cell>
          <cell r="B4248">
            <v>42605</v>
          </cell>
          <cell r="C4248">
            <v>42606</v>
          </cell>
          <cell r="D4248">
            <v>1</v>
          </cell>
          <cell r="E4248" t="str">
            <v>'000390'</v>
          </cell>
          <cell r="F4248" t="str">
            <v>LF 4X6X002 1000/CTN</v>
          </cell>
          <cell r="G4248" t="str">
            <v>SHIPPED WRONG PRODUCT</v>
          </cell>
          <cell r="H4248">
            <v>70</v>
          </cell>
          <cell r="I4248">
            <v>5.57</v>
          </cell>
          <cell r="J4248">
            <v>389.9</v>
          </cell>
          <cell r="K4248" t="str">
            <v>CR51082</v>
          </cell>
          <cell r="L4248">
            <v>1</v>
          </cell>
          <cell r="M4248">
            <v>3.9</v>
          </cell>
          <cell r="N4248">
            <v>386</v>
          </cell>
          <cell r="P4248" t="str">
            <v>1458748A</v>
          </cell>
          <cell r="Q4248">
            <v>42586</v>
          </cell>
          <cell r="R4248">
            <v>1495893</v>
          </cell>
          <cell r="S4248" t="str">
            <v>Closed</v>
          </cell>
          <cell r="T4248" t="str">
            <v>Closed/Invoiced</v>
          </cell>
          <cell r="U4248" t="str">
            <v>Stock</v>
          </cell>
          <cell r="V4248" t="str">
            <v>3rd Party</v>
          </cell>
          <cell r="W4248">
            <v>19</v>
          </cell>
          <cell r="X4248">
            <v>0</v>
          </cell>
          <cell r="Y4248">
            <v>1</v>
          </cell>
          <cell r="Z4248">
            <v>0</v>
          </cell>
          <cell r="AA4248" t="str">
            <v>Received wrong product</v>
          </cell>
          <cell r="AB4248" t="str">
            <v>Shipping</v>
          </cell>
        </row>
        <row r="4249">
          <cell r="A4249">
            <v>44150</v>
          </cell>
          <cell r="B4249">
            <v>42606</v>
          </cell>
          <cell r="C4249">
            <v>42611</v>
          </cell>
          <cell r="D4249">
            <v>1</v>
          </cell>
          <cell r="E4249" t="str">
            <v>'001749'</v>
          </cell>
          <cell r="F4249" t="str">
            <v>GU 14X14X26X003 250/CTN</v>
          </cell>
          <cell r="G4249" t="str">
            <v>SHIPPED WRONG PRODUCT</v>
          </cell>
          <cell r="H4249">
            <v>11</v>
          </cell>
          <cell r="I4249">
            <v>61.07</v>
          </cell>
          <cell r="J4249">
            <v>671.77</v>
          </cell>
          <cell r="N4249">
            <v>671.77</v>
          </cell>
          <cell r="P4249" t="str">
            <v>1467129A</v>
          </cell>
          <cell r="Q4249">
            <v>42601</v>
          </cell>
          <cell r="R4249">
            <v>1504563</v>
          </cell>
          <cell r="S4249" t="str">
            <v>Cancelled</v>
          </cell>
          <cell r="T4249" t="str">
            <v>Cancelled</v>
          </cell>
          <cell r="U4249" t="str">
            <v>Stock</v>
          </cell>
          <cell r="V4249" t="str">
            <v>Laddawn</v>
          </cell>
          <cell r="W4249">
            <v>5</v>
          </cell>
          <cell r="X4249">
            <v>0</v>
          </cell>
          <cell r="Y4249">
            <v>5</v>
          </cell>
          <cell r="Z4249">
            <v>0</v>
          </cell>
          <cell r="AA4249" t="str">
            <v>Received wrong product</v>
          </cell>
          <cell r="AB4249" t="str">
            <v>Shipping</v>
          </cell>
        </row>
        <row r="4250">
          <cell r="A4250">
            <v>44161</v>
          </cell>
          <cell r="B4250">
            <v>42606</v>
          </cell>
          <cell r="C4250">
            <v>42613</v>
          </cell>
          <cell r="D4250">
            <v>1</v>
          </cell>
          <cell r="E4250" t="str">
            <v>'3775A'</v>
          </cell>
          <cell r="F4250" t="str">
            <v>ZT 10X12X004 500/CTN</v>
          </cell>
          <cell r="G4250" t="str">
            <v>SHIPPED WRONG PRODUCT</v>
          </cell>
          <cell r="H4250">
            <v>2</v>
          </cell>
          <cell r="I4250">
            <v>31.72</v>
          </cell>
          <cell r="J4250">
            <v>63.44</v>
          </cell>
          <cell r="N4250">
            <v>63.44</v>
          </cell>
          <cell r="P4250" t="str">
            <v>1468974A</v>
          </cell>
          <cell r="Q4250">
            <v>42605</v>
          </cell>
          <cell r="R4250">
            <v>1506500</v>
          </cell>
          <cell r="S4250" t="str">
            <v>Cancelled</v>
          </cell>
          <cell r="T4250" t="str">
            <v>Cancelled</v>
          </cell>
          <cell r="U4250" t="str">
            <v>Stock</v>
          </cell>
          <cell r="V4250" t="str">
            <v>3rd Party</v>
          </cell>
          <cell r="W4250">
            <v>1</v>
          </cell>
          <cell r="X4250">
            <v>0</v>
          </cell>
          <cell r="Y4250">
            <v>7</v>
          </cell>
          <cell r="Z4250">
            <v>0</v>
          </cell>
          <cell r="AA4250" t="str">
            <v>Received wrong product</v>
          </cell>
          <cell r="AB4250" t="str">
            <v>Shipping</v>
          </cell>
        </row>
        <row r="4251">
          <cell r="A4251">
            <v>44210</v>
          </cell>
          <cell r="B4251">
            <v>42612</v>
          </cell>
          <cell r="C4251">
            <v>42628</v>
          </cell>
          <cell r="D4251">
            <v>1</v>
          </cell>
          <cell r="E4251" t="str">
            <v>'3985A'</v>
          </cell>
          <cell r="F4251" t="str">
            <v>ZT 3X5X004 WWO 1000/CTN</v>
          </cell>
          <cell r="G4251" t="str">
            <v>SHIPPED WRONG PRODUCT</v>
          </cell>
          <cell r="H4251">
            <v>15</v>
          </cell>
          <cell r="I4251">
            <v>10.85</v>
          </cell>
          <cell r="J4251">
            <v>162.75</v>
          </cell>
          <cell r="K4251" t="str">
            <v>CR51400</v>
          </cell>
          <cell r="L4251">
            <v>0</v>
          </cell>
          <cell r="M4251">
            <v>0</v>
          </cell>
          <cell r="N4251">
            <v>162.75</v>
          </cell>
          <cell r="O4251">
            <v>50</v>
          </cell>
          <cell r="P4251" t="str">
            <v>1463375A</v>
          </cell>
          <cell r="Q4251">
            <v>42594</v>
          </cell>
          <cell r="R4251">
            <v>1500633</v>
          </cell>
          <cell r="S4251" t="str">
            <v>Closed</v>
          </cell>
          <cell r="T4251" t="str">
            <v>Closed/Invoiced</v>
          </cell>
          <cell r="U4251" t="str">
            <v>Stock</v>
          </cell>
          <cell r="V4251" t="str">
            <v>3rd Party</v>
          </cell>
          <cell r="W4251">
            <v>18</v>
          </cell>
          <cell r="X4251">
            <v>0</v>
          </cell>
          <cell r="Y4251">
            <v>16</v>
          </cell>
          <cell r="Z4251">
            <v>0</v>
          </cell>
          <cell r="AA4251" t="str">
            <v>Received wrong product</v>
          </cell>
          <cell r="AB4251" t="str">
            <v>Shipping</v>
          </cell>
        </row>
        <row r="4252">
          <cell r="A4252">
            <v>44259</v>
          </cell>
          <cell r="B4252">
            <v>42620</v>
          </cell>
          <cell r="C4252">
            <v>42626</v>
          </cell>
          <cell r="D4252">
            <v>1</v>
          </cell>
          <cell r="E4252" t="str">
            <v>'MISCITEM'</v>
          </cell>
          <cell r="F4252" t="str">
            <v>MISC ITEM</v>
          </cell>
          <cell r="G4252" t="str">
            <v>SHIPPED WRONG PRODUCT</v>
          </cell>
          <cell r="H4252">
            <v>1</v>
          </cell>
          <cell r="I4252">
            <v>0</v>
          </cell>
          <cell r="J4252">
            <v>0</v>
          </cell>
          <cell r="K4252" t="str">
            <v>CR51350</v>
          </cell>
          <cell r="L4252">
            <v>0</v>
          </cell>
          <cell r="M4252">
            <v>0</v>
          </cell>
          <cell r="N4252">
            <v>0</v>
          </cell>
          <cell r="P4252" t="str">
            <v>1471398A</v>
          </cell>
          <cell r="Q4252">
            <v>42608</v>
          </cell>
          <cell r="R4252">
            <v>1508964</v>
          </cell>
          <cell r="S4252" t="str">
            <v>Closed</v>
          </cell>
          <cell r="T4252" t="str">
            <v>Closed/Invoiced</v>
          </cell>
          <cell r="U4252" t="str">
            <v>Custom</v>
          </cell>
          <cell r="V4252" t="str">
            <v>Laddawn</v>
          </cell>
          <cell r="W4252">
            <v>12</v>
          </cell>
          <cell r="X4252">
            <v>0</v>
          </cell>
          <cell r="Y4252">
            <v>6</v>
          </cell>
          <cell r="Z4252">
            <v>0</v>
          </cell>
          <cell r="AA4252" t="str">
            <v>Received wrong product</v>
          </cell>
          <cell r="AB4252" t="str">
            <v>Shipping</v>
          </cell>
        </row>
        <row r="4253">
          <cell r="A4253">
            <v>44315</v>
          </cell>
          <cell r="B4253">
            <v>42625</v>
          </cell>
          <cell r="C4253">
            <v>42628</v>
          </cell>
          <cell r="D4253">
            <v>1</v>
          </cell>
          <cell r="E4253" t="str">
            <v>'000255'</v>
          </cell>
          <cell r="F4253" t="str">
            <v>LF 18X24X0015 1000/CTN</v>
          </cell>
          <cell r="G4253" t="str">
            <v>SHIPPED WRONG PRODUCT</v>
          </cell>
          <cell r="H4253">
            <v>10</v>
          </cell>
          <cell r="I4253">
            <v>73.5</v>
          </cell>
          <cell r="J4253">
            <v>735</v>
          </cell>
          <cell r="K4253" t="str">
            <v>CR51402</v>
          </cell>
          <cell r="L4253">
            <v>0</v>
          </cell>
          <cell r="M4253">
            <v>0</v>
          </cell>
          <cell r="N4253">
            <v>735</v>
          </cell>
          <cell r="O4253">
            <v>50</v>
          </cell>
          <cell r="P4253" t="str">
            <v>1475414A</v>
          </cell>
          <cell r="Q4253">
            <v>42615</v>
          </cell>
          <cell r="R4253">
            <v>1513233</v>
          </cell>
          <cell r="S4253" t="str">
            <v>Closed</v>
          </cell>
          <cell r="T4253" t="str">
            <v>Closed/Invoiced</v>
          </cell>
          <cell r="U4253" t="str">
            <v>Stock</v>
          </cell>
          <cell r="V4253" t="str">
            <v>Laddawn</v>
          </cell>
          <cell r="W4253">
            <v>10</v>
          </cell>
          <cell r="X4253">
            <v>0</v>
          </cell>
          <cell r="Y4253">
            <v>3</v>
          </cell>
          <cell r="Z4253">
            <v>0</v>
          </cell>
          <cell r="AA4253" t="str">
            <v>Received wrong product</v>
          </cell>
          <cell r="AB4253" t="str">
            <v>Shipping</v>
          </cell>
        </row>
        <row r="4254">
          <cell r="A4254">
            <v>44315</v>
          </cell>
          <cell r="B4254">
            <v>42625</v>
          </cell>
          <cell r="C4254">
            <v>42628</v>
          </cell>
          <cell r="D4254">
            <v>2</v>
          </cell>
          <cell r="E4254" t="str">
            <v>'000273'</v>
          </cell>
          <cell r="F4254" t="str">
            <v>LF 22X30X0015 500/CTN</v>
          </cell>
          <cell r="G4254" t="str">
            <v>SHIPPED WRONG PRODUCT</v>
          </cell>
          <cell r="H4254">
            <v>0</v>
          </cell>
          <cell r="I4254" t="str">
            <v>N/A</v>
          </cell>
          <cell r="K4254" t="str">
            <v>CR51402</v>
          </cell>
          <cell r="N4254">
            <v>0</v>
          </cell>
          <cell r="P4254" t="str">
            <v>1475414A</v>
          </cell>
          <cell r="Q4254">
            <v>42615</v>
          </cell>
          <cell r="R4254">
            <v>1513233</v>
          </cell>
          <cell r="S4254" t="str">
            <v>Closed</v>
          </cell>
          <cell r="T4254" t="str">
            <v>Cancelled</v>
          </cell>
          <cell r="U4254" t="str">
            <v>Stock</v>
          </cell>
          <cell r="V4254" t="str">
            <v>Laddawn</v>
          </cell>
          <cell r="W4254">
            <v>10</v>
          </cell>
          <cell r="X4254">
            <v>0</v>
          </cell>
          <cell r="Y4254">
            <v>3</v>
          </cell>
          <cell r="Z4254">
            <v>0</v>
          </cell>
          <cell r="AA4254" t="str">
            <v>Received wrong product</v>
          </cell>
          <cell r="AB4254" t="str">
            <v>Shipping</v>
          </cell>
        </row>
        <row r="4255">
          <cell r="A4255">
            <v>44320</v>
          </cell>
          <cell r="B4255">
            <v>42625</v>
          </cell>
          <cell r="C4255">
            <v>42633</v>
          </cell>
          <cell r="D4255">
            <v>1</v>
          </cell>
          <cell r="E4255" t="str">
            <v>'3670A'</v>
          </cell>
          <cell r="F4255" t="str">
            <v>ZT 12X15X002 1000/CTN</v>
          </cell>
          <cell r="G4255" t="str">
            <v>SHIPPED WRONG PRODUCT</v>
          </cell>
          <cell r="H4255">
            <v>1</v>
          </cell>
          <cell r="I4255">
            <v>47.97</v>
          </cell>
          <cell r="J4255">
            <v>47.97</v>
          </cell>
          <cell r="K4255" t="str">
            <v>CR51448</v>
          </cell>
          <cell r="L4255">
            <v>0</v>
          </cell>
          <cell r="M4255">
            <v>0</v>
          </cell>
          <cell r="N4255">
            <v>47.97</v>
          </cell>
          <cell r="P4255" t="str">
            <v>1470989A</v>
          </cell>
          <cell r="Q4255">
            <v>42608</v>
          </cell>
          <cell r="R4255">
            <v>1508674</v>
          </cell>
          <cell r="S4255" t="str">
            <v>Closed</v>
          </cell>
          <cell r="T4255" t="str">
            <v>Closed/Invoiced</v>
          </cell>
          <cell r="U4255" t="str">
            <v>Stock</v>
          </cell>
          <cell r="V4255" t="str">
            <v>3rd Party</v>
          </cell>
          <cell r="W4255">
            <v>17</v>
          </cell>
          <cell r="X4255">
            <v>0</v>
          </cell>
          <cell r="Y4255">
            <v>8</v>
          </cell>
          <cell r="Z4255">
            <v>0</v>
          </cell>
          <cell r="AA4255" t="str">
            <v>Received wrong product</v>
          </cell>
          <cell r="AB4255" t="str">
            <v>Shipping</v>
          </cell>
        </row>
        <row r="4256">
          <cell r="A4256">
            <v>44326</v>
          </cell>
          <cell r="B4256">
            <v>42626</v>
          </cell>
          <cell r="C4256">
            <v>42628</v>
          </cell>
          <cell r="D4256">
            <v>1</v>
          </cell>
          <cell r="E4256" t="str">
            <v>'000390'</v>
          </cell>
          <cell r="F4256" t="str">
            <v>LF 4X6X002 1000/CTN</v>
          </cell>
          <cell r="G4256" t="str">
            <v>SHIPPED WRONG PRODUCT</v>
          </cell>
          <cell r="H4256">
            <v>30</v>
          </cell>
          <cell r="I4256">
            <v>5.57</v>
          </cell>
          <cell r="J4256">
            <v>167.1</v>
          </cell>
          <cell r="K4256" t="str">
            <v>CR51410</v>
          </cell>
          <cell r="L4256">
            <v>1</v>
          </cell>
          <cell r="M4256">
            <v>1.67</v>
          </cell>
          <cell r="N4256">
            <v>165.43</v>
          </cell>
          <cell r="O4256">
            <v>50</v>
          </cell>
          <cell r="P4256" t="str">
            <v>1458748A</v>
          </cell>
          <cell r="Q4256">
            <v>42586</v>
          </cell>
          <cell r="R4256">
            <v>1495893</v>
          </cell>
          <cell r="S4256" t="str">
            <v>Closed</v>
          </cell>
          <cell r="T4256" t="str">
            <v>Closed/Invoiced</v>
          </cell>
          <cell r="U4256" t="str">
            <v>Stock</v>
          </cell>
          <cell r="V4256" t="str">
            <v>3rd Party</v>
          </cell>
          <cell r="W4256">
            <v>40</v>
          </cell>
          <cell r="X4256">
            <v>1</v>
          </cell>
          <cell r="Y4256">
            <v>2</v>
          </cell>
          <cell r="Z4256">
            <v>0</v>
          </cell>
          <cell r="AA4256" t="str">
            <v>Received wrong product</v>
          </cell>
          <cell r="AB4256" t="str">
            <v>Shipping</v>
          </cell>
        </row>
        <row r="4257">
          <cell r="A4257">
            <v>44350</v>
          </cell>
          <cell r="B4257">
            <v>42628</v>
          </cell>
          <cell r="C4257">
            <v>42633</v>
          </cell>
          <cell r="D4257">
            <v>1</v>
          </cell>
          <cell r="E4257" t="str">
            <v>'000290'</v>
          </cell>
          <cell r="F4257" t="str">
            <v>LF 24X36X0015 500/CTN</v>
          </cell>
          <cell r="G4257" t="str">
            <v>SHIPPED WRONG PRODUCT</v>
          </cell>
          <cell r="H4257">
            <v>6</v>
          </cell>
          <cell r="I4257">
            <v>112.36</v>
          </cell>
          <cell r="J4257">
            <v>674.16</v>
          </cell>
          <cell r="K4257" t="str">
            <v>CR51451</v>
          </cell>
          <cell r="L4257">
            <v>0</v>
          </cell>
          <cell r="M4257">
            <v>0</v>
          </cell>
          <cell r="N4257">
            <v>674.16</v>
          </cell>
          <cell r="P4257" t="str">
            <v>1480093A</v>
          </cell>
          <cell r="Q4257">
            <v>42626</v>
          </cell>
          <cell r="R4257">
            <v>1518376</v>
          </cell>
          <cell r="S4257" t="str">
            <v>Closed</v>
          </cell>
          <cell r="T4257" t="str">
            <v>Closed/Invoiced</v>
          </cell>
          <cell r="U4257" t="str">
            <v>Stock</v>
          </cell>
          <cell r="V4257" t="str">
            <v>Laddawn</v>
          </cell>
          <cell r="W4257">
            <v>2</v>
          </cell>
          <cell r="X4257">
            <v>0</v>
          </cell>
          <cell r="Y4257">
            <v>5</v>
          </cell>
          <cell r="Z4257">
            <v>0</v>
          </cell>
          <cell r="AA4257" t="str">
            <v>Received wrong product</v>
          </cell>
          <cell r="AB4257" t="str">
            <v>Shipping</v>
          </cell>
        </row>
        <row r="4258">
          <cell r="A4258">
            <v>44371</v>
          </cell>
          <cell r="B4258">
            <v>42629</v>
          </cell>
          <cell r="C4258">
            <v>42633</v>
          </cell>
          <cell r="D4258">
            <v>1</v>
          </cell>
          <cell r="E4258" t="str">
            <v>'002686'</v>
          </cell>
          <cell r="F4258" t="str">
            <v>6X9X0015 Auto Style 1500/RL</v>
          </cell>
          <cell r="G4258" t="str">
            <v>SHIPPED WRONG PRODUCT</v>
          </cell>
          <cell r="H4258">
            <v>80</v>
          </cell>
          <cell r="I4258">
            <v>26.4</v>
          </cell>
          <cell r="J4258">
            <v>2112</v>
          </cell>
          <cell r="K4258" t="str">
            <v>CR51452</v>
          </cell>
          <cell r="L4258">
            <v>0</v>
          </cell>
          <cell r="M4258">
            <v>0</v>
          </cell>
          <cell r="N4258">
            <v>2112</v>
          </cell>
          <cell r="P4258" t="str">
            <v>1473105A</v>
          </cell>
          <cell r="Q4258">
            <v>42612</v>
          </cell>
          <cell r="R4258">
            <v>1511027</v>
          </cell>
          <cell r="S4258" t="str">
            <v>Closed</v>
          </cell>
          <cell r="T4258" t="str">
            <v>Closed/Invoiced</v>
          </cell>
          <cell r="U4258" t="str">
            <v>Stock</v>
          </cell>
          <cell r="V4258" t="str">
            <v>3rd Party</v>
          </cell>
          <cell r="W4258">
            <v>17</v>
          </cell>
          <cell r="X4258">
            <v>0</v>
          </cell>
          <cell r="Y4258">
            <v>4</v>
          </cell>
          <cell r="Z4258">
            <v>0</v>
          </cell>
          <cell r="AA4258" t="str">
            <v>Received wrong product</v>
          </cell>
          <cell r="AB4258" t="str">
            <v>Shipping</v>
          </cell>
        </row>
        <row r="4259">
          <cell r="A4259">
            <v>44395</v>
          </cell>
          <cell r="B4259">
            <v>42633</v>
          </cell>
          <cell r="C4259">
            <v>42640</v>
          </cell>
          <cell r="D4259">
            <v>1</v>
          </cell>
          <cell r="E4259" t="str">
            <v>'BAGS'</v>
          </cell>
          <cell r="F4259" t="str">
            <v>NON STOCK ITEMS</v>
          </cell>
          <cell r="G4259" t="str">
            <v>SHIPPED WRONG PRODUCT</v>
          </cell>
          <cell r="H4259">
            <v>6.5</v>
          </cell>
          <cell r="I4259">
            <v>147.93</v>
          </cell>
          <cell r="J4259">
            <v>961.54499999999996</v>
          </cell>
          <cell r="K4259" t="str">
            <v>CR51574</v>
          </cell>
          <cell r="L4259">
            <v>1</v>
          </cell>
          <cell r="M4259">
            <v>9.6199999999999992</v>
          </cell>
          <cell r="N4259">
            <v>951.92499999999995</v>
          </cell>
          <cell r="O4259">
            <v>50</v>
          </cell>
          <cell r="P4259" t="str">
            <v>1477469A</v>
          </cell>
          <cell r="Q4259">
            <v>42620</v>
          </cell>
          <cell r="R4259">
            <v>1519644</v>
          </cell>
          <cell r="S4259" t="str">
            <v>Closed</v>
          </cell>
          <cell r="T4259" t="str">
            <v>Closed/Invoiced</v>
          </cell>
          <cell r="U4259" t="str">
            <v>Custom</v>
          </cell>
          <cell r="V4259" t="str">
            <v>Laddawn</v>
          </cell>
          <cell r="W4259">
            <v>13</v>
          </cell>
          <cell r="X4259">
            <v>0</v>
          </cell>
          <cell r="Y4259">
            <v>7</v>
          </cell>
          <cell r="Z4259">
            <v>0</v>
          </cell>
          <cell r="AA4259" t="str">
            <v>Received wrong product</v>
          </cell>
          <cell r="AB4259" t="str">
            <v>Shipping</v>
          </cell>
        </row>
        <row r="4260">
          <cell r="A4260">
            <v>44442</v>
          </cell>
          <cell r="B4260">
            <v>42640</v>
          </cell>
          <cell r="C4260">
            <v>42646</v>
          </cell>
          <cell r="D4260">
            <v>1</v>
          </cell>
          <cell r="E4260" t="str">
            <v>'BAGS'</v>
          </cell>
          <cell r="F4260" t="str">
            <v>NON STOCK ITEMS</v>
          </cell>
          <cell r="G4260" t="str">
            <v>SHIPPED WRONG PRODUCT</v>
          </cell>
          <cell r="H4260">
            <v>11.5</v>
          </cell>
          <cell r="I4260">
            <v>0</v>
          </cell>
          <cell r="J4260">
            <v>0</v>
          </cell>
          <cell r="K4260" t="str">
            <v>CR51655</v>
          </cell>
          <cell r="L4260">
            <v>1</v>
          </cell>
          <cell r="M4260">
            <v>0</v>
          </cell>
          <cell r="N4260">
            <v>0</v>
          </cell>
          <cell r="P4260" t="str">
            <v>1484431A</v>
          </cell>
          <cell r="Q4260">
            <v>42633</v>
          </cell>
          <cell r="R4260">
            <v>1525653</v>
          </cell>
          <cell r="S4260" t="str">
            <v>Closed</v>
          </cell>
          <cell r="T4260" t="str">
            <v>Closed/Invoiced</v>
          </cell>
          <cell r="U4260" t="str">
            <v>Custom</v>
          </cell>
          <cell r="V4260" t="str">
            <v>Laddawn</v>
          </cell>
          <cell r="W4260">
            <v>7</v>
          </cell>
          <cell r="X4260">
            <v>0</v>
          </cell>
          <cell r="Y4260">
            <v>6</v>
          </cell>
          <cell r="Z4260">
            <v>0</v>
          </cell>
          <cell r="AA4260" t="str">
            <v>Received wrong product</v>
          </cell>
          <cell r="AB4260" t="str">
            <v>Shipping</v>
          </cell>
        </row>
        <row r="4261">
          <cell r="A4261">
            <v>44447</v>
          </cell>
          <cell r="B4261">
            <v>42640</v>
          </cell>
          <cell r="C4261">
            <v>42653</v>
          </cell>
          <cell r="D4261">
            <v>1</v>
          </cell>
          <cell r="E4261" t="str">
            <v>'3710A'</v>
          </cell>
          <cell r="F4261" t="str">
            <v>ZT 4X6X004 1000/CTN</v>
          </cell>
          <cell r="G4261" t="str">
            <v>SHIPPED WRONG PRODUCT</v>
          </cell>
          <cell r="H4261">
            <v>4</v>
          </cell>
          <cell r="I4261">
            <v>13.51</v>
          </cell>
          <cell r="J4261">
            <v>54.04</v>
          </cell>
          <cell r="K4261" t="str">
            <v>CR51756</v>
          </cell>
          <cell r="L4261">
            <v>0</v>
          </cell>
          <cell r="M4261">
            <v>0</v>
          </cell>
          <cell r="N4261">
            <v>54.04</v>
          </cell>
          <cell r="O4261">
            <v>50</v>
          </cell>
          <cell r="P4261" t="str">
            <v>1482485A</v>
          </cell>
          <cell r="Q4261">
            <v>42628</v>
          </cell>
          <cell r="R4261">
            <v>1520762</v>
          </cell>
          <cell r="S4261" t="str">
            <v>Closed</v>
          </cell>
          <cell r="T4261" t="str">
            <v>Closed/Invoiced</v>
          </cell>
          <cell r="U4261" t="str">
            <v>Stock</v>
          </cell>
          <cell r="V4261" t="str">
            <v>3rd Party</v>
          </cell>
          <cell r="W4261">
            <v>12</v>
          </cell>
          <cell r="X4261">
            <v>0</v>
          </cell>
          <cell r="Y4261">
            <v>13</v>
          </cell>
          <cell r="Z4261">
            <v>0</v>
          </cell>
          <cell r="AA4261" t="str">
            <v>Received wrong product</v>
          </cell>
          <cell r="AB4261" t="str">
            <v>Shipping</v>
          </cell>
        </row>
        <row r="4262">
          <cell r="A4262">
            <v>44476</v>
          </cell>
          <cell r="B4262">
            <v>42642</v>
          </cell>
          <cell r="C4262">
            <v>42649</v>
          </cell>
          <cell r="D4262">
            <v>1</v>
          </cell>
          <cell r="E4262" t="str">
            <v>'000661'</v>
          </cell>
          <cell r="F4262" t="str">
            <v>LF 44X48X002 100/CTN</v>
          </cell>
          <cell r="G4262" t="str">
            <v>SHIPPED WRONG PRODUCT</v>
          </cell>
          <cell r="H4262">
            <v>2</v>
          </cell>
          <cell r="I4262">
            <v>42.4</v>
          </cell>
          <cell r="J4262">
            <v>84.8</v>
          </cell>
          <cell r="K4262" t="str">
            <v>CR51706</v>
          </cell>
          <cell r="L4262">
            <v>1</v>
          </cell>
          <cell r="M4262">
            <v>0.85</v>
          </cell>
          <cell r="N4262">
            <v>83.95</v>
          </cell>
          <cell r="O4262">
            <v>50</v>
          </cell>
          <cell r="P4262" t="str">
            <v>1479081A</v>
          </cell>
          <cell r="Q4262">
            <v>42622</v>
          </cell>
          <cell r="R4262">
            <v>1517371</v>
          </cell>
          <cell r="S4262" t="str">
            <v>Closed</v>
          </cell>
          <cell r="T4262" t="str">
            <v>Closed/Invoiced</v>
          </cell>
          <cell r="U4262" t="str">
            <v>Stock</v>
          </cell>
          <cell r="V4262" t="str">
            <v>Laddawn</v>
          </cell>
          <cell r="W4262">
            <v>20</v>
          </cell>
          <cell r="X4262">
            <v>0</v>
          </cell>
          <cell r="Y4262">
            <v>7</v>
          </cell>
          <cell r="Z4262">
            <v>0</v>
          </cell>
          <cell r="AA4262" t="str">
            <v>Received wrong product</v>
          </cell>
          <cell r="AB4262" t="str">
            <v>Shipping</v>
          </cell>
        </row>
        <row r="4263">
          <cell r="A4263">
            <v>44599</v>
          </cell>
          <cell r="B4263">
            <v>42656</v>
          </cell>
          <cell r="C4263">
            <v>42674</v>
          </cell>
          <cell r="D4263">
            <v>1</v>
          </cell>
          <cell r="E4263" t="str">
            <v>'3670A'</v>
          </cell>
          <cell r="F4263" t="str">
            <v>ZT 12X15X002 1000/CTN</v>
          </cell>
          <cell r="G4263" t="str">
            <v>SHIPPED WRONG PRODUCT</v>
          </cell>
          <cell r="H4263">
            <v>1</v>
          </cell>
          <cell r="I4263">
            <v>47.97</v>
          </cell>
          <cell r="J4263">
            <v>47.97</v>
          </cell>
          <cell r="K4263" t="str">
            <v>CR52084</v>
          </cell>
          <cell r="L4263">
            <v>0</v>
          </cell>
          <cell r="M4263">
            <v>0</v>
          </cell>
          <cell r="N4263">
            <v>47.97</v>
          </cell>
          <cell r="P4263" t="str">
            <v>1489548A</v>
          </cell>
          <cell r="Q4263">
            <v>42641</v>
          </cell>
          <cell r="R4263">
            <v>1528008</v>
          </cell>
          <cell r="S4263" t="str">
            <v>Closed</v>
          </cell>
          <cell r="T4263" t="str">
            <v>Closed/Invoiced</v>
          </cell>
          <cell r="U4263" t="str">
            <v>Stock</v>
          </cell>
          <cell r="V4263" t="str">
            <v>3rd Party</v>
          </cell>
          <cell r="W4263">
            <v>15</v>
          </cell>
          <cell r="X4263">
            <v>0</v>
          </cell>
          <cell r="Y4263">
            <v>18</v>
          </cell>
          <cell r="Z4263">
            <v>0</v>
          </cell>
          <cell r="AA4263" t="str">
            <v>Received wrong product</v>
          </cell>
          <cell r="AB4263" t="str">
            <v>Shipping</v>
          </cell>
        </row>
        <row r="4264">
          <cell r="A4264">
            <v>44613</v>
          </cell>
          <cell r="B4264">
            <v>42660</v>
          </cell>
          <cell r="C4264">
            <v>42669</v>
          </cell>
          <cell r="D4264">
            <v>1</v>
          </cell>
          <cell r="E4264" t="str">
            <v>'004030'</v>
          </cell>
          <cell r="F4264" t="str">
            <v>ZipTop 4X6X004PAS 1M/CS</v>
          </cell>
          <cell r="G4264" t="str">
            <v>SHIPPED WRONG PRODUCT</v>
          </cell>
          <cell r="H4264">
            <v>1</v>
          </cell>
          <cell r="I4264">
            <v>20.329999999999998</v>
          </cell>
          <cell r="J4264">
            <v>20.329999999999998</v>
          </cell>
          <cell r="K4264" t="str">
            <v>CR52015</v>
          </cell>
          <cell r="L4264">
            <v>0</v>
          </cell>
          <cell r="M4264">
            <v>0</v>
          </cell>
          <cell r="N4264">
            <v>20.329999999999998</v>
          </cell>
          <cell r="O4264">
            <v>50</v>
          </cell>
          <cell r="P4264" t="str">
            <v>1496837A</v>
          </cell>
          <cell r="Q4264">
            <v>42654</v>
          </cell>
          <cell r="R4264">
            <v>1536095</v>
          </cell>
          <cell r="S4264" t="str">
            <v>Closed</v>
          </cell>
          <cell r="T4264" t="str">
            <v>Closed/Invoiced</v>
          </cell>
          <cell r="U4264" t="str">
            <v>Stock</v>
          </cell>
          <cell r="V4264" t="str">
            <v>3rd Party</v>
          </cell>
          <cell r="W4264">
            <v>6</v>
          </cell>
          <cell r="X4264">
            <v>0</v>
          </cell>
          <cell r="Y4264">
            <v>9</v>
          </cell>
          <cell r="Z4264">
            <v>0</v>
          </cell>
          <cell r="AA4264" t="str">
            <v>Received wrong product</v>
          </cell>
          <cell r="AB4264" t="str">
            <v>Shipping</v>
          </cell>
        </row>
        <row r="4265">
          <cell r="A4265">
            <v>44629</v>
          </cell>
          <cell r="B4265">
            <v>42660</v>
          </cell>
          <cell r="C4265">
            <v>42664</v>
          </cell>
          <cell r="D4265">
            <v>1</v>
          </cell>
          <cell r="E4265" t="str">
            <v>'004030'</v>
          </cell>
          <cell r="F4265" t="str">
            <v>ZipTop 4X6X004PAS 1M/CS</v>
          </cell>
          <cell r="G4265" t="str">
            <v>SHIPPED WRONG PRODUCT</v>
          </cell>
          <cell r="H4265">
            <v>1</v>
          </cell>
          <cell r="I4265">
            <v>21.98</v>
          </cell>
          <cell r="J4265">
            <v>21.98</v>
          </cell>
          <cell r="K4265" t="str">
            <v>CR51944</v>
          </cell>
          <cell r="L4265">
            <v>0</v>
          </cell>
          <cell r="M4265">
            <v>0</v>
          </cell>
          <cell r="N4265">
            <v>21.98</v>
          </cell>
          <cell r="P4265" t="str">
            <v>1496926A</v>
          </cell>
          <cell r="Q4265">
            <v>42655</v>
          </cell>
          <cell r="R4265">
            <v>1536167</v>
          </cell>
          <cell r="S4265" t="str">
            <v>Closed</v>
          </cell>
          <cell r="T4265" t="str">
            <v>Closed/Invoiced</v>
          </cell>
          <cell r="U4265" t="str">
            <v>Stock</v>
          </cell>
          <cell r="V4265" t="str">
            <v>3rd Party</v>
          </cell>
          <cell r="W4265">
            <v>5</v>
          </cell>
          <cell r="X4265">
            <v>0</v>
          </cell>
          <cell r="Y4265">
            <v>4</v>
          </cell>
          <cell r="Z4265">
            <v>0</v>
          </cell>
          <cell r="AA4265" t="str">
            <v>Received wrong product</v>
          </cell>
          <cell r="AB4265" t="str">
            <v>Shipping</v>
          </cell>
        </row>
        <row r="4266">
          <cell r="A4266">
            <v>44672</v>
          </cell>
          <cell r="B4266">
            <v>42664</v>
          </cell>
          <cell r="C4266">
            <v>42710</v>
          </cell>
          <cell r="D4266">
            <v>1</v>
          </cell>
          <cell r="E4266" t="str">
            <v>'010240'</v>
          </cell>
          <cell r="F4266" t="str">
            <v>BOR 51X49X73X0015 75/RL</v>
          </cell>
          <cell r="G4266" t="str">
            <v>SHIPPED WRONG PRODUCT</v>
          </cell>
          <cell r="H4266">
            <v>14</v>
          </cell>
          <cell r="J4266">
            <v>0</v>
          </cell>
          <cell r="N4266">
            <v>0</v>
          </cell>
          <cell r="P4266" t="str">
            <v>1435627A</v>
          </cell>
          <cell r="Q4266">
            <v>42544</v>
          </cell>
          <cell r="R4266">
            <v>1471541</v>
          </cell>
          <cell r="S4266" t="str">
            <v>Cancelled</v>
          </cell>
          <cell r="T4266" t="str">
            <v>Cancelled</v>
          </cell>
          <cell r="U4266" t="str">
            <v>Stock</v>
          </cell>
          <cell r="V4266" t="str">
            <v>Laddawn</v>
          </cell>
          <cell r="W4266">
            <v>120</v>
          </cell>
          <cell r="X4266">
            <v>3</v>
          </cell>
          <cell r="Y4266">
            <v>46</v>
          </cell>
          <cell r="Z4266">
            <v>1</v>
          </cell>
          <cell r="AA4266" t="str">
            <v>Received wrong product</v>
          </cell>
          <cell r="AB4266" t="str">
            <v>Shipping</v>
          </cell>
        </row>
        <row r="4267">
          <cell r="A4267">
            <v>44804</v>
          </cell>
          <cell r="B4267">
            <v>42676</v>
          </cell>
          <cell r="C4267">
            <v>42682</v>
          </cell>
          <cell r="D4267">
            <v>1</v>
          </cell>
          <cell r="E4267" t="str">
            <v>'3705A'</v>
          </cell>
          <cell r="F4267" t="str">
            <v>ZT 4X4X004 1000/CTN</v>
          </cell>
          <cell r="G4267" t="str">
            <v>SHIPPED WRONG PRODUCT</v>
          </cell>
          <cell r="H4267">
            <v>1</v>
          </cell>
          <cell r="I4267">
            <v>9.69</v>
          </cell>
          <cell r="J4267">
            <v>9.69</v>
          </cell>
          <cell r="K4267" t="str">
            <v>CR52229</v>
          </cell>
          <cell r="L4267">
            <v>1</v>
          </cell>
          <cell r="M4267">
            <v>0.1</v>
          </cell>
          <cell r="N4267">
            <v>9.59</v>
          </cell>
          <cell r="O4267">
            <v>50</v>
          </cell>
          <cell r="P4267" t="str">
            <v>1507823A</v>
          </cell>
          <cell r="Q4267">
            <v>42674</v>
          </cell>
          <cell r="R4267">
            <v>1547843</v>
          </cell>
          <cell r="S4267" t="str">
            <v>Closed</v>
          </cell>
          <cell r="T4267" t="str">
            <v>Closed/Invoiced</v>
          </cell>
          <cell r="U4267" t="str">
            <v>Stock</v>
          </cell>
          <cell r="V4267" t="str">
            <v>3rd Party</v>
          </cell>
          <cell r="W4267">
            <v>2</v>
          </cell>
          <cell r="X4267">
            <v>0</v>
          </cell>
          <cell r="Y4267">
            <v>6</v>
          </cell>
          <cell r="Z4267">
            <v>0</v>
          </cell>
          <cell r="AA4267" t="str">
            <v>Received wrong product</v>
          </cell>
          <cell r="AB4267" t="str">
            <v>Shipping</v>
          </cell>
        </row>
        <row r="4268">
          <cell r="A4268">
            <v>44810</v>
          </cell>
          <cell r="B4268">
            <v>42676</v>
          </cell>
          <cell r="C4268">
            <v>42683</v>
          </cell>
          <cell r="D4268">
            <v>1</v>
          </cell>
          <cell r="E4268" t="str">
            <v>'000450'</v>
          </cell>
          <cell r="F4268" t="str">
            <v>LF 6X12X002 1000/CTN</v>
          </cell>
          <cell r="G4268" t="str">
            <v>SHIPPED WRONG PRODUCT</v>
          </cell>
          <cell r="H4268">
            <v>1</v>
          </cell>
          <cell r="I4268">
            <v>15.01</v>
          </cell>
          <cell r="J4268">
            <v>15.01</v>
          </cell>
          <cell r="K4268" t="str">
            <v>CR52247</v>
          </cell>
          <cell r="L4268">
            <v>1</v>
          </cell>
          <cell r="M4268">
            <v>0.15</v>
          </cell>
          <cell r="N4268">
            <v>14.86</v>
          </cell>
          <cell r="O4268">
            <v>50</v>
          </cell>
          <cell r="P4268" t="str">
            <v>1506828A</v>
          </cell>
          <cell r="Q4268">
            <v>42671</v>
          </cell>
          <cell r="R4268">
            <v>1546991</v>
          </cell>
          <cell r="S4268" t="str">
            <v>Closed</v>
          </cell>
          <cell r="T4268" t="str">
            <v>Closed/Invoiced</v>
          </cell>
          <cell r="U4268" t="str">
            <v>Stock</v>
          </cell>
          <cell r="V4268" t="str">
            <v>3rd Party</v>
          </cell>
          <cell r="W4268">
            <v>5</v>
          </cell>
          <cell r="X4268">
            <v>0</v>
          </cell>
          <cell r="Y4268">
            <v>7</v>
          </cell>
          <cell r="Z4268">
            <v>0</v>
          </cell>
          <cell r="AA4268" t="str">
            <v>Received wrong product</v>
          </cell>
          <cell r="AB4268" t="str">
            <v>Shipping</v>
          </cell>
        </row>
        <row r="4269">
          <cell r="A4269">
            <v>44830</v>
          </cell>
          <cell r="B4269">
            <v>42678</v>
          </cell>
          <cell r="C4269">
            <v>42692</v>
          </cell>
          <cell r="D4269">
            <v>1</v>
          </cell>
          <cell r="E4269" t="str">
            <v>'3540A'</v>
          </cell>
          <cell r="F4269" t="str">
            <v>LF 2X4X002 1000/CTN</v>
          </cell>
          <cell r="G4269" t="str">
            <v>SHIPPED WRONG PRODUCT</v>
          </cell>
          <cell r="H4269">
            <v>0</v>
          </cell>
          <cell r="I4269" t="str">
            <v>N/A</v>
          </cell>
          <cell r="K4269" t="str">
            <v>CR52413</v>
          </cell>
          <cell r="N4269">
            <v>0</v>
          </cell>
          <cell r="O4269">
            <v>50</v>
          </cell>
          <cell r="P4269" t="str">
            <v>1506833A</v>
          </cell>
          <cell r="Q4269">
            <v>42671</v>
          </cell>
          <cell r="R4269">
            <v>1546534</v>
          </cell>
          <cell r="S4269" t="str">
            <v>Closed</v>
          </cell>
          <cell r="T4269" t="str">
            <v>Cancelled</v>
          </cell>
          <cell r="U4269" t="str">
            <v>Stock</v>
          </cell>
          <cell r="V4269" t="str">
            <v>3rd Party</v>
          </cell>
          <cell r="W4269">
            <v>7</v>
          </cell>
          <cell r="X4269">
            <v>0</v>
          </cell>
          <cell r="Y4269">
            <v>14</v>
          </cell>
          <cell r="Z4269">
            <v>0</v>
          </cell>
          <cell r="AA4269" t="str">
            <v>Received wrong product</v>
          </cell>
          <cell r="AB4269" t="str">
            <v>Shipping</v>
          </cell>
        </row>
        <row r="4270">
          <cell r="A4270">
            <v>44830</v>
          </cell>
          <cell r="B4270">
            <v>42678</v>
          </cell>
          <cell r="C4270">
            <v>42692</v>
          </cell>
          <cell r="D4270">
            <v>2</v>
          </cell>
          <cell r="E4270" t="str">
            <v>'3610A'</v>
          </cell>
          <cell r="F4270" t="str">
            <v>ZT 6X8X002 1000/CTN</v>
          </cell>
          <cell r="G4270" t="str">
            <v>SHIPPED WRONG PRODUCT</v>
          </cell>
          <cell r="H4270">
            <v>0</v>
          </cell>
          <cell r="I4270" t="str">
            <v>N/A</v>
          </cell>
          <cell r="K4270" t="str">
            <v>CR52413</v>
          </cell>
          <cell r="N4270">
            <v>0</v>
          </cell>
          <cell r="P4270" t="str">
            <v>1506833A</v>
          </cell>
          <cell r="Q4270">
            <v>42671</v>
          </cell>
          <cell r="R4270">
            <v>1546534</v>
          </cell>
          <cell r="S4270" t="str">
            <v>Closed</v>
          </cell>
          <cell r="T4270" t="str">
            <v>Cancelled</v>
          </cell>
          <cell r="U4270" t="str">
            <v>Stock</v>
          </cell>
          <cell r="V4270" t="str">
            <v>3rd Party</v>
          </cell>
          <cell r="W4270">
            <v>7</v>
          </cell>
          <cell r="X4270">
            <v>0</v>
          </cell>
          <cell r="Y4270">
            <v>14</v>
          </cell>
          <cell r="Z4270">
            <v>0</v>
          </cell>
          <cell r="AA4270" t="str">
            <v>Received wrong product</v>
          </cell>
          <cell r="AB4270" t="str">
            <v>Shipping</v>
          </cell>
        </row>
        <row r="4271">
          <cell r="A4271">
            <v>44830</v>
          </cell>
          <cell r="B4271">
            <v>42678</v>
          </cell>
          <cell r="C4271">
            <v>42692</v>
          </cell>
          <cell r="D4271">
            <v>4</v>
          </cell>
          <cell r="E4271" t="str">
            <v>'3540A'</v>
          </cell>
          <cell r="F4271" t="str">
            <v>ZT 3X3X002 1000/CTN</v>
          </cell>
          <cell r="G4271" t="str">
            <v>SHIPPED WRONG PRODUCT</v>
          </cell>
          <cell r="H4271">
            <v>45</v>
          </cell>
          <cell r="I4271">
            <v>4.3099999999999996</v>
          </cell>
          <cell r="J4271">
            <v>193.95</v>
          </cell>
          <cell r="K4271" t="str">
            <v>CR52413</v>
          </cell>
          <cell r="L4271">
            <v>0</v>
          </cell>
          <cell r="M4271">
            <v>0</v>
          </cell>
          <cell r="N4271">
            <v>193.95</v>
          </cell>
          <cell r="P4271" t="str">
            <v>1506833A</v>
          </cell>
          <cell r="Q4271">
            <v>42671</v>
          </cell>
          <cell r="R4271">
            <v>1546534</v>
          </cell>
          <cell r="S4271" t="str">
            <v>Closed</v>
          </cell>
          <cell r="T4271" t="str">
            <v>Closed/Invoiced</v>
          </cell>
          <cell r="U4271" t="str">
            <v>Stock</v>
          </cell>
          <cell r="V4271" t="str">
            <v>3rd Party</v>
          </cell>
          <cell r="W4271">
            <v>7</v>
          </cell>
          <cell r="X4271">
            <v>0</v>
          </cell>
          <cell r="Y4271">
            <v>14</v>
          </cell>
          <cell r="Z4271">
            <v>0</v>
          </cell>
          <cell r="AA4271" t="str">
            <v>Received wrong product</v>
          </cell>
          <cell r="AB4271" t="str">
            <v>Shipping</v>
          </cell>
        </row>
        <row r="4272">
          <cell r="A4272">
            <v>44848</v>
          </cell>
          <cell r="B4272">
            <v>42681</v>
          </cell>
          <cell r="C4272">
            <v>42688</v>
          </cell>
          <cell r="D4272">
            <v>1</v>
          </cell>
          <cell r="E4272" t="str">
            <v>'000250'</v>
          </cell>
          <cell r="F4272" t="str">
            <v>LF 18X18X0015 1000/CTN</v>
          </cell>
          <cell r="G4272" t="str">
            <v>SHIPPED WRONG PRODUCT</v>
          </cell>
          <cell r="H4272">
            <v>2</v>
          </cell>
          <cell r="I4272">
            <v>55.17</v>
          </cell>
          <cell r="J4272">
            <v>110.34</v>
          </cell>
          <cell r="K4272" t="str">
            <v>CR52326</v>
          </cell>
          <cell r="L4272">
            <v>1</v>
          </cell>
          <cell r="M4272">
            <v>1.1000000000000001</v>
          </cell>
          <cell r="N4272">
            <v>109.24</v>
          </cell>
          <cell r="P4272" t="str">
            <v>1511085A</v>
          </cell>
          <cell r="Q4272">
            <v>42678</v>
          </cell>
          <cell r="R4272">
            <v>1550995</v>
          </cell>
          <cell r="S4272" t="str">
            <v>Closed</v>
          </cell>
          <cell r="T4272" t="str">
            <v>Closed/Invoiced</v>
          </cell>
          <cell r="U4272" t="str">
            <v>Stock</v>
          </cell>
          <cell r="V4272" t="str">
            <v>Laddawn</v>
          </cell>
          <cell r="W4272">
            <v>3</v>
          </cell>
          <cell r="X4272">
            <v>0</v>
          </cell>
          <cell r="Y4272">
            <v>7</v>
          </cell>
          <cell r="Z4272">
            <v>0</v>
          </cell>
          <cell r="AA4272" t="str">
            <v>Received wrong product</v>
          </cell>
          <cell r="AB4272" t="str">
            <v>Shipping</v>
          </cell>
        </row>
        <row r="4273">
          <cell r="A4273">
            <v>44902</v>
          </cell>
          <cell r="B4273">
            <v>42685</v>
          </cell>
          <cell r="C4273">
            <v>42723</v>
          </cell>
          <cell r="D4273">
            <v>1</v>
          </cell>
          <cell r="E4273" t="str">
            <v>'001137'</v>
          </cell>
          <cell r="F4273" t="str">
            <v>LF 8X28X004 500/CTN</v>
          </cell>
          <cell r="G4273" t="str">
            <v>SHIPPED WRONG PRODUCT</v>
          </cell>
          <cell r="H4273">
            <v>1</v>
          </cell>
          <cell r="I4273">
            <v>67.59</v>
          </cell>
          <cell r="J4273">
            <v>67.59</v>
          </cell>
          <cell r="K4273" t="str">
            <v>CR52786</v>
          </cell>
          <cell r="L4273">
            <v>0</v>
          </cell>
          <cell r="M4273">
            <v>0</v>
          </cell>
          <cell r="N4273">
            <v>67.59</v>
          </cell>
          <cell r="O4273">
            <v>50</v>
          </cell>
          <cell r="P4273" t="str">
            <v>1411454A</v>
          </cell>
          <cell r="Q4273">
            <v>42501</v>
          </cell>
          <cell r="R4273">
            <v>1446545</v>
          </cell>
          <cell r="S4273" t="str">
            <v>Closed</v>
          </cell>
          <cell r="T4273" t="str">
            <v>Closed/Invoiced</v>
          </cell>
          <cell r="U4273" t="str">
            <v>Stock</v>
          </cell>
          <cell r="V4273" t="str">
            <v>Laddawn</v>
          </cell>
          <cell r="W4273">
            <v>184</v>
          </cell>
          <cell r="X4273">
            <v>6</v>
          </cell>
          <cell r="Y4273">
            <v>38</v>
          </cell>
          <cell r="Z4273">
            <v>1</v>
          </cell>
          <cell r="AA4273" t="str">
            <v>Received wrong product</v>
          </cell>
          <cell r="AB4273" t="str">
            <v>Shipping</v>
          </cell>
        </row>
        <row r="4274">
          <cell r="A4274">
            <v>44927</v>
          </cell>
          <cell r="B4274">
            <v>42689</v>
          </cell>
          <cell r="C4274">
            <v>42696</v>
          </cell>
          <cell r="D4274">
            <v>1</v>
          </cell>
          <cell r="E4274" t="str">
            <v>'007730'</v>
          </cell>
          <cell r="F4274" t="str">
            <v>BOR 10X16X002 1000/RL</v>
          </cell>
          <cell r="G4274" t="str">
            <v>SHIPPED WRONG PRODUCT</v>
          </cell>
          <cell r="H4274">
            <v>8</v>
          </cell>
          <cell r="I4274">
            <v>55.28</v>
          </cell>
          <cell r="J4274">
            <v>442.24</v>
          </cell>
          <cell r="K4274" t="str">
            <v>CR52443</v>
          </cell>
          <cell r="L4274">
            <v>0</v>
          </cell>
          <cell r="M4274">
            <v>0</v>
          </cell>
          <cell r="N4274">
            <v>442.24</v>
          </cell>
          <cell r="O4274">
            <v>50</v>
          </cell>
          <cell r="P4274" t="str">
            <v>1507021A</v>
          </cell>
          <cell r="Q4274">
            <v>42671</v>
          </cell>
          <cell r="R4274">
            <v>1547031</v>
          </cell>
          <cell r="S4274" t="str">
            <v>Closed</v>
          </cell>
          <cell r="T4274" t="str">
            <v>Closed/Invoiced</v>
          </cell>
          <cell r="U4274" t="str">
            <v>Stock</v>
          </cell>
          <cell r="V4274" t="str">
            <v>Laddawn</v>
          </cell>
          <cell r="W4274">
            <v>18</v>
          </cell>
          <cell r="X4274">
            <v>0</v>
          </cell>
          <cell r="Y4274">
            <v>7</v>
          </cell>
          <cell r="Z4274">
            <v>0</v>
          </cell>
          <cell r="AA4274" t="str">
            <v>Received wrong product</v>
          </cell>
          <cell r="AB4274" t="str">
            <v>Shipping</v>
          </cell>
        </row>
        <row r="4275">
          <cell r="A4275">
            <v>44981</v>
          </cell>
          <cell r="B4275">
            <v>42695</v>
          </cell>
          <cell r="C4275">
            <v>42704</v>
          </cell>
          <cell r="D4275">
            <v>1</v>
          </cell>
          <cell r="E4275" t="str">
            <v>'004425'</v>
          </cell>
          <cell r="F4275" t="str">
            <v>C&amp;A 10X100X004 CL 1/RL</v>
          </cell>
          <cell r="G4275" t="str">
            <v>SHIPPED WRONG PRODUCT</v>
          </cell>
          <cell r="H4275">
            <v>2</v>
          </cell>
          <cell r="I4275">
            <v>26.61</v>
          </cell>
          <cell r="J4275">
            <v>53.22</v>
          </cell>
          <cell r="N4275">
            <v>53.22</v>
          </cell>
          <cell r="P4275" t="str">
            <v>1517630A</v>
          </cell>
          <cell r="Q4275">
            <v>42690</v>
          </cell>
          <cell r="R4275">
            <v>1559028</v>
          </cell>
          <cell r="S4275" t="str">
            <v>Cancelled</v>
          </cell>
          <cell r="T4275" t="str">
            <v>Cancelled</v>
          </cell>
          <cell r="U4275" t="str">
            <v>Stock</v>
          </cell>
          <cell r="V4275" t="str">
            <v>3rd Party</v>
          </cell>
          <cell r="W4275">
            <v>5</v>
          </cell>
          <cell r="X4275">
            <v>0</v>
          </cell>
          <cell r="Y4275">
            <v>9</v>
          </cell>
          <cell r="Z4275">
            <v>0</v>
          </cell>
          <cell r="AA4275" t="str">
            <v>Received wrong product</v>
          </cell>
          <cell r="AB4275" t="str">
            <v>Shipping</v>
          </cell>
        </row>
        <row r="4276">
          <cell r="A4276">
            <v>44983</v>
          </cell>
          <cell r="B4276">
            <v>42695</v>
          </cell>
          <cell r="C4276">
            <v>42703</v>
          </cell>
          <cell r="D4276">
            <v>1</v>
          </cell>
          <cell r="E4276" t="str">
            <v>'000667'</v>
          </cell>
          <cell r="F4276" t="str">
            <v>LF 48X54X002 100/CTN</v>
          </cell>
          <cell r="G4276" t="str">
            <v>SHIPPED WRONG PRODUCT</v>
          </cell>
          <cell r="H4276">
            <v>2</v>
          </cell>
          <cell r="I4276">
            <v>54.17</v>
          </cell>
          <cell r="J4276">
            <v>108.34</v>
          </cell>
          <cell r="K4276" t="str">
            <v>CR52511</v>
          </cell>
          <cell r="L4276">
            <v>1</v>
          </cell>
          <cell r="M4276">
            <v>1.08</v>
          </cell>
          <cell r="N4276">
            <v>107.26</v>
          </cell>
          <cell r="O4276">
            <v>50</v>
          </cell>
          <cell r="P4276" t="str">
            <v>1518493A</v>
          </cell>
          <cell r="Q4276">
            <v>42691</v>
          </cell>
          <cell r="R4276">
            <v>1559127</v>
          </cell>
          <cell r="S4276" t="str">
            <v>Closed</v>
          </cell>
          <cell r="T4276" t="str">
            <v>Closed/Invoiced</v>
          </cell>
          <cell r="U4276" t="str">
            <v>Stock</v>
          </cell>
          <cell r="V4276" t="str">
            <v>Laddawn</v>
          </cell>
          <cell r="W4276">
            <v>4</v>
          </cell>
          <cell r="X4276">
            <v>0</v>
          </cell>
          <cell r="Y4276">
            <v>8</v>
          </cell>
          <cell r="Z4276">
            <v>0</v>
          </cell>
          <cell r="AA4276" t="str">
            <v>Received wrong product</v>
          </cell>
          <cell r="AB4276" t="str">
            <v>Shipping</v>
          </cell>
        </row>
        <row r="4277">
          <cell r="A4277">
            <v>44989</v>
          </cell>
          <cell r="B4277">
            <v>42696</v>
          </cell>
          <cell r="C4277">
            <v>42717</v>
          </cell>
          <cell r="D4277">
            <v>1</v>
          </cell>
          <cell r="E4277" t="str">
            <v>'010045'</v>
          </cell>
          <cell r="F4277" t="str">
            <v>BOR 36X28X60X0015 160/RL</v>
          </cell>
          <cell r="G4277" t="str">
            <v>SHIPPED WRONG PRODUCT</v>
          </cell>
          <cell r="H4277">
            <v>6</v>
          </cell>
          <cell r="I4277">
            <v>99.34</v>
          </cell>
          <cell r="J4277">
            <v>596.04</v>
          </cell>
          <cell r="K4277" t="str">
            <v>CR52730</v>
          </cell>
          <cell r="L4277">
            <v>1</v>
          </cell>
          <cell r="M4277">
            <v>5.96</v>
          </cell>
          <cell r="N4277">
            <v>590.08000000000004</v>
          </cell>
          <cell r="O4277">
            <v>50</v>
          </cell>
          <cell r="P4277" t="str">
            <v>1511037A</v>
          </cell>
          <cell r="Q4277">
            <v>42678</v>
          </cell>
          <cell r="R4277">
            <v>1551374</v>
          </cell>
          <cell r="S4277" t="str">
            <v>Closed</v>
          </cell>
          <cell r="T4277" t="str">
            <v>Closed/Invoiced</v>
          </cell>
          <cell r="U4277" t="str">
            <v>Stock</v>
          </cell>
          <cell r="V4277" t="str">
            <v>Laddawn</v>
          </cell>
          <cell r="W4277">
            <v>18</v>
          </cell>
          <cell r="X4277">
            <v>0</v>
          </cell>
          <cell r="Y4277">
            <v>21</v>
          </cell>
          <cell r="Z4277">
            <v>0</v>
          </cell>
          <cell r="AA4277" t="str">
            <v>Received wrong product</v>
          </cell>
          <cell r="AB4277" t="str">
            <v>Shipping</v>
          </cell>
        </row>
        <row r="4278">
          <cell r="A4278">
            <v>45056</v>
          </cell>
          <cell r="B4278">
            <v>42705</v>
          </cell>
          <cell r="C4278">
            <v>42754</v>
          </cell>
          <cell r="D4278">
            <v>1</v>
          </cell>
          <cell r="E4278" t="str">
            <v>'004310'</v>
          </cell>
          <cell r="F4278" t="str">
            <v>LIN 20X13X39X0.58 CLEAR  250/CS(33X39)</v>
          </cell>
          <cell r="G4278" t="str">
            <v>SHIPPED WRONG PRODUCT</v>
          </cell>
          <cell r="H4278">
            <v>8</v>
          </cell>
          <cell r="I4278">
            <v>16.190000000000001</v>
          </cell>
          <cell r="J4278">
            <v>129.52000000000001</v>
          </cell>
          <cell r="K4278" t="str">
            <v>CR53229</v>
          </cell>
          <cell r="L4278">
            <v>0</v>
          </cell>
          <cell r="M4278">
            <v>0</v>
          </cell>
          <cell r="N4278">
            <v>129.52000000000001</v>
          </cell>
          <cell r="O4278">
            <v>50</v>
          </cell>
          <cell r="P4278" t="str">
            <v>1519946A</v>
          </cell>
          <cell r="Q4278">
            <v>42695</v>
          </cell>
          <cell r="R4278">
            <v>1560535</v>
          </cell>
          <cell r="S4278" t="str">
            <v>Closed</v>
          </cell>
          <cell r="T4278" t="str">
            <v>Closed/Invoiced</v>
          </cell>
          <cell r="U4278" t="str">
            <v>Stock</v>
          </cell>
          <cell r="V4278" t="str">
            <v>3rd Party</v>
          </cell>
          <cell r="W4278">
            <v>10</v>
          </cell>
          <cell r="X4278">
            <v>0</v>
          </cell>
          <cell r="Y4278">
            <v>49</v>
          </cell>
          <cell r="Z4278">
            <v>1</v>
          </cell>
          <cell r="AA4278" t="str">
            <v>Received wrong product</v>
          </cell>
          <cell r="AB4278" t="str">
            <v>Shipping</v>
          </cell>
        </row>
        <row r="4279">
          <cell r="A4279">
            <v>45190</v>
          </cell>
          <cell r="B4279">
            <v>42720</v>
          </cell>
          <cell r="C4279">
            <v>42741</v>
          </cell>
          <cell r="D4279">
            <v>1</v>
          </cell>
          <cell r="E4279" t="str">
            <v>'004310'</v>
          </cell>
          <cell r="F4279" t="str">
            <v>LIN 20X13X39X0.58 CLEAR  250/CS(33X39)</v>
          </cell>
          <cell r="G4279" t="str">
            <v>SHIPPED WRONG PRODUCT</v>
          </cell>
          <cell r="H4279">
            <v>1</v>
          </cell>
          <cell r="I4279">
            <v>16.62</v>
          </cell>
          <cell r="J4279">
            <v>16.62</v>
          </cell>
          <cell r="N4279">
            <v>16.62</v>
          </cell>
          <cell r="P4279" t="str">
            <v>1520992A</v>
          </cell>
          <cell r="Q4279">
            <v>42697</v>
          </cell>
          <cell r="R4279">
            <v>1561801</v>
          </cell>
          <cell r="S4279" t="str">
            <v>Cancelled</v>
          </cell>
          <cell r="T4279" t="str">
            <v>Cancelled</v>
          </cell>
          <cell r="U4279" t="str">
            <v>Stock</v>
          </cell>
          <cell r="V4279" t="str">
            <v>3rd Party</v>
          </cell>
          <cell r="W4279">
            <v>23</v>
          </cell>
          <cell r="X4279">
            <v>0</v>
          </cell>
          <cell r="Y4279">
            <v>21</v>
          </cell>
          <cell r="Z4279">
            <v>0</v>
          </cell>
          <cell r="AA4279" t="str">
            <v>Received wrong product</v>
          </cell>
          <cell r="AB4279" t="str">
            <v>Shipping</v>
          </cell>
        </row>
        <row r="4280">
          <cell r="A4280">
            <v>45191</v>
          </cell>
          <cell r="B4280">
            <v>42720</v>
          </cell>
          <cell r="C4280">
            <v>42741</v>
          </cell>
          <cell r="D4280">
            <v>1</v>
          </cell>
          <cell r="E4280" t="str">
            <v>'004310'</v>
          </cell>
          <cell r="F4280" t="str">
            <v>LIN 20X13X39X0.58 CLEAR  250/CS(33X39)</v>
          </cell>
          <cell r="G4280" t="str">
            <v>SHIPPED WRONG PRODUCT</v>
          </cell>
          <cell r="H4280">
            <v>1</v>
          </cell>
          <cell r="I4280">
            <v>16.62</v>
          </cell>
          <cell r="J4280">
            <v>16.62</v>
          </cell>
          <cell r="N4280">
            <v>16.62</v>
          </cell>
          <cell r="P4280" t="str">
            <v>1475150A</v>
          </cell>
          <cell r="Q4280">
            <v>42615</v>
          </cell>
          <cell r="R4280">
            <v>1513035</v>
          </cell>
          <cell r="S4280" t="str">
            <v>Cancelled</v>
          </cell>
          <cell r="T4280" t="str">
            <v>Cancelled</v>
          </cell>
          <cell r="U4280" t="str">
            <v>Stock</v>
          </cell>
          <cell r="V4280" t="str">
            <v>3rd Party</v>
          </cell>
          <cell r="W4280">
            <v>105</v>
          </cell>
          <cell r="X4280">
            <v>3</v>
          </cell>
          <cell r="Y4280">
            <v>21</v>
          </cell>
          <cell r="Z4280">
            <v>0</v>
          </cell>
          <cell r="AA4280" t="str">
            <v>Received wrong product</v>
          </cell>
          <cell r="AB4280" t="str">
            <v>Shipping</v>
          </cell>
        </row>
        <row r="4281">
          <cell r="A4281">
            <v>45348</v>
          </cell>
          <cell r="B4281">
            <v>42746</v>
          </cell>
          <cell r="C4281">
            <v>42777</v>
          </cell>
          <cell r="D4281">
            <v>1</v>
          </cell>
          <cell r="E4281" t="str">
            <v>'BAGS'</v>
          </cell>
          <cell r="F4281" t="str">
            <v>NON STOCK ITEMS</v>
          </cell>
          <cell r="G4281" t="str">
            <v>SHIPPED WRONG PRODUCT</v>
          </cell>
          <cell r="H4281">
            <v>1</v>
          </cell>
          <cell r="I4281">
            <v>0</v>
          </cell>
          <cell r="J4281">
            <v>0</v>
          </cell>
          <cell r="K4281" t="str">
            <v>CR53151</v>
          </cell>
          <cell r="L4281">
            <v>1</v>
          </cell>
          <cell r="M4281">
            <v>0</v>
          </cell>
          <cell r="N4281">
            <v>0</v>
          </cell>
          <cell r="P4281" t="str">
            <v>1533912C</v>
          </cell>
          <cell r="Q4281">
            <v>42723</v>
          </cell>
          <cell r="R4281">
            <v>1584370</v>
          </cell>
          <cell r="S4281" t="str">
            <v>Closed</v>
          </cell>
          <cell r="T4281" t="str">
            <v>Closed/Invoiced</v>
          </cell>
          <cell r="U4281" t="str">
            <v>Custom</v>
          </cell>
          <cell r="V4281" t="str">
            <v>Laddawn</v>
          </cell>
          <cell r="W4281">
            <v>23</v>
          </cell>
          <cell r="X4281">
            <v>0</v>
          </cell>
          <cell r="Y4281">
            <v>31</v>
          </cell>
          <cell r="Z4281">
            <v>1</v>
          </cell>
          <cell r="AA4281" t="str">
            <v>Received wrong product</v>
          </cell>
          <cell r="AB4281" t="str">
            <v>Shipping</v>
          </cell>
        </row>
        <row r="4282">
          <cell r="A4282">
            <v>45359</v>
          </cell>
          <cell r="B4282">
            <v>42747</v>
          </cell>
          <cell r="C4282">
            <v>42754</v>
          </cell>
          <cell r="D4282">
            <v>1</v>
          </cell>
          <cell r="E4282" t="str">
            <v>'3730A'</v>
          </cell>
          <cell r="F4282" t="str">
            <v>ZT 6X6X004 1000/CTN</v>
          </cell>
          <cell r="G4282" t="str">
            <v>SHIPPED WRONG PRODUCT</v>
          </cell>
          <cell r="H4282">
            <v>5</v>
          </cell>
          <cell r="I4282">
            <v>20.73</v>
          </cell>
          <cell r="J4282">
            <v>103.65</v>
          </cell>
          <cell r="K4282" t="str">
            <v>CR53233</v>
          </cell>
          <cell r="L4282">
            <v>0</v>
          </cell>
          <cell r="M4282">
            <v>0</v>
          </cell>
          <cell r="N4282">
            <v>103.65</v>
          </cell>
          <cell r="O4282">
            <v>50</v>
          </cell>
          <cell r="P4282" t="str">
            <v>1539998A</v>
          </cell>
          <cell r="Q4282">
            <v>42739</v>
          </cell>
          <cell r="R4282">
            <v>1582343</v>
          </cell>
          <cell r="S4282" t="str">
            <v>Closed</v>
          </cell>
          <cell r="T4282" t="str">
            <v>Closed/Invoiced</v>
          </cell>
          <cell r="U4282" t="str">
            <v>Stock</v>
          </cell>
          <cell r="V4282" t="str">
            <v>3rd Party</v>
          </cell>
          <cell r="W4282">
            <v>8</v>
          </cell>
          <cell r="X4282">
            <v>0</v>
          </cell>
          <cell r="Y4282">
            <v>7</v>
          </cell>
          <cell r="Z4282">
            <v>0</v>
          </cell>
          <cell r="AA4282" t="str">
            <v>Received wrong product</v>
          </cell>
          <cell r="AB4282" t="str">
            <v>Shipping</v>
          </cell>
        </row>
        <row r="4283">
          <cell r="A4283">
            <v>45399</v>
          </cell>
          <cell r="B4283">
            <v>42752</v>
          </cell>
          <cell r="C4283">
            <v>42758</v>
          </cell>
          <cell r="D4283">
            <v>1</v>
          </cell>
          <cell r="E4283" t="str">
            <v>'3425A'</v>
          </cell>
          <cell r="F4283" t="str">
            <v>ZT 5X8X00125 1000/CTN</v>
          </cell>
          <cell r="G4283" t="str">
            <v>SHIPPED WRONG PRODUCT</v>
          </cell>
          <cell r="H4283">
            <v>5</v>
          </cell>
          <cell r="I4283">
            <v>10.44</v>
          </cell>
          <cell r="J4283">
            <v>52.2</v>
          </cell>
          <cell r="K4283" t="str">
            <v>CR53264</v>
          </cell>
          <cell r="L4283">
            <v>0</v>
          </cell>
          <cell r="M4283">
            <v>0</v>
          </cell>
          <cell r="N4283">
            <v>52.2</v>
          </cell>
          <cell r="O4283">
            <v>50</v>
          </cell>
          <cell r="P4283" t="str">
            <v>1545594A</v>
          </cell>
          <cell r="Q4283">
            <v>42747</v>
          </cell>
          <cell r="R4283">
            <v>1588326</v>
          </cell>
          <cell r="S4283" t="str">
            <v>Closed</v>
          </cell>
          <cell r="T4283" t="str">
            <v>Closed/Invoiced</v>
          </cell>
          <cell r="U4283" t="str">
            <v>Stock</v>
          </cell>
          <cell r="V4283" t="str">
            <v>3rd Party</v>
          </cell>
          <cell r="W4283">
            <v>5</v>
          </cell>
          <cell r="X4283">
            <v>0</v>
          </cell>
          <cell r="Y4283">
            <v>6</v>
          </cell>
          <cell r="Z4283">
            <v>0</v>
          </cell>
          <cell r="AA4283" t="str">
            <v>Received wrong product</v>
          </cell>
          <cell r="AB4283" t="str">
            <v>Shipping</v>
          </cell>
        </row>
        <row r="4284">
          <cell r="A4284">
            <v>45400</v>
          </cell>
          <cell r="B4284">
            <v>42752</v>
          </cell>
          <cell r="C4284">
            <v>42824</v>
          </cell>
          <cell r="D4284">
            <v>1</v>
          </cell>
          <cell r="E4284" t="str">
            <v>'003765'</v>
          </cell>
          <cell r="F4284" t="str">
            <v>ZipTop 9X12X004 1000/Ctn</v>
          </cell>
          <cell r="G4284" t="str">
            <v>SHIPPED WRONG PRODUCT</v>
          </cell>
          <cell r="H4284">
            <v>7</v>
          </cell>
          <cell r="I4284">
            <v>109.14</v>
          </cell>
          <cell r="J4284">
            <v>763.98</v>
          </cell>
          <cell r="N4284">
            <v>763.98</v>
          </cell>
          <cell r="P4284" t="str">
            <v>1543288A</v>
          </cell>
          <cell r="Q4284">
            <v>42744</v>
          </cell>
          <cell r="R4284">
            <v>1585846</v>
          </cell>
          <cell r="S4284" t="str">
            <v>Cancelled</v>
          </cell>
          <cell r="T4284" t="str">
            <v>Cancelled</v>
          </cell>
          <cell r="U4284" t="str">
            <v>Stock</v>
          </cell>
          <cell r="V4284" t="str">
            <v>3rd Party</v>
          </cell>
          <cell r="W4284">
            <v>8</v>
          </cell>
          <cell r="X4284">
            <v>0</v>
          </cell>
          <cell r="Y4284">
            <v>72</v>
          </cell>
          <cell r="Z4284">
            <v>2</v>
          </cell>
          <cell r="AA4284" t="str">
            <v>Received wrong product</v>
          </cell>
          <cell r="AB4284" t="str">
            <v>Shipping</v>
          </cell>
        </row>
        <row r="4285">
          <cell r="A4285">
            <v>45428</v>
          </cell>
          <cell r="B4285">
            <v>42758</v>
          </cell>
          <cell r="C4285">
            <v>42762</v>
          </cell>
          <cell r="D4285">
            <v>1</v>
          </cell>
          <cell r="E4285" t="str">
            <v>'000142'</v>
          </cell>
          <cell r="F4285" t="str">
            <v>LF 8X24X0015 1000/CTN</v>
          </cell>
          <cell r="G4285" t="str">
            <v>SHIPPED WRONG PRODUCT</v>
          </cell>
          <cell r="H4285">
            <v>1</v>
          </cell>
          <cell r="I4285">
            <v>25.97</v>
          </cell>
          <cell r="J4285">
            <v>25.97</v>
          </cell>
          <cell r="K4285" t="str">
            <v>CR53353</v>
          </cell>
          <cell r="L4285">
            <v>1</v>
          </cell>
          <cell r="M4285">
            <v>0.26</v>
          </cell>
          <cell r="N4285">
            <v>25.71</v>
          </cell>
          <cell r="O4285">
            <v>50</v>
          </cell>
          <cell r="P4285" t="str">
            <v>1549061A</v>
          </cell>
          <cell r="Q4285">
            <v>42754</v>
          </cell>
          <cell r="R4285">
            <v>1591888</v>
          </cell>
          <cell r="S4285" t="str">
            <v>Closed</v>
          </cell>
          <cell r="T4285" t="str">
            <v>Closed/Invoiced</v>
          </cell>
          <cell r="U4285" t="str">
            <v>Stock</v>
          </cell>
          <cell r="V4285" t="str">
            <v>3rd Party</v>
          </cell>
          <cell r="W4285">
            <v>4</v>
          </cell>
          <cell r="X4285">
            <v>0</v>
          </cell>
          <cell r="Y4285">
            <v>4</v>
          </cell>
          <cell r="Z4285">
            <v>0</v>
          </cell>
          <cell r="AA4285" t="str">
            <v>Received wrong product</v>
          </cell>
          <cell r="AB4285" t="str">
            <v>Shipping</v>
          </cell>
        </row>
        <row r="4286">
          <cell r="A4286">
            <v>45485</v>
          </cell>
          <cell r="B4286">
            <v>42761</v>
          </cell>
          <cell r="C4286">
            <v>42811</v>
          </cell>
          <cell r="D4286">
            <v>1</v>
          </cell>
          <cell r="E4286" t="str">
            <v>'012130'</v>
          </cell>
          <cell r="F4286" t="str">
            <v>PAS 6X8X004 1000/CS</v>
          </cell>
          <cell r="G4286" t="str">
            <v>SHIPPED WRONG PRODUCT</v>
          </cell>
          <cell r="H4286">
            <v>2</v>
          </cell>
          <cell r="I4286">
            <v>35.57</v>
          </cell>
          <cell r="J4286">
            <v>71.14</v>
          </cell>
          <cell r="K4286" t="str">
            <v>CR54110</v>
          </cell>
          <cell r="L4286">
            <v>0</v>
          </cell>
          <cell r="M4286">
            <v>0</v>
          </cell>
          <cell r="N4286">
            <v>71.14</v>
          </cell>
          <cell r="P4286" t="str">
            <v>1532954A</v>
          </cell>
          <cell r="Q4286">
            <v>42719</v>
          </cell>
          <cell r="R4286">
            <v>1574590</v>
          </cell>
          <cell r="S4286" t="str">
            <v>Closed</v>
          </cell>
          <cell r="T4286" t="str">
            <v>Closed/Invoiced</v>
          </cell>
          <cell r="U4286" t="str">
            <v>Stock</v>
          </cell>
          <cell r="V4286" t="str">
            <v>Laddawn</v>
          </cell>
          <cell r="W4286">
            <v>42</v>
          </cell>
          <cell r="X4286">
            <v>1</v>
          </cell>
          <cell r="Y4286">
            <v>50</v>
          </cell>
          <cell r="Z4286">
            <v>1</v>
          </cell>
          <cell r="AA4286" t="str">
            <v>Received wrong product</v>
          </cell>
          <cell r="AB4286" t="str">
            <v>Shipping</v>
          </cell>
        </row>
        <row r="4287">
          <cell r="A4287">
            <v>45572</v>
          </cell>
          <cell r="B4287">
            <v>42769</v>
          </cell>
          <cell r="C4287">
            <v>42780</v>
          </cell>
          <cell r="D4287">
            <v>1</v>
          </cell>
          <cell r="E4287" t="str">
            <v>'000711'</v>
          </cell>
          <cell r="F4287" t="str">
            <v>LF 3X10X003 1000/CTN</v>
          </cell>
          <cell r="G4287" t="str">
            <v>SHIPPED WRONG PRODUCT</v>
          </cell>
          <cell r="H4287">
            <v>8</v>
          </cell>
          <cell r="I4287">
            <v>9.52</v>
          </cell>
          <cell r="J4287">
            <v>76.16</v>
          </cell>
          <cell r="K4287" t="str">
            <v>CR53609</v>
          </cell>
          <cell r="L4287">
            <v>0</v>
          </cell>
          <cell r="M4287">
            <v>0</v>
          </cell>
          <cell r="N4287">
            <v>76.16</v>
          </cell>
          <cell r="O4287">
            <v>50</v>
          </cell>
          <cell r="P4287" t="str">
            <v>1490119A</v>
          </cell>
          <cell r="Q4287">
            <v>42642</v>
          </cell>
          <cell r="R4287">
            <v>1528672</v>
          </cell>
          <cell r="S4287" t="str">
            <v>Closed</v>
          </cell>
          <cell r="T4287" t="str">
            <v>Closed/Invoiced</v>
          </cell>
          <cell r="U4287" t="str">
            <v>Stock</v>
          </cell>
          <cell r="V4287" t="str">
            <v>3rd Party</v>
          </cell>
          <cell r="W4287">
            <v>127</v>
          </cell>
          <cell r="X4287">
            <v>4</v>
          </cell>
          <cell r="Y4287">
            <v>11</v>
          </cell>
          <cell r="Z4287">
            <v>0</v>
          </cell>
          <cell r="AA4287" t="str">
            <v>Received wrong product</v>
          </cell>
          <cell r="AB4287" t="str">
            <v>Shipping</v>
          </cell>
        </row>
        <row r="4288">
          <cell r="A4288">
            <v>45653</v>
          </cell>
          <cell r="B4288">
            <v>42779</v>
          </cell>
          <cell r="C4288">
            <v>42780</v>
          </cell>
          <cell r="D4288">
            <v>1</v>
          </cell>
          <cell r="E4288" t="str">
            <v>'3590A'</v>
          </cell>
          <cell r="F4288" t="str">
            <v>ZT 5X10X002 1000/CTN</v>
          </cell>
          <cell r="G4288" t="str">
            <v>SHIPPED WRONG PRODUCT</v>
          </cell>
          <cell r="H4288">
            <v>2</v>
          </cell>
          <cell r="I4288">
            <v>14.05</v>
          </cell>
          <cell r="J4288">
            <v>28.1</v>
          </cell>
          <cell r="N4288">
            <v>28.1</v>
          </cell>
          <cell r="P4288" t="str">
            <v>1562127A</v>
          </cell>
          <cell r="Q4288">
            <v>42775</v>
          </cell>
          <cell r="R4288">
            <v>1605601</v>
          </cell>
          <cell r="S4288" t="str">
            <v>Cancelled</v>
          </cell>
          <cell r="T4288" t="str">
            <v>Cancelled</v>
          </cell>
          <cell r="U4288" t="str">
            <v>Stock</v>
          </cell>
          <cell r="V4288" t="str">
            <v>3rd Party</v>
          </cell>
          <cell r="W4288">
            <v>4</v>
          </cell>
          <cell r="X4288">
            <v>0</v>
          </cell>
          <cell r="Y4288">
            <v>1</v>
          </cell>
          <cell r="Z4288">
            <v>0</v>
          </cell>
          <cell r="AA4288" t="str">
            <v>Received wrong product</v>
          </cell>
          <cell r="AB4288" t="str">
            <v>Shipping</v>
          </cell>
        </row>
        <row r="4289">
          <cell r="A4289">
            <v>45703</v>
          </cell>
          <cell r="B4289">
            <v>42782</v>
          </cell>
          <cell r="C4289">
            <v>42788</v>
          </cell>
          <cell r="D4289">
            <v>1</v>
          </cell>
          <cell r="E4289" t="str">
            <v>'003295'</v>
          </cell>
          <cell r="F4289" t="str">
            <v>LIN 38X60X003 BLK 100/C</v>
          </cell>
          <cell r="G4289" t="str">
            <v>SHIPPED WRONG PRODUCT</v>
          </cell>
          <cell r="H4289">
            <v>1</v>
          </cell>
          <cell r="I4289">
            <v>69.22</v>
          </cell>
          <cell r="J4289">
            <v>69.22</v>
          </cell>
          <cell r="K4289" t="str">
            <v>CR53765</v>
          </cell>
          <cell r="L4289">
            <v>1</v>
          </cell>
          <cell r="M4289">
            <v>0.69</v>
          </cell>
          <cell r="N4289">
            <v>68.53</v>
          </cell>
          <cell r="O4289">
            <v>50</v>
          </cell>
          <cell r="P4289" t="str">
            <v>1536678A</v>
          </cell>
          <cell r="Q4289">
            <v>42727</v>
          </cell>
          <cell r="R4289">
            <v>1578647</v>
          </cell>
          <cell r="S4289" t="str">
            <v>Closed</v>
          </cell>
          <cell r="T4289" t="str">
            <v>Closed/Invoiced</v>
          </cell>
          <cell r="U4289" t="str">
            <v>Stock</v>
          </cell>
          <cell r="V4289" t="str">
            <v>Laddawn</v>
          </cell>
          <cell r="W4289">
            <v>55</v>
          </cell>
          <cell r="X4289">
            <v>1</v>
          </cell>
          <cell r="Y4289">
            <v>6</v>
          </cell>
          <cell r="Z4289">
            <v>0</v>
          </cell>
          <cell r="AA4289" t="str">
            <v>Received wrong product</v>
          </cell>
          <cell r="AB4289" t="str">
            <v>Shipping</v>
          </cell>
        </row>
        <row r="4290">
          <cell r="A4290">
            <v>45840</v>
          </cell>
          <cell r="B4290">
            <v>42796</v>
          </cell>
          <cell r="C4290">
            <v>42809</v>
          </cell>
          <cell r="D4290">
            <v>1</v>
          </cell>
          <cell r="E4290" t="str">
            <v>'3555A'</v>
          </cell>
          <cell r="F4290" t="str">
            <v>ZT 3X6X002 1000/CTN</v>
          </cell>
          <cell r="G4290" t="str">
            <v>SHIPPED WRONG PRODUCT</v>
          </cell>
          <cell r="H4290">
            <v>6</v>
          </cell>
          <cell r="I4290">
            <v>5.77</v>
          </cell>
          <cell r="J4290">
            <v>34.619999999999997</v>
          </cell>
          <cell r="K4290" t="str">
            <v>CR54081</v>
          </cell>
          <cell r="L4290">
            <v>0</v>
          </cell>
          <cell r="M4290">
            <v>0</v>
          </cell>
          <cell r="N4290">
            <v>34.619999999999997</v>
          </cell>
          <cell r="O4290">
            <v>50</v>
          </cell>
          <cell r="P4290" t="str">
            <v>1571061A</v>
          </cell>
          <cell r="Q4290">
            <v>42793</v>
          </cell>
          <cell r="R4290">
            <v>1615080</v>
          </cell>
          <cell r="S4290" t="str">
            <v>Closed</v>
          </cell>
          <cell r="T4290" t="str">
            <v>Closed/Invoiced</v>
          </cell>
          <cell r="U4290" t="str">
            <v>Stock</v>
          </cell>
          <cell r="V4290" t="str">
            <v>3rd Party</v>
          </cell>
          <cell r="W4290">
            <v>3</v>
          </cell>
          <cell r="X4290">
            <v>0</v>
          </cell>
          <cell r="Y4290">
            <v>13</v>
          </cell>
          <cell r="Z4290">
            <v>0</v>
          </cell>
          <cell r="AA4290" t="str">
            <v>Received wrong product</v>
          </cell>
          <cell r="AB4290" t="str">
            <v>Shipping</v>
          </cell>
        </row>
        <row r="4291">
          <cell r="A4291">
            <v>45860</v>
          </cell>
          <cell r="B4291">
            <v>42800</v>
          </cell>
          <cell r="C4291">
            <v>42804</v>
          </cell>
          <cell r="D4291">
            <v>1</v>
          </cell>
          <cell r="E4291" t="str">
            <v>'003295'</v>
          </cell>
          <cell r="F4291" t="str">
            <v>LIN 38X60X003 BLK 100/C</v>
          </cell>
          <cell r="G4291" t="str">
            <v>SHIPPED WRONG PRODUCT</v>
          </cell>
          <cell r="H4291">
            <v>1</v>
          </cell>
          <cell r="I4291">
            <v>69.22</v>
          </cell>
          <cell r="J4291">
            <v>69.22</v>
          </cell>
          <cell r="K4291" t="str">
            <v>CR54025</v>
          </cell>
          <cell r="L4291">
            <v>1</v>
          </cell>
          <cell r="M4291">
            <v>0.69</v>
          </cell>
          <cell r="N4291">
            <v>68.53</v>
          </cell>
          <cell r="P4291" t="str">
            <v>1536678A</v>
          </cell>
          <cell r="Q4291">
            <v>42727</v>
          </cell>
          <cell r="R4291">
            <v>1578647</v>
          </cell>
          <cell r="S4291" t="str">
            <v>Closed</v>
          </cell>
          <cell r="T4291" t="str">
            <v>Closed/Invoiced</v>
          </cell>
          <cell r="U4291" t="str">
            <v>Stock</v>
          </cell>
          <cell r="V4291" t="str">
            <v>Laddawn</v>
          </cell>
          <cell r="W4291">
            <v>73</v>
          </cell>
          <cell r="X4291">
            <v>2</v>
          </cell>
          <cell r="Y4291">
            <v>4</v>
          </cell>
          <cell r="Z4291">
            <v>0</v>
          </cell>
          <cell r="AA4291" t="str">
            <v>Received wrong product</v>
          </cell>
          <cell r="AB4291" t="str">
            <v>Shipping</v>
          </cell>
        </row>
        <row r="4292">
          <cell r="A4292">
            <v>45862</v>
          </cell>
          <cell r="B4292">
            <v>42801</v>
          </cell>
          <cell r="C4292">
            <v>42807</v>
          </cell>
          <cell r="D4292">
            <v>1</v>
          </cell>
          <cell r="E4292" t="str">
            <v>'000695'</v>
          </cell>
          <cell r="F4292" t="str">
            <v>LF 3X4X003 1000/CTN</v>
          </cell>
          <cell r="G4292" t="str">
            <v>SHIPPED WRONG PRODUCT</v>
          </cell>
          <cell r="H4292">
            <v>5</v>
          </cell>
          <cell r="I4292">
            <v>3.65</v>
          </cell>
          <cell r="J4292">
            <v>18.25</v>
          </cell>
          <cell r="K4292" t="str">
            <v>CR54040</v>
          </cell>
          <cell r="L4292">
            <v>0</v>
          </cell>
          <cell r="M4292">
            <v>0</v>
          </cell>
          <cell r="N4292">
            <v>18.25</v>
          </cell>
          <cell r="O4292">
            <v>50</v>
          </cell>
          <cell r="P4292" t="str">
            <v>1549220A</v>
          </cell>
          <cell r="Q4292">
            <v>42754</v>
          </cell>
          <cell r="R4292">
            <v>1592008</v>
          </cell>
          <cell r="S4292" t="str">
            <v>Closed</v>
          </cell>
          <cell r="T4292" t="str">
            <v>Closed/Invoiced</v>
          </cell>
          <cell r="U4292" t="str">
            <v>Stock</v>
          </cell>
          <cell r="V4292" t="str">
            <v>3rd Party</v>
          </cell>
          <cell r="W4292">
            <v>47</v>
          </cell>
          <cell r="X4292">
            <v>1</v>
          </cell>
          <cell r="Y4292">
            <v>6</v>
          </cell>
          <cell r="Z4292">
            <v>0</v>
          </cell>
          <cell r="AA4292" t="str">
            <v>Received wrong product</v>
          </cell>
          <cell r="AB4292" t="str">
            <v>Shipping</v>
          </cell>
        </row>
        <row r="4293">
          <cell r="A4293">
            <v>45890</v>
          </cell>
          <cell r="B4293">
            <v>42804</v>
          </cell>
          <cell r="C4293">
            <v>42811</v>
          </cell>
          <cell r="D4293">
            <v>1</v>
          </cell>
          <cell r="E4293" t="str">
            <v>'008043'</v>
          </cell>
          <cell r="F4293" t="str">
            <v>LF 12X19+4BGX001 WIC     250/WICK 1000/CTN</v>
          </cell>
          <cell r="G4293" t="str">
            <v>SHIPPED WRONG PRODUCT</v>
          </cell>
          <cell r="H4293">
            <v>14</v>
          </cell>
          <cell r="I4293">
            <v>49.81</v>
          </cell>
          <cell r="J4293">
            <v>697.34</v>
          </cell>
          <cell r="K4293" t="str">
            <v>CR54114</v>
          </cell>
          <cell r="L4293">
            <v>1</v>
          </cell>
          <cell r="M4293">
            <v>6.97</v>
          </cell>
          <cell r="N4293">
            <v>690.37</v>
          </cell>
          <cell r="O4293">
            <v>50</v>
          </cell>
          <cell r="P4293" t="str">
            <v>1536324A</v>
          </cell>
          <cell r="Q4293">
            <v>42726</v>
          </cell>
          <cell r="R4293">
            <v>1593071</v>
          </cell>
          <cell r="S4293" t="str">
            <v>Closed</v>
          </cell>
          <cell r="T4293" t="str">
            <v>Closed/Invoiced</v>
          </cell>
          <cell r="U4293" t="str">
            <v>Stock</v>
          </cell>
          <cell r="V4293" t="str">
            <v>3rd Party</v>
          </cell>
          <cell r="W4293">
            <v>78</v>
          </cell>
          <cell r="X4293">
            <v>2</v>
          </cell>
          <cell r="Y4293">
            <v>7</v>
          </cell>
          <cell r="Z4293">
            <v>0</v>
          </cell>
          <cell r="AA4293" t="str">
            <v>Received wrong product</v>
          </cell>
          <cell r="AB4293" t="str">
            <v>Shipping</v>
          </cell>
        </row>
        <row r="4294">
          <cell r="A4294">
            <v>45937</v>
          </cell>
          <cell r="B4294">
            <v>42814</v>
          </cell>
          <cell r="C4294">
            <v>42818</v>
          </cell>
          <cell r="D4294">
            <v>1</v>
          </cell>
          <cell r="E4294" t="str">
            <v>'000276'</v>
          </cell>
          <cell r="F4294" t="str">
            <v>LF 20X36X0015 500/CTN</v>
          </cell>
          <cell r="G4294" t="str">
            <v>SHIPPED WRONG PRODUCT</v>
          </cell>
          <cell r="H4294">
            <v>1</v>
          </cell>
          <cell r="I4294">
            <v>58.63</v>
          </cell>
          <cell r="J4294">
            <v>58.63</v>
          </cell>
          <cell r="K4294" t="str">
            <v>CR54197</v>
          </cell>
          <cell r="L4294">
            <v>1</v>
          </cell>
          <cell r="M4294">
            <v>0.59</v>
          </cell>
          <cell r="N4294">
            <v>58.04</v>
          </cell>
          <cell r="O4294">
            <v>50</v>
          </cell>
          <cell r="P4294" t="str">
            <v>1569493A</v>
          </cell>
          <cell r="Q4294">
            <v>42789</v>
          </cell>
          <cell r="R4294">
            <v>1613346</v>
          </cell>
          <cell r="S4294" t="str">
            <v>Closed</v>
          </cell>
          <cell r="T4294" t="str">
            <v>Closed/Invoiced</v>
          </cell>
          <cell r="U4294" t="str">
            <v>Stock</v>
          </cell>
          <cell r="V4294" t="str">
            <v>Laddawn</v>
          </cell>
          <cell r="W4294">
            <v>25</v>
          </cell>
          <cell r="X4294">
            <v>0</v>
          </cell>
          <cell r="Y4294">
            <v>4</v>
          </cell>
          <cell r="Z4294">
            <v>0</v>
          </cell>
          <cell r="AA4294" t="str">
            <v>Received wrong product</v>
          </cell>
          <cell r="AB4294" t="str">
            <v>Shipping</v>
          </cell>
        </row>
        <row r="4295">
          <cell r="A4295">
            <v>46024</v>
          </cell>
          <cell r="B4295">
            <v>42823</v>
          </cell>
          <cell r="C4295">
            <v>42852</v>
          </cell>
          <cell r="D4295">
            <v>1</v>
          </cell>
          <cell r="E4295" t="str">
            <v>'4325A'</v>
          </cell>
          <cell r="F4295" t="str">
            <v>ZT 8X10X003 1000/CTN</v>
          </cell>
          <cell r="G4295" t="str">
            <v>SHIPPED WRONG PRODUCT</v>
          </cell>
          <cell r="H4295">
            <v>1</v>
          </cell>
          <cell r="I4295">
            <v>32.96</v>
          </cell>
          <cell r="J4295">
            <v>32.96</v>
          </cell>
          <cell r="N4295">
            <v>32.96</v>
          </cell>
          <cell r="P4295" t="str">
            <v>1587087A</v>
          </cell>
          <cell r="Q4295">
            <v>42818</v>
          </cell>
          <cell r="R4295">
            <v>1631743</v>
          </cell>
          <cell r="S4295" t="str">
            <v>Closed</v>
          </cell>
          <cell r="T4295" t="str">
            <v>Closed/Invoiced</v>
          </cell>
          <cell r="U4295" t="str">
            <v>Stock</v>
          </cell>
          <cell r="V4295" t="str">
            <v>3rd Party</v>
          </cell>
          <cell r="W4295">
            <v>5</v>
          </cell>
          <cell r="X4295">
            <v>0</v>
          </cell>
          <cell r="Y4295">
            <v>29</v>
          </cell>
          <cell r="Z4295">
            <v>0</v>
          </cell>
          <cell r="AA4295" t="str">
            <v>Received wrong product</v>
          </cell>
          <cell r="AB4295" t="str">
            <v>Shipping</v>
          </cell>
        </row>
        <row r="4296">
          <cell r="A4296">
            <v>46045</v>
          </cell>
          <cell r="B4296">
            <v>42825</v>
          </cell>
          <cell r="C4296">
            <v>42838</v>
          </cell>
          <cell r="D4296">
            <v>1</v>
          </cell>
          <cell r="E4296" t="str">
            <v>'010580'</v>
          </cell>
          <cell r="F4296" t="str">
            <v>BOR 68X65X82X002 50/RL</v>
          </cell>
          <cell r="G4296" t="str">
            <v>SHIPPED WRONG PRODUCT</v>
          </cell>
          <cell r="H4296">
            <v>3</v>
          </cell>
          <cell r="I4296">
            <v>99.13</v>
          </cell>
          <cell r="J4296">
            <v>297.39</v>
          </cell>
          <cell r="N4296">
            <v>297.39</v>
          </cell>
          <cell r="P4296" t="str">
            <v>1571574A</v>
          </cell>
          <cell r="Q4296">
            <v>42793</v>
          </cell>
          <cell r="R4296">
            <v>1615371</v>
          </cell>
          <cell r="S4296" t="str">
            <v>Closed</v>
          </cell>
          <cell r="T4296" t="str">
            <v>Closed/Invoiced</v>
          </cell>
          <cell r="U4296" t="str">
            <v>Stock</v>
          </cell>
          <cell r="V4296" t="str">
            <v>Laddawn</v>
          </cell>
          <cell r="W4296">
            <v>32</v>
          </cell>
          <cell r="X4296">
            <v>1</v>
          </cell>
          <cell r="Y4296">
            <v>13</v>
          </cell>
          <cell r="Z4296">
            <v>0</v>
          </cell>
          <cell r="AA4296" t="str">
            <v>Received wrong product</v>
          </cell>
          <cell r="AB4296" t="str">
            <v>Shipping</v>
          </cell>
        </row>
        <row r="4297">
          <cell r="A4297">
            <v>42818</v>
          </cell>
          <cell r="B4297">
            <v>42452</v>
          </cell>
          <cell r="C4297">
            <v>42552</v>
          </cell>
          <cell r="D4297">
            <v>1</v>
          </cell>
          <cell r="E4297" t="str">
            <v>'000636'</v>
          </cell>
          <cell r="F4297" t="str">
            <v>LF 30X42X002 250/CTN</v>
          </cell>
          <cell r="G4297" t="str">
            <v>SHIPPED WRONG QUANTITY</v>
          </cell>
          <cell r="H4297">
            <v>1</v>
          </cell>
          <cell r="I4297">
            <v>107.66</v>
          </cell>
          <cell r="J4297">
            <v>107.66</v>
          </cell>
          <cell r="N4297">
            <v>107.66</v>
          </cell>
          <cell r="P4297" t="str">
            <v>1381064A</v>
          </cell>
          <cell r="Q4297">
            <v>42450</v>
          </cell>
          <cell r="R4297">
            <v>1415420</v>
          </cell>
          <cell r="S4297" t="str">
            <v>Cancelled</v>
          </cell>
          <cell r="T4297" t="str">
            <v>Cancelled</v>
          </cell>
          <cell r="U4297" t="str">
            <v>Stock</v>
          </cell>
          <cell r="V4297" t="str">
            <v>Laddawn</v>
          </cell>
          <cell r="W4297">
            <v>2</v>
          </cell>
          <cell r="X4297">
            <v>0</v>
          </cell>
          <cell r="Y4297">
            <v>100</v>
          </cell>
          <cell r="Z4297">
            <v>3</v>
          </cell>
          <cell r="AA4297" t="str">
            <v>Received extra product</v>
          </cell>
          <cell r="AB4297" t="str">
            <v>Shipping</v>
          </cell>
        </row>
        <row r="4298">
          <cell r="A4298">
            <v>43903</v>
          </cell>
          <cell r="B4298">
            <v>42577</v>
          </cell>
          <cell r="C4298">
            <v>42578</v>
          </cell>
          <cell r="D4298">
            <v>1</v>
          </cell>
          <cell r="E4298" t="str">
            <v>'003229'</v>
          </cell>
          <cell r="F4298" t="str">
            <v>MATT 78X12X90X0015 100/RL</v>
          </cell>
          <cell r="G4298" t="str">
            <v>SHIPPED WRONG QUANTITY</v>
          </cell>
          <cell r="H4298">
            <v>1</v>
          </cell>
          <cell r="I4298">
            <v>0</v>
          </cell>
          <cell r="J4298">
            <v>0</v>
          </cell>
          <cell r="K4298" t="str">
            <v>CR50630</v>
          </cell>
          <cell r="L4298">
            <v>1</v>
          </cell>
          <cell r="M4298">
            <v>0</v>
          </cell>
          <cell r="N4298">
            <v>0</v>
          </cell>
          <cell r="P4298" t="str">
            <v>1443711A</v>
          </cell>
          <cell r="Q4298">
            <v>42562</v>
          </cell>
          <cell r="R4298">
            <v>1480323</v>
          </cell>
          <cell r="S4298" t="str">
            <v>Closed</v>
          </cell>
          <cell r="T4298" t="str">
            <v>Closed/Invoiced</v>
          </cell>
          <cell r="U4298" t="str">
            <v>Stock</v>
          </cell>
          <cell r="V4298" t="str">
            <v>Laddawn</v>
          </cell>
          <cell r="W4298">
            <v>15</v>
          </cell>
          <cell r="X4298">
            <v>0</v>
          </cell>
          <cell r="Y4298">
            <v>1</v>
          </cell>
          <cell r="Z4298">
            <v>0</v>
          </cell>
          <cell r="AA4298" t="str">
            <v>Received extra product</v>
          </cell>
          <cell r="AB4298" t="str">
            <v>Shipping</v>
          </cell>
        </row>
        <row r="4299">
          <cell r="A4299">
            <v>44133</v>
          </cell>
          <cell r="B4299">
            <v>42604</v>
          </cell>
          <cell r="C4299">
            <v>42613</v>
          </cell>
          <cell r="D4299">
            <v>1</v>
          </cell>
          <cell r="E4299" t="str">
            <v>'008230'</v>
          </cell>
          <cell r="F4299" t="str">
            <v>LF 6X10X006 1000/CTN</v>
          </cell>
          <cell r="G4299" t="str">
            <v>SHIPPED WRONG QUANTITY</v>
          </cell>
          <cell r="H4299">
            <v>10</v>
          </cell>
          <cell r="I4299">
            <v>34.56</v>
          </cell>
          <cell r="J4299">
            <v>345.6</v>
          </cell>
          <cell r="K4299" t="str">
            <v>CR51175</v>
          </cell>
          <cell r="L4299">
            <v>1</v>
          </cell>
          <cell r="M4299">
            <v>3.46</v>
          </cell>
          <cell r="N4299">
            <v>342.14</v>
          </cell>
          <cell r="O4299">
            <v>50</v>
          </cell>
          <cell r="P4299" t="str">
            <v>1444080A</v>
          </cell>
          <cell r="Q4299">
            <v>42562</v>
          </cell>
          <cell r="R4299">
            <v>1480553</v>
          </cell>
          <cell r="S4299" t="str">
            <v>Closed</v>
          </cell>
          <cell r="T4299" t="str">
            <v>Closed/Invoiced</v>
          </cell>
          <cell r="U4299" t="str">
            <v>Stock</v>
          </cell>
          <cell r="V4299" t="str">
            <v>3rd Party</v>
          </cell>
          <cell r="W4299">
            <v>42</v>
          </cell>
          <cell r="X4299">
            <v>1</v>
          </cell>
          <cell r="Y4299">
            <v>9</v>
          </cell>
          <cell r="Z4299">
            <v>0</v>
          </cell>
          <cell r="AA4299" t="str">
            <v>Received extra product</v>
          </cell>
          <cell r="AB4299" t="str">
            <v>Shipping</v>
          </cell>
        </row>
        <row r="4300">
          <cell r="A4300">
            <v>44136</v>
          </cell>
          <cell r="B4300">
            <v>42604</v>
          </cell>
          <cell r="C4300">
            <v>42608</v>
          </cell>
          <cell r="D4300">
            <v>1</v>
          </cell>
          <cell r="E4300" t="str">
            <v>'001215'</v>
          </cell>
          <cell r="F4300" t="str">
            <v>LF 12X20X004 500/CTN</v>
          </cell>
          <cell r="G4300" t="str">
            <v>SHIPPED WRONG QUANTITY</v>
          </cell>
          <cell r="H4300">
            <v>1</v>
          </cell>
          <cell r="I4300">
            <v>0</v>
          </cell>
          <cell r="J4300">
            <v>0</v>
          </cell>
          <cell r="K4300" t="str">
            <v>CR51119</v>
          </cell>
          <cell r="L4300">
            <v>1</v>
          </cell>
          <cell r="M4300">
            <v>0</v>
          </cell>
          <cell r="N4300">
            <v>0</v>
          </cell>
          <cell r="O4300">
            <v>0</v>
          </cell>
          <cell r="P4300" t="str">
            <v>1467526A</v>
          </cell>
          <cell r="Q4300">
            <v>42601</v>
          </cell>
          <cell r="R4300">
            <v>1504803</v>
          </cell>
          <cell r="S4300" t="str">
            <v>Closed</v>
          </cell>
          <cell r="T4300" t="str">
            <v>Closed/Invoiced</v>
          </cell>
          <cell r="U4300" t="str">
            <v>Stock</v>
          </cell>
          <cell r="V4300" t="str">
            <v>Laddawn</v>
          </cell>
          <cell r="W4300">
            <v>3</v>
          </cell>
          <cell r="X4300">
            <v>0</v>
          </cell>
          <cell r="Y4300">
            <v>4</v>
          </cell>
          <cell r="Z4300">
            <v>0</v>
          </cell>
          <cell r="AA4300" t="str">
            <v>Received extra product</v>
          </cell>
          <cell r="AB4300" t="str">
            <v>Shipping</v>
          </cell>
        </row>
        <row r="4301">
          <cell r="A4301">
            <v>44162</v>
          </cell>
          <cell r="B4301">
            <v>42606</v>
          </cell>
          <cell r="C4301">
            <v>42613</v>
          </cell>
          <cell r="D4301">
            <v>1</v>
          </cell>
          <cell r="E4301" t="str">
            <v>'002330'</v>
          </cell>
          <cell r="F4301" t="str">
            <v>LF 10X12X001 1000/CTN</v>
          </cell>
          <cell r="G4301" t="str">
            <v>SHIPPED WRONG QUANTITY</v>
          </cell>
          <cell r="H4301">
            <v>6</v>
          </cell>
          <cell r="I4301">
            <v>0</v>
          </cell>
          <cell r="J4301">
            <v>0</v>
          </cell>
          <cell r="K4301" t="str">
            <v>CR51167</v>
          </cell>
          <cell r="L4301">
            <v>1</v>
          </cell>
          <cell r="M4301">
            <v>0</v>
          </cell>
          <cell r="N4301">
            <v>0</v>
          </cell>
          <cell r="P4301" t="str">
            <v>1467342A</v>
          </cell>
          <cell r="Q4301">
            <v>42601</v>
          </cell>
          <cell r="R4301">
            <v>1505163</v>
          </cell>
          <cell r="S4301" t="str">
            <v>Closed</v>
          </cell>
          <cell r="T4301" t="str">
            <v>Closed/Invoiced</v>
          </cell>
          <cell r="U4301" t="str">
            <v>Stock</v>
          </cell>
          <cell r="V4301" t="str">
            <v>3rd Party</v>
          </cell>
          <cell r="W4301">
            <v>5</v>
          </cell>
          <cell r="X4301">
            <v>0</v>
          </cell>
          <cell r="Y4301">
            <v>7</v>
          </cell>
          <cell r="Z4301">
            <v>0</v>
          </cell>
          <cell r="AA4301" t="str">
            <v>Received extra product</v>
          </cell>
          <cell r="AB4301" t="str">
            <v>Shipping</v>
          </cell>
        </row>
        <row r="4302">
          <cell r="A4302">
            <v>44328</v>
          </cell>
          <cell r="B4302">
            <v>42626</v>
          </cell>
          <cell r="C4302">
            <v>42628</v>
          </cell>
          <cell r="D4302">
            <v>1</v>
          </cell>
          <cell r="E4302" t="str">
            <v>'001180'</v>
          </cell>
          <cell r="F4302" t="str">
            <v>LF 10X14X004 1000/CTN</v>
          </cell>
          <cell r="G4302" t="str">
            <v>SHIPPED WRONG QUANTITY</v>
          </cell>
          <cell r="H4302">
            <v>1</v>
          </cell>
          <cell r="I4302">
            <v>0</v>
          </cell>
          <cell r="J4302">
            <v>0</v>
          </cell>
          <cell r="K4302" t="str">
            <v>CR51403</v>
          </cell>
          <cell r="L4302">
            <v>0</v>
          </cell>
          <cell r="M4302">
            <v>0</v>
          </cell>
          <cell r="N4302">
            <v>0</v>
          </cell>
          <cell r="P4302" t="str">
            <v>1470074A</v>
          </cell>
          <cell r="Q4302">
            <v>42606</v>
          </cell>
          <cell r="R4302">
            <v>1507751</v>
          </cell>
          <cell r="S4302" t="str">
            <v>Closed</v>
          </cell>
          <cell r="T4302" t="str">
            <v>Closed/Invoiced</v>
          </cell>
          <cell r="U4302" t="str">
            <v>Stock</v>
          </cell>
          <cell r="V4302" t="str">
            <v>Laddawn</v>
          </cell>
          <cell r="W4302">
            <v>20</v>
          </cell>
          <cell r="X4302">
            <v>0</v>
          </cell>
          <cell r="Y4302">
            <v>2</v>
          </cell>
          <cell r="Z4302">
            <v>0</v>
          </cell>
          <cell r="AA4302" t="str">
            <v>Received extra product</v>
          </cell>
          <cell r="AB4302" t="str">
            <v>Shipping</v>
          </cell>
        </row>
        <row r="4303">
          <cell r="A4303">
            <v>44546</v>
          </cell>
          <cell r="B4303">
            <v>42650</v>
          </cell>
          <cell r="C4303">
            <v>42655</v>
          </cell>
          <cell r="D4303">
            <v>1</v>
          </cell>
          <cell r="E4303" t="str">
            <v>'3670A'</v>
          </cell>
          <cell r="F4303" t="str">
            <v>ZT 12X15X002 1000/CTN</v>
          </cell>
          <cell r="G4303" t="str">
            <v>SHIPPED WRONG QUANTITY</v>
          </cell>
          <cell r="H4303">
            <v>1</v>
          </cell>
          <cell r="I4303">
            <v>0</v>
          </cell>
          <cell r="J4303">
            <v>0</v>
          </cell>
          <cell r="K4303" t="str">
            <v>CR51803</v>
          </cell>
          <cell r="L4303">
            <v>0</v>
          </cell>
          <cell r="M4303">
            <v>0</v>
          </cell>
          <cell r="N4303">
            <v>0</v>
          </cell>
          <cell r="P4303" t="str">
            <v>1492968A</v>
          </cell>
          <cell r="Q4303">
            <v>42647</v>
          </cell>
          <cell r="R4303">
            <v>1532536</v>
          </cell>
          <cell r="S4303" t="str">
            <v>Closed</v>
          </cell>
          <cell r="T4303" t="str">
            <v>Closed/Invoiced</v>
          </cell>
          <cell r="U4303" t="str">
            <v>Stock</v>
          </cell>
          <cell r="V4303" t="str">
            <v>3rd Party</v>
          </cell>
          <cell r="W4303">
            <v>3</v>
          </cell>
          <cell r="X4303">
            <v>0</v>
          </cell>
          <cell r="Y4303">
            <v>5</v>
          </cell>
          <cell r="Z4303">
            <v>0</v>
          </cell>
          <cell r="AA4303" t="str">
            <v>Received extra product</v>
          </cell>
          <cell r="AB4303" t="str">
            <v>Shipping</v>
          </cell>
        </row>
        <row r="4304">
          <cell r="A4304">
            <v>45701</v>
          </cell>
          <cell r="B4304">
            <v>42782</v>
          </cell>
          <cell r="C4304">
            <v>42789</v>
          </cell>
          <cell r="D4304">
            <v>1</v>
          </cell>
          <cell r="E4304" t="str">
            <v>'005165'</v>
          </cell>
          <cell r="F4304" t="str">
            <v>P.Mail 10X13 No Perf 10002.5 Mil</v>
          </cell>
          <cell r="G4304" t="str">
            <v>SHIPPED WRONG QUANTITY</v>
          </cell>
          <cell r="H4304">
            <v>2</v>
          </cell>
          <cell r="I4304">
            <v>43.03</v>
          </cell>
          <cell r="J4304">
            <v>86.06</v>
          </cell>
          <cell r="K4304" t="str">
            <v>CR53798</v>
          </cell>
          <cell r="L4304">
            <v>0</v>
          </cell>
          <cell r="M4304">
            <v>0</v>
          </cell>
          <cell r="N4304">
            <v>86.06</v>
          </cell>
          <cell r="P4304" t="str">
            <v>1560078A</v>
          </cell>
          <cell r="Q4304">
            <v>42773</v>
          </cell>
          <cell r="R4304">
            <v>1603772</v>
          </cell>
          <cell r="S4304" t="str">
            <v>Closed</v>
          </cell>
          <cell r="T4304" t="str">
            <v>Closed/Invoiced</v>
          </cell>
          <cell r="U4304" t="str">
            <v>Stock</v>
          </cell>
          <cell r="V4304" t="str">
            <v>3rd Party</v>
          </cell>
          <cell r="W4304">
            <v>9</v>
          </cell>
          <cell r="X4304">
            <v>0</v>
          </cell>
          <cell r="Y4304">
            <v>7</v>
          </cell>
          <cell r="Z4304">
            <v>0</v>
          </cell>
          <cell r="AA4304" t="str">
            <v>Received extra product</v>
          </cell>
          <cell r="AB4304" t="str">
            <v>Shipping</v>
          </cell>
        </row>
        <row r="4305">
          <cell r="A4305">
            <v>45721</v>
          </cell>
          <cell r="B4305">
            <v>42783</v>
          </cell>
          <cell r="C4305">
            <v>42786</v>
          </cell>
          <cell r="D4305">
            <v>1</v>
          </cell>
          <cell r="E4305" t="str">
            <v>'000260'</v>
          </cell>
          <cell r="F4305" t="str">
            <v>LF 18X30X0015 500/CTN</v>
          </cell>
          <cell r="G4305" t="str">
            <v>SHIPPED WRONG QUANTITY</v>
          </cell>
          <cell r="H4305">
            <v>1</v>
          </cell>
          <cell r="I4305">
            <v>43.07</v>
          </cell>
          <cell r="J4305">
            <v>43.07</v>
          </cell>
          <cell r="K4305" t="str">
            <v>CR53704</v>
          </cell>
          <cell r="L4305">
            <v>1</v>
          </cell>
          <cell r="M4305">
            <v>0.43</v>
          </cell>
          <cell r="N4305">
            <v>42.64</v>
          </cell>
          <cell r="O4305">
            <v>50</v>
          </cell>
          <cell r="P4305" t="str">
            <v>1564417A</v>
          </cell>
          <cell r="Q4305">
            <v>42780</v>
          </cell>
          <cell r="R4305">
            <v>1608071</v>
          </cell>
          <cell r="S4305" t="str">
            <v>Closed</v>
          </cell>
          <cell r="T4305" t="str">
            <v>Closed/Invoiced</v>
          </cell>
          <cell r="U4305" t="str">
            <v>Stock</v>
          </cell>
          <cell r="V4305" t="str">
            <v>Laddawn</v>
          </cell>
          <cell r="W4305">
            <v>3</v>
          </cell>
          <cell r="X4305">
            <v>0</v>
          </cell>
          <cell r="Y4305">
            <v>3</v>
          </cell>
          <cell r="Z4305">
            <v>0</v>
          </cell>
          <cell r="AA4305" t="str">
            <v>Received extra product</v>
          </cell>
          <cell r="AB4305" t="str">
            <v>Shipping</v>
          </cell>
        </row>
        <row r="4306">
          <cell r="A4306">
            <v>42533</v>
          </cell>
          <cell r="B4306">
            <v>42423</v>
          </cell>
          <cell r="C4306">
            <v>42425</v>
          </cell>
          <cell r="D4306">
            <v>1</v>
          </cell>
          <cell r="E4306" t="str">
            <v>'003170'</v>
          </cell>
          <cell r="F4306" t="str">
            <v>FURN 70X45X001 215/RL</v>
          </cell>
          <cell r="G4306" t="str">
            <v xml:space="preserve">SHIPPING USED WRONG FREIGHT TERMS </v>
          </cell>
          <cell r="H4306">
            <v>1</v>
          </cell>
          <cell r="I4306">
            <v>79.540000000000006</v>
          </cell>
          <cell r="J4306">
            <v>79.540000000000006</v>
          </cell>
          <cell r="N4306">
            <v>79.540000000000006</v>
          </cell>
          <cell r="P4306" t="str">
            <v>1364707A</v>
          </cell>
          <cell r="Q4306">
            <v>42422</v>
          </cell>
          <cell r="R4306">
            <v>1397971</v>
          </cell>
          <cell r="S4306" t="str">
            <v>Cancelled</v>
          </cell>
          <cell r="T4306" t="str">
            <v>Cancelled</v>
          </cell>
          <cell r="U4306" t="str">
            <v>Stock</v>
          </cell>
          <cell r="V4306" t="str">
            <v>Laddawn</v>
          </cell>
          <cell r="W4306">
            <v>1</v>
          </cell>
          <cell r="X4306">
            <v>0</v>
          </cell>
          <cell r="Y4306">
            <v>2</v>
          </cell>
          <cell r="Z4306">
            <v>0</v>
          </cell>
          <cell r="AA4306" t="str">
            <v>Shipped to wrong address</v>
          </cell>
          <cell r="AB4306" t="str">
            <v>Customer</v>
          </cell>
        </row>
        <row r="4307">
          <cell r="A4307">
            <v>42761</v>
          </cell>
          <cell r="B4307">
            <v>42445</v>
          </cell>
          <cell r="C4307">
            <v>42459</v>
          </cell>
          <cell r="D4307">
            <v>1</v>
          </cell>
          <cell r="E4307" t="str">
            <v>'010555'</v>
          </cell>
          <cell r="F4307" t="str">
            <v>BOR 52X48X108X002 40/RL</v>
          </cell>
          <cell r="G4307" t="str">
            <v>SHORT SHIPPED - DID NOT REC</v>
          </cell>
          <cell r="H4307">
            <v>4</v>
          </cell>
          <cell r="I4307">
            <v>77.08</v>
          </cell>
          <cell r="J4307">
            <v>308.32</v>
          </cell>
          <cell r="K4307" t="str">
            <v>CR48832</v>
          </cell>
          <cell r="L4307">
            <v>0</v>
          </cell>
          <cell r="M4307">
            <v>0</v>
          </cell>
          <cell r="N4307">
            <v>308.32</v>
          </cell>
          <cell r="O4307">
            <v>50</v>
          </cell>
          <cell r="P4307" t="str">
            <v>1375293A</v>
          </cell>
          <cell r="Q4307">
            <v>42438</v>
          </cell>
          <cell r="R4307">
            <v>1408921</v>
          </cell>
          <cell r="S4307" t="str">
            <v>Closed</v>
          </cell>
          <cell r="T4307" t="str">
            <v>Closed/Invoiced</v>
          </cell>
          <cell r="U4307" t="str">
            <v>Stock</v>
          </cell>
          <cell r="V4307" t="str">
            <v>Laddawn</v>
          </cell>
          <cell r="W4307">
            <v>7</v>
          </cell>
          <cell r="X4307">
            <v>0</v>
          </cell>
          <cell r="Y4307">
            <v>14</v>
          </cell>
          <cell r="Z4307">
            <v>0</v>
          </cell>
          <cell r="AA4307" t="str">
            <v>Shipped to wrong address</v>
          </cell>
          <cell r="AB4307" t="str">
            <v>Shipping</v>
          </cell>
        </row>
        <row r="4308">
          <cell r="A4308">
            <v>42761</v>
          </cell>
          <cell r="B4308">
            <v>42445</v>
          </cell>
          <cell r="C4308">
            <v>42459</v>
          </cell>
          <cell r="D4308">
            <v>2</v>
          </cell>
          <cell r="E4308" t="str">
            <v>'001655'</v>
          </cell>
          <cell r="F4308" t="str">
            <v>GU 30X26X60X002 100/CTN</v>
          </cell>
          <cell r="G4308" t="str">
            <v>SHORT SHIPPED - DID NOT REC</v>
          </cell>
          <cell r="H4308">
            <v>3</v>
          </cell>
          <cell r="I4308">
            <v>69.09</v>
          </cell>
          <cell r="J4308">
            <v>207.27</v>
          </cell>
          <cell r="K4308" t="str">
            <v>CR48832</v>
          </cell>
          <cell r="L4308">
            <v>0</v>
          </cell>
          <cell r="M4308">
            <v>0</v>
          </cell>
          <cell r="N4308">
            <v>207.27</v>
          </cell>
          <cell r="P4308" t="str">
            <v>1375293A</v>
          </cell>
          <cell r="Q4308">
            <v>42438</v>
          </cell>
          <cell r="R4308">
            <v>1408921</v>
          </cell>
          <cell r="S4308" t="str">
            <v>Closed</v>
          </cell>
          <cell r="T4308" t="str">
            <v>Closed/Invoiced</v>
          </cell>
          <cell r="U4308" t="str">
            <v>Stock</v>
          </cell>
          <cell r="V4308" t="str">
            <v>Laddawn</v>
          </cell>
          <cell r="W4308">
            <v>7</v>
          </cell>
          <cell r="X4308">
            <v>0</v>
          </cell>
          <cell r="Y4308">
            <v>14</v>
          </cell>
          <cell r="Z4308">
            <v>0</v>
          </cell>
          <cell r="AA4308" t="str">
            <v>Shipped to wrong address</v>
          </cell>
          <cell r="AB4308" t="str">
            <v>Unknown</v>
          </cell>
        </row>
        <row r="4309">
          <cell r="A4309">
            <v>43398</v>
          </cell>
          <cell r="B4309">
            <v>42517</v>
          </cell>
          <cell r="C4309">
            <v>42528</v>
          </cell>
          <cell r="D4309">
            <v>1</v>
          </cell>
          <cell r="E4309" t="str">
            <v>'3630A'</v>
          </cell>
          <cell r="F4309" t="str">
            <v>ZT 8X8X002 1000/CTN</v>
          </cell>
          <cell r="G4309" t="str">
            <v xml:space="preserve">WEB - INCORRECT FRT TERMS </v>
          </cell>
          <cell r="H4309">
            <v>1</v>
          </cell>
          <cell r="I4309">
            <v>19.64</v>
          </cell>
          <cell r="J4309">
            <v>19.64</v>
          </cell>
          <cell r="K4309" t="str">
            <v>CR49850</v>
          </cell>
          <cell r="L4309">
            <v>1</v>
          </cell>
          <cell r="M4309">
            <v>0.2</v>
          </cell>
          <cell r="N4309">
            <v>19.440000000000001</v>
          </cell>
          <cell r="P4309" t="str">
            <v>1416813A</v>
          </cell>
          <cell r="Q4309">
            <v>42510</v>
          </cell>
          <cell r="R4309">
            <v>1451995</v>
          </cell>
          <cell r="S4309" t="str">
            <v>Closed</v>
          </cell>
          <cell r="T4309" t="str">
            <v>Closed/Invoiced</v>
          </cell>
          <cell r="U4309" t="str">
            <v>Stock</v>
          </cell>
          <cell r="V4309" t="str">
            <v>3rd Party</v>
          </cell>
          <cell r="W4309">
            <v>7</v>
          </cell>
          <cell r="X4309">
            <v>0</v>
          </cell>
          <cell r="Y4309">
            <v>11</v>
          </cell>
          <cell r="Z4309">
            <v>0</v>
          </cell>
          <cell r="AA4309" t="str">
            <v>Technical Error (Web)</v>
          </cell>
          <cell r="AB4309" t="str">
            <v>Website</v>
          </cell>
        </row>
        <row r="4310">
          <cell r="A4310">
            <v>43398</v>
          </cell>
          <cell r="B4310">
            <v>42517</v>
          </cell>
          <cell r="C4310">
            <v>42528</v>
          </cell>
          <cell r="D4310">
            <v>2</v>
          </cell>
          <cell r="E4310" t="str">
            <v>'3720A'</v>
          </cell>
          <cell r="F4310" t="str">
            <v>ZT 5X8X004 1000/CTN</v>
          </cell>
          <cell r="G4310" t="str">
            <v xml:space="preserve">WEB - INCORRECT FRT TERMS </v>
          </cell>
          <cell r="H4310">
            <v>1</v>
          </cell>
          <cell r="I4310">
            <v>23.25</v>
          </cell>
          <cell r="J4310">
            <v>23.25</v>
          </cell>
          <cell r="K4310" t="str">
            <v>CR49850</v>
          </cell>
          <cell r="L4310">
            <v>1</v>
          </cell>
          <cell r="M4310">
            <v>0.23</v>
          </cell>
          <cell r="N4310">
            <v>23.02</v>
          </cell>
          <cell r="P4310" t="str">
            <v>1416813A</v>
          </cell>
          <cell r="Q4310">
            <v>42510</v>
          </cell>
          <cell r="R4310">
            <v>1451995</v>
          </cell>
          <cell r="S4310" t="str">
            <v>Closed</v>
          </cell>
          <cell r="T4310" t="str">
            <v>Closed/Invoiced</v>
          </cell>
          <cell r="U4310" t="str">
            <v>Stock</v>
          </cell>
          <cell r="V4310" t="str">
            <v>3rd Party</v>
          </cell>
          <cell r="W4310">
            <v>7</v>
          </cell>
          <cell r="X4310">
            <v>0</v>
          </cell>
          <cell r="Y4310">
            <v>11</v>
          </cell>
          <cell r="Z4310">
            <v>0</v>
          </cell>
          <cell r="AA4310" t="str">
            <v>Technical Error (Web)</v>
          </cell>
          <cell r="AB4310" t="str">
            <v>Website</v>
          </cell>
        </row>
        <row r="4311">
          <cell r="A4311">
            <v>43398</v>
          </cell>
          <cell r="B4311">
            <v>42517</v>
          </cell>
          <cell r="C4311">
            <v>42528</v>
          </cell>
          <cell r="D4311">
            <v>3</v>
          </cell>
          <cell r="E4311" t="str">
            <v>'3725A'</v>
          </cell>
          <cell r="F4311" t="str">
            <v>ZT 5X12X004 1000/CS</v>
          </cell>
          <cell r="G4311" t="str">
            <v xml:space="preserve">WEB - INCORRECT FRT TERMS </v>
          </cell>
          <cell r="H4311">
            <v>1</v>
          </cell>
          <cell r="I4311">
            <v>34.479999999999997</v>
          </cell>
          <cell r="J4311">
            <v>34.479999999999997</v>
          </cell>
          <cell r="K4311" t="str">
            <v>CR49850</v>
          </cell>
          <cell r="L4311">
            <v>1</v>
          </cell>
          <cell r="M4311">
            <v>0.34</v>
          </cell>
          <cell r="N4311">
            <v>34.14</v>
          </cell>
          <cell r="P4311" t="str">
            <v>1416813A</v>
          </cell>
          <cell r="Q4311">
            <v>42510</v>
          </cell>
          <cell r="R4311">
            <v>1451995</v>
          </cell>
          <cell r="S4311" t="str">
            <v>Closed</v>
          </cell>
          <cell r="T4311" t="str">
            <v>Closed/Invoiced</v>
          </cell>
          <cell r="U4311" t="str">
            <v>Stock</v>
          </cell>
          <cell r="V4311" t="str">
            <v>3rd Party</v>
          </cell>
          <cell r="W4311">
            <v>7</v>
          </cell>
          <cell r="X4311">
            <v>0</v>
          </cell>
          <cell r="Y4311">
            <v>11</v>
          </cell>
          <cell r="Z4311">
            <v>0</v>
          </cell>
          <cell r="AA4311" t="str">
            <v>Technical Error (Web)</v>
          </cell>
          <cell r="AB4311" t="str">
            <v>Website</v>
          </cell>
        </row>
        <row r="4312">
          <cell r="A4312">
            <v>43398</v>
          </cell>
          <cell r="B4312">
            <v>42517</v>
          </cell>
          <cell r="C4312">
            <v>42528</v>
          </cell>
          <cell r="D4312">
            <v>4</v>
          </cell>
          <cell r="E4312" t="str">
            <v>'3740A'</v>
          </cell>
          <cell r="F4312" t="str">
            <v>ZT 6X9X004 1000/CTN</v>
          </cell>
          <cell r="G4312" t="str">
            <v xml:space="preserve">WEB - INCORRECT FRT TERMS </v>
          </cell>
          <cell r="H4312">
            <v>1</v>
          </cell>
          <cell r="I4312">
            <v>31.22</v>
          </cell>
          <cell r="J4312">
            <v>31.22</v>
          </cell>
          <cell r="K4312" t="str">
            <v>CR49850</v>
          </cell>
          <cell r="L4312">
            <v>1</v>
          </cell>
          <cell r="M4312">
            <v>0.31</v>
          </cell>
          <cell r="N4312">
            <v>30.91</v>
          </cell>
          <cell r="P4312" t="str">
            <v>1416813A</v>
          </cell>
          <cell r="Q4312">
            <v>42510</v>
          </cell>
          <cell r="R4312">
            <v>1451995</v>
          </cell>
          <cell r="S4312" t="str">
            <v>Closed</v>
          </cell>
          <cell r="T4312" t="str">
            <v>Closed/Invoiced</v>
          </cell>
          <cell r="U4312" t="str">
            <v>Stock</v>
          </cell>
          <cell r="V4312" t="str">
            <v>3rd Party</v>
          </cell>
          <cell r="W4312">
            <v>7</v>
          </cell>
          <cell r="X4312">
            <v>0</v>
          </cell>
          <cell r="Y4312">
            <v>11</v>
          </cell>
          <cell r="Z4312">
            <v>0</v>
          </cell>
          <cell r="AA4312" t="str">
            <v>Technical Error (Web)</v>
          </cell>
          <cell r="AB4312" t="str">
            <v>Website</v>
          </cell>
        </row>
        <row r="4313">
          <cell r="A4313">
            <v>43398</v>
          </cell>
          <cell r="B4313">
            <v>42517</v>
          </cell>
          <cell r="C4313">
            <v>42528</v>
          </cell>
          <cell r="D4313">
            <v>5</v>
          </cell>
          <cell r="E4313" t="str">
            <v>'3745A'</v>
          </cell>
          <cell r="F4313" t="str">
            <v>ZT 6X10X004 1000/CTN</v>
          </cell>
          <cell r="G4313" t="str">
            <v xml:space="preserve">WEB - INCORRECT FRT TERMS </v>
          </cell>
          <cell r="H4313">
            <v>1</v>
          </cell>
          <cell r="I4313">
            <v>34.36</v>
          </cell>
          <cell r="J4313">
            <v>34.36</v>
          </cell>
          <cell r="K4313" t="str">
            <v>CR49850</v>
          </cell>
          <cell r="L4313">
            <v>1</v>
          </cell>
          <cell r="M4313">
            <v>0.34</v>
          </cell>
          <cell r="N4313">
            <v>34.020000000000003</v>
          </cell>
          <cell r="P4313" t="str">
            <v>1416813A</v>
          </cell>
          <cell r="Q4313">
            <v>42510</v>
          </cell>
          <cell r="R4313">
            <v>1451995</v>
          </cell>
          <cell r="S4313" t="str">
            <v>Closed</v>
          </cell>
          <cell r="T4313" t="str">
            <v>Closed/Invoiced</v>
          </cell>
          <cell r="U4313" t="str">
            <v>Stock</v>
          </cell>
          <cell r="V4313" t="str">
            <v>3rd Party</v>
          </cell>
          <cell r="W4313">
            <v>7</v>
          </cell>
          <cell r="X4313">
            <v>0</v>
          </cell>
          <cell r="Y4313">
            <v>11</v>
          </cell>
          <cell r="Z4313">
            <v>0</v>
          </cell>
          <cell r="AA4313" t="str">
            <v>Technical Error (Web)</v>
          </cell>
          <cell r="AB4313" t="str">
            <v>Website</v>
          </cell>
        </row>
        <row r="4314">
          <cell r="A4314">
            <v>43398</v>
          </cell>
          <cell r="B4314">
            <v>42517</v>
          </cell>
          <cell r="C4314">
            <v>42528</v>
          </cell>
          <cell r="D4314">
            <v>6</v>
          </cell>
          <cell r="E4314" t="str">
            <v>'3728A'</v>
          </cell>
          <cell r="F4314" t="str">
            <v>ZT 6X4X004 1000/CTN</v>
          </cell>
          <cell r="G4314" t="str">
            <v xml:space="preserve">WEB - INCORRECT FRT TERMS </v>
          </cell>
          <cell r="H4314">
            <v>1</v>
          </cell>
          <cell r="I4314">
            <v>16.28</v>
          </cell>
          <cell r="J4314">
            <v>16.28</v>
          </cell>
          <cell r="K4314" t="str">
            <v>CR49850</v>
          </cell>
          <cell r="L4314">
            <v>1</v>
          </cell>
          <cell r="M4314">
            <v>0.16</v>
          </cell>
          <cell r="N4314">
            <v>16.12</v>
          </cell>
          <cell r="P4314" t="str">
            <v>1416813A</v>
          </cell>
          <cell r="Q4314">
            <v>42510</v>
          </cell>
          <cell r="R4314">
            <v>1451995</v>
          </cell>
          <cell r="S4314" t="str">
            <v>Closed</v>
          </cell>
          <cell r="T4314" t="str">
            <v>Closed/Invoiced</v>
          </cell>
          <cell r="U4314" t="str">
            <v>Stock</v>
          </cell>
          <cell r="V4314" t="str">
            <v>3rd Party</v>
          </cell>
          <cell r="W4314">
            <v>7</v>
          </cell>
          <cell r="X4314">
            <v>0</v>
          </cell>
          <cell r="Y4314">
            <v>11</v>
          </cell>
          <cell r="Z4314">
            <v>0</v>
          </cell>
          <cell r="AA4314" t="str">
            <v>Technical Error (Web)</v>
          </cell>
          <cell r="AB4314" t="str">
            <v>Website</v>
          </cell>
        </row>
        <row r="4315">
          <cell r="A4315">
            <v>43398</v>
          </cell>
          <cell r="B4315">
            <v>42517</v>
          </cell>
          <cell r="C4315">
            <v>42528</v>
          </cell>
          <cell r="D4315">
            <v>7</v>
          </cell>
          <cell r="E4315" t="str">
            <v>'3560A'</v>
          </cell>
          <cell r="F4315" t="str">
            <v>ZT 4X4X002 1000/CTN</v>
          </cell>
          <cell r="G4315" t="str">
            <v xml:space="preserve">WEB - INCORRECT FRT TERMS </v>
          </cell>
          <cell r="H4315">
            <v>1</v>
          </cell>
          <cell r="I4315">
            <v>5.96</v>
          </cell>
          <cell r="J4315">
            <v>5.96</v>
          </cell>
          <cell r="K4315" t="str">
            <v>CR49850</v>
          </cell>
          <cell r="L4315">
            <v>1</v>
          </cell>
          <cell r="M4315">
            <v>0.06</v>
          </cell>
          <cell r="N4315">
            <v>5.9</v>
          </cell>
          <cell r="P4315" t="str">
            <v>1416813A</v>
          </cell>
          <cell r="Q4315">
            <v>42510</v>
          </cell>
          <cell r="R4315">
            <v>1451995</v>
          </cell>
          <cell r="S4315" t="str">
            <v>Closed</v>
          </cell>
          <cell r="T4315" t="str">
            <v>Closed/Invoiced</v>
          </cell>
          <cell r="U4315" t="str">
            <v>Stock</v>
          </cell>
          <cell r="V4315" t="str">
            <v>3rd Party</v>
          </cell>
          <cell r="W4315">
            <v>7</v>
          </cell>
          <cell r="X4315">
            <v>0</v>
          </cell>
          <cell r="Y4315">
            <v>11</v>
          </cell>
          <cell r="Z4315">
            <v>0</v>
          </cell>
          <cell r="AA4315" t="str">
            <v>Technical Error (Web)</v>
          </cell>
          <cell r="AB4315" t="str">
            <v>Website</v>
          </cell>
        </row>
        <row r="4316">
          <cell r="A4316">
            <v>43398</v>
          </cell>
          <cell r="B4316">
            <v>42517</v>
          </cell>
          <cell r="C4316">
            <v>42528</v>
          </cell>
          <cell r="D4316">
            <v>8</v>
          </cell>
          <cell r="E4316" t="str">
            <v>'3570A'</v>
          </cell>
          <cell r="F4316" t="str">
            <v>ZT 4X7X002 1000/CTN</v>
          </cell>
          <cell r="G4316" t="str">
            <v xml:space="preserve">WEB - INCORRECT FRT TERMS </v>
          </cell>
          <cell r="H4316">
            <v>1</v>
          </cell>
          <cell r="I4316">
            <v>9.17</v>
          </cell>
          <cell r="J4316">
            <v>9.17</v>
          </cell>
          <cell r="K4316" t="str">
            <v>CR49850</v>
          </cell>
          <cell r="L4316">
            <v>1</v>
          </cell>
          <cell r="M4316">
            <v>0.09</v>
          </cell>
          <cell r="N4316">
            <v>9.08</v>
          </cell>
          <cell r="P4316" t="str">
            <v>1416813A</v>
          </cell>
          <cell r="Q4316">
            <v>42510</v>
          </cell>
          <cell r="R4316">
            <v>1451995</v>
          </cell>
          <cell r="S4316" t="str">
            <v>Closed</v>
          </cell>
          <cell r="T4316" t="str">
            <v>Closed/Invoiced</v>
          </cell>
          <cell r="U4316" t="str">
            <v>Stock</v>
          </cell>
          <cell r="V4316" t="str">
            <v>3rd Party</v>
          </cell>
          <cell r="W4316">
            <v>7</v>
          </cell>
          <cell r="X4316">
            <v>0</v>
          </cell>
          <cell r="Y4316">
            <v>11</v>
          </cell>
          <cell r="Z4316">
            <v>0</v>
          </cell>
          <cell r="AA4316" t="str">
            <v>Technical Error (Web)</v>
          </cell>
          <cell r="AB4316" t="str">
            <v>Website</v>
          </cell>
        </row>
        <row r="4317">
          <cell r="A4317">
            <v>43398</v>
          </cell>
          <cell r="B4317">
            <v>42517</v>
          </cell>
          <cell r="C4317">
            <v>42528</v>
          </cell>
          <cell r="D4317">
            <v>9</v>
          </cell>
          <cell r="E4317" t="str">
            <v>'3575A'</v>
          </cell>
          <cell r="F4317" t="str">
            <v>ZT 4X8X002 1000/CTN</v>
          </cell>
          <cell r="G4317" t="str">
            <v xml:space="preserve">WEB - INCORRECT FRT TERMS </v>
          </cell>
          <cell r="H4317">
            <v>1</v>
          </cell>
          <cell r="I4317">
            <v>10.220000000000001</v>
          </cell>
          <cell r="J4317">
            <v>10.220000000000001</v>
          </cell>
          <cell r="K4317" t="str">
            <v>CR49850</v>
          </cell>
          <cell r="L4317">
            <v>1</v>
          </cell>
          <cell r="M4317">
            <v>0.1</v>
          </cell>
          <cell r="N4317">
            <v>10.119999999999999</v>
          </cell>
          <cell r="P4317" t="str">
            <v>1416813A</v>
          </cell>
          <cell r="Q4317">
            <v>42510</v>
          </cell>
          <cell r="R4317">
            <v>1451995</v>
          </cell>
          <cell r="S4317" t="str">
            <v>Closed</v>
          </cell>
          <cell r="T4317" t="str">
            <v>Closed/Invoiced</v>
          </cell>
          <cell r="U4317" t="str">
            <v>Stock</v>
          </cell>
          <cell r="V4317" t="str">
            <v>3rd Party</v>
          </cell>
          <cell r="W4317">
            <v>7</v>
          </cell>
          <cell r="X4317">
            <v>0</v>
          </cell>
          <cell r="Y4317">
            <v>11</v>
          </cell>
          <cell r="Z4317">
            <v>0</v>
          </cell>
          <cell r="AA4317" t="str">
            <v>Technical Error (Web)</v>
          </cell>
          <cell r="AB4317" t="str">
            <v>Website</v>
          </cell>
        </row>
        <row r="4318">
          <cell r="A4318">
            <v>43398</v>
          </cell>
          <cell r="B4318">
            <v>42517</v>
          </cell>
          <cell r="C4318">
            <v>42528</v>
          </cell>
          <cell r="D4318">
            <v>10</v>
          </cell>
          <cell r="E4318" t="str">
            <v>'3565A'</v>
          </cell>
          <cell r="F4318" t="str">
            <v>ZT 4X6X002 1000/CTN</v>
          </cell>
          <cell r="G4318" t="str">
            <v xml:space="preserve">WEB - INCORRECT FRT TERMS </v>
          </cell>
          <cell r="H4318">
            <v>1</v>
          </cell>
          <cell r="I4318">
            <v>8</v>
          </cell>
          <cell r="J4318">
            <v>8</v>
          </cell>
          <cell r="K4318" t="str">
            <v>CR49850</v>
          </cell>
          <cell r="L4318">
            <v>1</v>
          </cell>
          <cell r="M4318">
            <v>0.08</v>
          </cell>
          <cell r="N4318">
            <v>7.92</v>
          </cell>
          <cell r="P4318" t="str">
            <v>1416813A</v>
          </cell>
          <cell r="Q4318">
            <v>42510</v>
          </cell>
          <cell r="R4318">
            <v>1451995</v>
          </cell>
          <cell r="S4318" t="str">
            <v>Closed</v>
          </cell>
          <cell r="T4318" t="str">
            <v>Closed/Invoiced</v>
          </cell>
          <cell r="U4318" t="str">
            <v>Stock</v>
          </cell>
          <cell r="V4318" t="str">
            <v>3rd Party</v>
          </cell>
          <cell r="W4318">
            <v>7</v>
          </cell>
          <cell r="X4318">
            <v>0</v>
          </cell>
          <cell r="Y4318">
            <v>11</v>
          </cell>
          <cell r="Z4318">
            <v>0</v>
          </cell>
          <cell r="AA4318" t="str">
            <v>Technical Error (Web)</v>
          </cell>
          <cell r="AB4318" t="str">
            <v>Website</v>
          </cell>
        </row>
        <row r="4319">
          <cell r="A4319">
            <v>43398</v>
          </cell>
          <cell r="B4319">
            <v>42517</v>
          </cell>
          <cell r="C4319">
            <v>42528</v>
          </cell>
          <cell r="D4319">
            <v>11</v>
          </cell>
          <cell r="E4319" t="str">
            <v>'3540A'</v>
          </cell>
          <cell r="F4319" t="str">
            <v>ZT 3X3X002 1000/CTN</v>
          </cell>
          <cell r="G4319" t="str">
            <v xml:space="preserve">WEB - INCORRECT FRT TERMS </v>
          </cell>
          <cell r="H4319">
            <v>2</v>
          </cell>
          <cell r="I4319">
            <v>4.3099999999999996</v>
          </cell>
          <cell r="J4319">
            <v>8.6199999999999992</v>
          </cell>
          <cell r="K4319" t="str">
            <v>CR49850</v>
          </cell>
          <cell r="L4319">
            <v>1</v>
          </cell>
          <cell r="M4319">
            <v>0.09</v>
          </cell>
          <cell r="N4319">
            <v>8.5299999999999994</v>
          </cell>
          <cell r="P4319" t="str">
            <v>1416813A</v>
          </cell>
          <cell r="Q4319">
            <v>42510</v>
          </cell>
          <cell r="R4319">
            <v>1451995</v>
          </cell>
          <cell r="S4319" t="str">
            <v>Closed</v>
          </cell>
          <cell r="T4319" t="str">
            <v>Closed/Invoiced</v>
          </cell>
          <cell r="U4319" t="str">
            <v>Stock</v>
          </cell>
          <cell r="V4319" t="str">
            <v>3rd Party</v>
          </cell>
          <cell r="W4319">
            <v>7</v>
          </cell>
          <cell r="X4319">
            <v>0</v>
          </cell>
          <cell r="Y4319">
            <v>11</v>
          </cell>
          <cell r="Z4319">
            <v>0</v>
          </cell>
          <cell r="AA4319" t="str">
            <v>Technical Error (Web)</v>
          </cell>
          <cell r="AB4319" t="str">
            <v>Website</v>
          </cell>
        </row>
        <row r="4320">
          <cell r="A4320">
            <v>43398</v>
          </cell>
          <cell r="B4320">
            <v>42517</v>
          </cell>
          <cell r="C4320">
            <v>42528</v>
          </cell>
          <cell r="D4320">
            <v>12</v>
          </cell>
          <cell r="E4320" t="str">
            <v>'3684A'</v>
          </cell>
          <cell r="F4320" t="str">
            <v>ZT 2X3X004 1000/CTN</v>
          </cell>
          <cell r="G4320" t="str">
            <v xml:space="preserve">WEB - INCORRECT FRT TERMS </v>
          </cell>
          <cell r="H4320">
            <v>1</v>
          </cell>
          <cell r="I4320">
            <v>5.36</v>
          </cell>
          <cell r="J4320">
            <v>5.36</v>
          </cell>
          <cell r="K4320" t="str">
            <v>CR49850</v>
          </cell>
          <cell r="L4320">
            <v>1</v>
          </cell>
          <cell r="M4320">
            <v>0.05</v>
          </cell>
          <cell r="N4320">
            <v>5.31</v>
          </cell>
          <cell r="P4320" t="str">
            <v>1416813A</v>
          </cell>
          <cell r="Q4320">
            <v>42510</v>
          </cell>
          <cell r="R4320">
            <v>1451995</v>
          </cell>
          <cell r="S4320" t="str">
            <v>Closed</v>
          </cell>
          <cell r="T4320" t="str">
            <v>Closed/Invoiced</v>
          </cell>
          <cell r="U4320" t="str">
            <v>Stock</v>
          </cell>
          <cell r="V4320" t="str">
            <v>3rd Party</v>
          </cell>
          <cell r="W4320">
            <v>7</v>
          </cell>
          <cell r="X4320">
            <v>0</v>
          </cell>
          <cell r="Y4320">
            <v>11</v>
          </cell>
          <cell r="Z4320">
            <v>0</v>
          </cell>
          <cell r="AA4320" t="str">
            <v>Technical Error (Web)</v>
          </cell>
          <cell r="AB4320" t="str">
            <v>Website</v>
          </cell>
        </row>
        <row r="4321">
          <cell r="A4321">
            <v>43398</v>
          </cell>
          <cell r="B4321">
            <v>42517</v>
          </cell>
          <cell r="C4321">
            <v>42528</v>
          </cell>
          <cell r="D4321">
            <v>13</v>
          </cell>
          <cell r="E4321" t="str">
            <v>'3555A'</v>
          </cell>
          <cell r="F4321" t="str">
            <v>ZT 3X6X002 1000/CTN</v>
          </cell>
          <cell r="G4321" t="str">
            <v xml:space="preserve">WEB - INCORRECT FRT TERMS </v>
          </cell>
          <cell r="H4321">
            <v>2</v>
          </cell>
          <cell r="I4321">
            <v>6.32</v>
          </cell>
          <cell r="J4321">
            <v>12.64</v>
          </cell>
          <cell r="K4321" t="str">
            <v>CR49850</v>
          </cell>
          <cell r="L4321">
            <v>1</v>
          </cell>
          <cell r="M4321">
            <v>0.13</v>
          </cell>
          <cell r="N4321">
            <v>12.51</v>
          </cell>
          <cell r="P4321" t="str">
            <v>1416813A</v>
          </cell>
          <cell r="Q4321">
            <v>42510</v>
          </cell>
          <cell r="R4321">
            <v>1451995</v>
          </cell>
          <cell r="S4321" t="str">
            <v>Closed</v>
          </cell>
          <cell r="T4321" t="str">
            <v>Closed/Invoiced</v>
          </cell>
          <cell r="U4321" t="str">
            <v>Stock</v>
          </cell>
          <cell r="V4321" t="str">
            <v>3rd Party</v>
          </cell>
          <cell r="W4321">
            <v>7</v>
          </cell>
          <cell r="X4321">
            <v>0</v>
          </cell>
          <cell r="Y4321">
            <v>11</v>
          </cell>
          <cell r="Z4321">
            <v>0</v>
          </cell>
          <cell r="AA4321" t="str">
            <v>Technical Error (Web)</v>
          </cell>
          <cell r="AB4321" t="str">
            <v>Website</v>
          </cell>
        </row>
        <row r="4322">
          <cell r="A4322">
            <v>43398</v>
          </cell>
          <cell r="B4322">
            <v>42517</v>
          </cell>
          <cell r="C4322">
            <v>42528</v>
          </cell>
          <cell r="D4322">
            <v>14</v>
          </cell>
          <cell r="E4322" t="str">
            <v>'002330'</v>
          </cell>
          <cell r="F4322" t="str">
            <v>LF 10X12X001 1000/CTN</v>
          </cell>
          <cell r="G4322" t="str">
            <v xml:space="preserve">WEB - INCORRECT FRT TERMS </v>
          </cell>
          <cell r="H4322">
            <v>4</v>
          </cell>
          <cell r="I4322">
            <v>13.36</v>
          </cell>
          <cell r="J4322">
            <v>53.44</v>
          </cell>
          <cell r="K4322" t="str">
            <v>CR49850</v>
          </cell>
          <cell r="L4322">
            <v>1</v>
          </cell>
          <cell r="M4322">
            <v>0.53</v>
          </cell>
          <cell r="N4322">
            <v>52.91</v>
          </cell>
          <cell r="P4322" t="str">
            <v>1416813A</v>
          </cell>
          <cell r="Q4322">
            <v>42510</v>
          </cell>
          <cell r="R4322">
            <v>1451995</v>
          </cell>
          <cell r="S4322" t="str">
            <v>Closed</v>
          </cell>
          <cell r="T4322" t="str">
            <v>Closed/Invoiced</v>
          </cell>
          <cell r="U4322" t="str">
            <v>Stock</v>
          </cell>
          <cell r="V4322" t="str">
            <v>3rd Party</v>
          </cell>
          <cell r="W4322">
            <v>7</v>
          </cell>
          <cell r="X4322">
            <v>0</v>
          </cell>
          <cell r="Y4322">
            <v>11</v>
          </cell>
          <cell r="Z4322">
            <v>0</v>
          </cell>
          <cell r="AA4322" t="str">
            <v>Technical Error (Web)</v>
          </cell>
          <cell r="AB4322" t="str">
            <v>Website</v>
          </cell>
        </row>
        <row r="4323">
          <cell r="A4323">
            <v>43398</v>
          </cell>
          <cell r="B4323">
            <v>42517</v>
          </cell>
          <cell r="C4323">
            <v>42528</v>
          </cell>
          <cell r="D4323">
            <v>15</v>
          </cell>
          <cell r="E4323" t="str">
            <v>'002335'</v>
          </cell>
          <cell r="F4323" t="str">
            <v>LF 10X14X001 1000/CTN</v>
          </cell>
          <cell r="G4323" t="str">
            <v xml:space="preserve">WEB - INCORRECT FRT TERMS </v>
          </cell>
          <cell r="H4323">
            <v>2</v>
          </cell>
          <cell r="I4323">
            <v>15.47</v>
          </cell>
          <cell r="J4323">
            <v>30.94</v>
          </cell>
          <cell r="K4323" t="str">
            <v>CR49850</v>
          </cell>
          <cell r="L4323">
            <v>1</v>
          </cell>
          <cell r="M4323">
            <v>0.31</v>
          </cell>
          <cell r="N4323">
            <v>30.63</v>
          </cell>
          <cell r="P4323" t="str">
            <v>1416813A</v>
          </cell>
          <cell r="Q4323">
            <v>42510</v>
          </cell>
          <cell r="R4323">
            <v>1451995</v>
          </cell>
          <cell r="S4323" t="str">
            <v>Closed</v>
          </cell>
          <cell r="T4323" t="str">
            <v>Closed/Invoiced</v>
          </cell>
          <cell r="U4323" t="str">
            <v>Stock</v>
          </cell>
          <cell r="V4323" t="str">
            <v>3rd Party</v>
          </cell>
          <cell r="W4323">
            <v>7</v>
          </cell>
          <cell r="X4323">
            <v>0</v>
          </cell>
          <cell r="Y4323">
            <v>11</v>
          </cell>
          <cell r="Z4323">
            <v>0</v>
          </cell>
          <cell r="AA4323" t="str">
            <v>Technical Error (Web)</v>
          </cell>
          <cell r="AB4323" t="str">
            <v>Website</v>
          </cell>
        </row>
        <row r="4324">
          <cell r="A4324">
            <v>43398</v>
          </cell>
          <cell r="B4324">
            <v>42517</v>
          </cell>
          <cell r="C4324">
            <v>42528</v>
          </cell>
          <cell r="D4324">
            <v>16</v>
          </cell>
          <cell r="E4324" t="str">
            <v>'002375'</v>
          </cell>
          <cell r="F4324" t="str">
            <v>LF 14X14X001 1000/CTN</v>
          </cell>
          <cell r="G4324" t="str">
            <v xml:space="preserve">WEB - INCORRECT FRT TERMS </v>
          </cell>
          <cell r="H4324">
            <v>1</v>
          </cell>
          <cell r="I4324">
            <v>21.21</v>
          </cell>
          <cell r="J4324">
            <v>21.21</v>
          </cell>
          <cell r="K4324" t="str">
            <v>CR49850</v>
          </cell>
          <cell r="L4324">
            <v>1</v>
          </cell>
          <cell r="M4324">
            <v>0.21</v>
          </cell>
          <cell r="N4324">
            <v>21</v>
          </cell>
          <cell r="P4324" t="str">
            <v>1416813A</v>
          </cell>
          <cell r="Q4324">
            <v>42510</v>
          </cell>
          <cell r="R4324">
            <v>1451995</v>
          </cell>
          <cell r="S4324" t="str">
            <v>Closed</v>
          </cell>
          <cell r="T4324" t="str">
            <v>Closed/Invoiced</v>
          </cell>
          <cell r="U4324" t="str">
            <v>Stock</v>
          </cell>
          <cell r="V4324" t="str">
            <v>3rd Party</v>
          </cell>
          <cell r="W4324">
            <v>7</v>
          </cell>
          <cell r="X4324">
            <v>0</v>
          </cell>
          <cell r="Y4324">
            <v>11</v>
          </cell>
          <cell r="Z4324">
            <v>0</v>
          </cell>
          <cell r="AA4324" t="str">
            <v>Technical Error (Web)</v>
          </cell>
          <cell r="AB4324" t="str">
            <v>Website</v>
          </cell>
        </row>
        <row r="4325">
          <cell r="A4325">
            <v>43398</v>
          </cell>
          <cell r="B4325">
            <v>42517</v>
          </cell>
          <cell r="C4325">
            <v>42528</v>
          </cell>
          <cell r="D4325">
            <v>17</v>
          </cell>
          <cell r="E4325" t="str">
            <v>'002390'</v>
          </cell>
          <cell r="F4325" t="str">
            <v>LF 14X20X001 1000/CTN</v>
          </cell>
          <cell r="G4325" t="str">
            <v xml:space="preserve">WEB - INCORRECT FRT TERMS </v>
          </cell>
          <cell r="H4325">
            <v>2</v>
          </cell>
          <cell r="I4325">
            <v>29.41</v>
          </cell>
          <cell r="J4325">
            <v>58.82</v>
          </cell>
          <cell r="K4325" t="str">
            <v>CR49850</v>
          </cell>
          <cell r="L4325">
            <v>1</v>
          </cell>
          <cell r="M4325">
            <v>0.59</v>
          </cell>
          <cell r="N4325">
            <v>58.23</v>
          </cell>
          <cell r="P4325" t="str">
            <v>1416813A</v>
          </cell>
          <cell r="Q4325">
            <v>42510</v>
          </cell>
          <cell r="R4325">
            <v>1451995</v>
          </cell>
          <cell r="S4325" t="str">
            <v>Closed</v>
          </cell>
          <cell r="T4325" t="str">
            <v>Closed/Invoiced</v>
          </cell>
          <cell r="U4325" t="str">
            <v>Stock</v>
          </cell>
          <cell r="V4325" t="str">
            <v>3rd Party</v>
          </cell>
          <cell r="W4325">
            <v>7</v>
          </cell>
          <cell r="X4325">
            <v>0</v>
          </cell>
          <cell r="Y4325">
            <v>11</v>
          </cell>
          <cell r="Z4325">
            <v>0</v>
          </cell>
          <cell r="AA4325" t="str">
            <v>Technical Error (Web)</v>
          </cell>
          <cell r="AB4325" t="str">
            <v>Website</v>
          </cell>
        </row>
        <row r="4326">
          <cell r="A4326">
            <v>43398</v>
          </cell>
          <cell r="B4326">
            <v>42517</v>
          </cell>
          <cell r="C4326">
            <v>42528</v>
          </cell>
          <cell r="D4326">
            <v>18</v>
          </cell>
          <cell r="E4326" t="str">
            <v>'002245'</v>
          </cell>
          <cell r="F4326" t="str">
            <v>LF 5X12X001 1000/CTN</v>
          </cell>
          <cell r="G4326" t="str">
            <v xml:space="preserve">WEB - INCORRECT FRT TERMS </v>
          </cell>
          <cell r="H4326">
            <v>5</v>
          </cell>
          <cell r="I4326">
            <v>7.06</v>
          </cell>
          <cell r="J4326">
            <v>35.299999999999997</v>
          </cell>
          <cell r="K4326" t="str">
            <v>CR49850</v>
          </cell>
          <cell r="L4326">
            <v>1</v>
          </cell>
          <cell r="M4326">
            <v>0.35</v>
          </cell>
          <cell r="N4326">
            <v>34.950000000000003</v>
          </cell>
          <cell r="P4326" t="str">
            <v>1416813A</v>
          </cell>
          <cell r="Q4326">
            <v>42510</v>
          </cell>
          <cell r="R4326">
            <v>1451995</v>
          </cell>
          <cell r="S4326" t="str">
            <v>Closed</v>
          </cell>
          <cell r="T4326" t="str">
            <v>Closed/Invoiced</v>
          </cell>
          <cell r="U4326" t="str">
            <v>Stock</v>
          </cell>
          <cell r="V4326" t="str">
            <v>3rd Party</v>
          </cell>
          <cell r="W4326">
            <v>7</v>
          </cell>
          <cell r="X4326">
            <v>0</v>
          </cell>
          <cell r="Y4326">
            <v>11</v>
          </cell>
          <cell r="Z4326">
            <v>0</v>
          </cell>
          <cell r="AA4326" t="str">
            <v>Technical Error (Web)</v>
          </cell>
          <cell r="AB4326" t="str">
            <v>Website</v>
          </cell>
        </row>
        <row r="4327">
          <cell r="A4327">
            <v>43398</v>
          </cell>
          <cell r="B4327">
            <v>42517</v>
          </cell>
          <cell r="C4327">
            <v>42528</v>
          </cell>
          <cell r="D4327">
            <v>19</v>
          </cell>
          <cell r="E4327" t="str">
            <v>'002256'</v>
          </cell>
          <cell r="F4327" t="str">
            <v>LF 6X14X001 1000/CTN</v>
          </cell>
          <cell r="G4327" t="str">
            <v xml:space="preserve">WEB - INCORRECT FRT TERMS </v>
          </cell>
          <cell r="H4327">
            <v>2</v>
          </cell>
          <cell r="I4327">
            <v>9.4600000000000009</v>
          </cell>
          <cell r="J4327">
            <v>18.920000000000002</v>
          </cell>
          <cell r="K4327" t="str">
            <v>CR49850</v>
          </cell>
          <cell r="L4327">
            <v>1</v>
          </cell>
          <cell r="M4327">
            <v>0.19</v>
          </cell>
          <cell r="N4327">
            <v>18.73</v>
          </cell>
          <cell r="P4327" t="str">
            <v>1416813A</v>
          </cell>
          <cell r="Q4327">
            <v>42510</v>
          </cell>
          <cell r="R4327">
            <v>1451995</v>
          </cell>
          <cell r="S4327" t="str">
            <v>Closed</v>
          </cell>
          <cell r="T4327" t="str">
            <v>Closed/Invoiced</v>
          </cell>
          <cell r="U4327" t="str">
            <v>Stock</v>
          </cell>
          <cell r="V4327" t="str">
            <v>3rd Party</v>
          </cell>
          <cell r="W4327">
            <v>7</v>
          </cell>
          <cell r="X4327">
            <v>0</v>
          </cell>
          <cell r="Y4327">
            <v>11</v>
          </cell>
          <cell r="Z4327">
            <v>0</v>
          </cell>
          <cell r="AA4327" t="str">
            <v>Technical Error (Web)</v>
          </cell>
          <cell r="AB4327" t="str">
            <v>Website</v>
          </cell>
        </row>
        <row r="4328">
          <cell r="A4328">
            <v>43398</v>
          </cell>
          <cell r="B4328">
            <v>42517</v>
          </cell>
          <cell r="C4328">
            <v>42528</v>
          </cell>
          <cell r="D4328">
            <v>20</v>
          </cell>
          <cell r="E4328" t="str">
            <v>'002355'</v>
          </cell>
          <cell r="F4328" t="str">
            <v>LF 12X14X001 1000/CTN</v>
          </cell>
          <cell r="G4328" t="str">
            <v xml:space="preserve">WEB - INCORRECT FRT TERMS </v>
          </cell>
          <cell r="H4328">
            <v>1</v>
          </cell>
          <cell r="I4328">
            <v>18.16</v>
          </cell>
          <cell r="J4328">
            <v>18.16</v>
          </cell>
          <cell r="K4328" t="str">
            <v>CR49850</v>
          </cell>
          <cell r="L4328">
            <v>1</v>
          </cell>
          <cell r="M4328">
            <v>0.18</v>
          </cell>
          <cell r="N4328">
            <v>17.98</v>
          </cell>
          <cell r="P4328" t="str">
            <v>1416813A</v>
          </cell>
          <cell r="Q4328">
            <v>42510</v>
          </cell>
          <cell r="R4328">
            <v>1451995</v>
          </cell>
          <cell r="S4328" t="str">
            <v>Closed</v>
          </cell>
          <cell r="T4328" t="str">
            <v>Closed/Invoiced</v>
          </cell>
          <cell r="U4328" t="str">
            <v>Stock</v>
          </cell>
          <cell r="V4328" t="str">
            <v>3rd Party</v>
          </cell>
          <cell r="W4328">
            <v>7</v>
          </cell>
          <cell r="X4328">
            <v>0</v>
          </cell>
          <cell r="Y4328">
            <v>11</v>
          </cell>
          <cell r="Z4328">
            <v>0</v>
          </cell>
          <cell r="AA4328" t="str">
            <v>Technical Error (Web)</v>
          </cell>
          <cell r="AB4328" t="str">
            <v>Website</v>
          </cell>
        </row>
        <row r="4329">
          <cell r="A4329">
            <v>43398</v>
          </cell>
          <cell r="B4329">
            <v>42517</v>
          </cell>
          <cell r="C4329">
            <v>42528</v>
          </cell>
          <cell r="D4329">
            <v>21</v>
          </cell>
          <cell r="E4329" t="str">
            <v>'002360'</v>
          </cell>
          <cell r="F4329" t="str">
            <v>LF 12X16X001 1000/CTN</v>
          </cell>
          <cell r="G4329" t="str">
            <v xml:space="preserve">WEB - INCORRECT FRT TERMS </v>
          </cell>
          <cell r="H4329">
            <v>1</v>
          </cell>
          <cell r="I4329">
            <v>20.76</v>
          </cell>
          <cell r="J4329">
            <v>20.76</v>
          </cell>
          <cell r="K4329" t="str">
            <v>CR49850</v>
          </cell>
          <cell r="L4329">
            <v>1</v>
          </cell>
          <cell r="M4329">
            <v>0.21</v>
          </cell>
          <cell r="N4329">
            <v>20.55</v>
          </cell>
          <cell r="P4329" t="str">
            <v>1416813A</v>
          </cell>
          <cell r="Q4329">
            <v>42510</v>
          </cell>
          <cell r="R4329">
            <v>1451995</v>
          </cell>
          <cell r="S4329" t="str">
            <v>Closed</v>
          </cell>
          <cell r="T4329" t="str">
            <v>Closed/Invoiced</v>
          </cell>
          <cell r="U4329" t="str">
            <v>Stock</v>
          </cell>
          <cell r="V4329" t="str">
            <v>3rd Party</v>
          </cell>
          <cell r="W4329">
            <v>7</v>
          </cell>
          <cell r="X4329">
            <v>0</v>
          </cell>
          <cell r="Y4329">
            <v>11</v>
          </cell>
          <cell r="Z4329">
            <v>0</v>
          </cell>
          <cell r="AA4329" t="str">
            <v>Technical Error (Web)</v>
          </cell>
          <cell r="AB4329" t="str">
            <v>Website</v>
          </cell>
        </row>
        <row r="4330">
          <cell r="A4330">
            <v>43398</v>
          </cell>
          <cell r="B4330">
            <v>42517</v>
          </cell>
          <cell r="C4330">
            <v>42528</v>
          </cell>
          <cell r="D4330">
            <v>22</v>
          </cell>
          <cell r="E4330" t="str">
            <v>'002208'</v>
          </cell>
          <cell r="F4330" t="str">
            <v>LF 3X12X001 1000/CTN</v>
          </cell>
          <cell r="G4330" t="str">
            <v xml:space="preserve">WEB - INCORRECT FRT TERMS </v>
          </cell>
          <cell r="H4330">
            <v>2</v>
          </cell>
          <cell r="I4330">
            <v>4.26</v>
          </cell>
          <cell r="J4330">
            <v>8.52</v>
          </cell>
          <cell r="K4330" t="str">
            <v>CR49850</v>
          </cell>
          <cell r="L4330">
            <v>1</v>
          </cell>
          <cell r="M4330">
            <v>0.09</v>
          </cell>
          <cell r="N4330">
            <v>8.43</v>
          </cell>
          <cell r="P4330" t="str">
            <v>1416813A</v>
          </cell>
          <cell r="Q4330">
            <v>42510</v>
          </cell>
          <cell r="R4330">
            <v>1451995</v>
          </cell>
          <cell r="S4330" t="str">
            <v>Closed</v>
          </cell>
          <cell r="T4330" t="str">
            <v>Closed/Invoiced</v>
          </cell>
          <cell r="U4330" t="str">
            <v>Stock</v>
          </cell>
          <cell r="V4330" t="str">
            <v>3rd Party</v>
          </cell>
          <cell r="W4330">
            <v>7</v>
          </cell>
          <cell r="X4330">
            <v>0</v>
          </cell>
          <cell r="Y4330">
            <v>11</v>
          </cell>
          <cell r="Z4330">
            <v>0</v>
          </cell>
          <cell r="AA4330" t="str">
            <v>Technical Error (Web)</v>
          </cell>
          <cell r="AB4330" t="str">
            <v>Website</v>
          </cell>
        </row>
        <row r="4331">
          <cell r="A4331">
            <v>43398</v>
          </cell>
          <cell r="B4331">
            <v>42517</v>
          </cell>
          <cell r="C4331">
            <v>42528</v>
          </cell>
          <cell r="D4331">
            <v>23</v>
          </cell>
          <cell r="E4331" t="str">
            <v>'3735A'</v>
          </cell>
          <cell r="F4331" t="str">
            <v>ZT 6X8X004 1000/CTN</v>
          </cell>
          <cell r="G4331" t="str">
            <v xml:space="preserve">WEB - INCORRECT FRT TERMS </v>
          </cell>
          <cell r="H4331">
            <v>2</v>
          </cell>
          <cell r="I4331">
            <v>27.6</v>
          </cell>
          <cell r="J4331">
            <v>55.2</v>
          </cell>
          <cell r="K4331" t="str">
            <v>CR49850</v>
          </cell>
          <cell r="L4331">
            <v>1</v>
          </cell>
          <cell r="M4331">
            <v>0.55000000000000004</v>
          </cell>
          <cell r="N4331">
            <v>54.65</v>
          </cell>
          <cell r="P4331" t="str">
            <v>1416813A</v>
          </cell>
          <cell r="Q4331">
            <v>42510</v>
          </cell>
          <cell r="R4331">
            <v>1451995</v>
          </cell>
          <cell r="S4331" t="str">
            <v>Closed</v>
          </cell>
          <cell r="T4331" t="str">
            <v>Closed/Invoiced</v>
          </cell>
          <cell r="U4331" t="str">
            <v>Stock</v>
          </cell>
          <cell r="V4331" t="str">
            <v>3rd Party</v>
          </cell>
          <cell r="W4331">
            <v>7</v>
          </cell>
          <cell r="X4331">
            <v>0</v>
          </cell>
          <cell r="Y4331">
            <v>11</v>
          </cell>
          <cell r="Z4331">
            <v>0</v>
          </cell>
          <cell r="AA4331" t="str">
            <v>Technical Error (Web)</v>
          </cell>
          <cell r="AB4331" t="str">
            <v>Website</v>
          </cell>
        </row>
        <row r="4332">
          <cell r="A4332">
            <v>43398</v>
          </cell>
          <cell r="B4332">
            <v>42517</v>
          </cell>
          <cell r="C4332">
            <v>42528</v>
          </cell>
          <cell r="D4332">
            <v>24</v>
          </cell>
          <cell r="E4332" t="str">
            <v>'002207'</v>
          </cell>
          <cell r="F4332" t="str">
            <v>LF 3X10X001 1000/CTN</v>
          </cell>
          <cell r="G4332" t="str">
            <v xml:space="preserve">WEB - INCORRECT FRT TERMS </v>
          </cell>
          <cell r="H4332">
            <v>1</v>
          </cell>
          <cell r="I4332">
            <v>3.75</v>
          </cell>
          <cell r="J4332">
            <v>3.75</v>
          </cell>
          <cell r="K4332" t="str">
            <v>CR49850</v>
          </cell>
          <cell r="L4332">
            <v>1</v>
          </cell>
          <cell r="M4332">
            <v>0.04</v>
          </cell>
          <cell r="N4332">
            <v>3.71</v>
          </cell>
          <cell r="P4332" t="str">
            <v>1416813A</v>
          </cell>
          <cell r="Q4332">
            <v>42510</v>
          </cell>
          <cell r="R4332">
            <v>1451995</v>
          </cell>
          <cell r="S4332" t="str">
            <v>Closed</v>
          </cell>
          <cell r="T4332" t="str">
            <v>Closed/Invoiced</v>
          </cell>
          <cell r="U4332" t="str">
            <v>Stock</v>
          </cell>
          <cell r="V4332" t="str">
            <v>3rd Party</v>
          </cell>
          <cell r="W4332">
            <v>7</v>
          </cell>
          <cell r="X4332">
            <v>0</v>
          </cell>
          <cell r="Y4332">
            <v>11</v>
          </cell>
          <cell r="Z4332">
            <v>0</v>
          </cell>
          <cell r="AA4332" t="str">
            <v>Technical Error (Web)</v>
          </cell>
          <cell r="AB4332" t="str">
            <v>Website</v>
          </cell>
        </row>
        <row r="4333">
          <cell r="A4333">
            <v>43398</v>
          </cell>
          <cell r="B4333">
            <v>42517</v>
          </cell>
          <cell r="C4333">
            <v>42528</v>
          </cell>
          <cell r="D4333">
            <v>25</v>
          </cell>
          <cell r="E4333" t="str">
            <v>'002305'</v>
          </cell>
          <cell r="F4333" t="str">
            <v>LF 9X12X001 1000/CTN</v>
          </cell>
          <cell r="G4333" t="str">
            <v xml:space="preserve">WEB - INCORRECT FRT TERMS </v>
          </cell>
          <cell r="H4333">
            <v>4</v>
          </cell>
          <cell r="I4333">
            <v>12.12</v>
          </cell>
          <cell r="J4333">
            <v>48.48</v>
          </cell>
          <cell r="K4333" t="str">
            <v>CR49850</v>
          </cell>
          <cell r="L4333">
            <v>1</v>
          </cell>
          <cell r="M4333">
            <v>0.48</v>
          </cell>
          <cell r="N4333">
            <v>48</v>
          </cell>
          <cell r="P4333" t="str">
            <v>1416813A</v>
          </cell>
          <cell r="Q4333">
            <v>42510</v>
          </cell>
          <cell r="R4333">
            <v>1451995</v>
          </cell>
          <cell r="S4333" t="str">
            <v>Closed</v>
          </cell>
          <cell r="T4333" t="str">
            <v>Closed/Invoiced</v>
          </cell>
          <cell r="U4333" t="str">
            <v>Stock</v>
          </cell>
          <cell r="V4333" t="str">
            <v>3rd Party</v>
          </cell>
          <cell r="W4333">
            <v>7</v>
          </cell>
          <cell r="X4333">
            <v>0</v>
          </cell>
          <cell r="Y4333">
            <v>11</v>
          </cell>
          <cell r="Z4333">
            <v>0</v>
          </cell>
          <cell r="AA4333" t="str">
            <v>Technical Error (Web)</v>
          </cell>
          <cell r="AB4333" t="str">
            <v>Website</v>
          </cell>
        </row>
        <row r="4334">
          <cell r="A4334">
            <v>43398</v>
          </cell>
          <cell r="B4334">
            <v>42517</v>
          </cell>
          <cell r="C4334">
            <v>42528</v>
          </cell>
          <cell r="D4334">
            <v>26</v>
          </cell>
          <cell r="E4334" t="str">
            <v>'002230'</v>
          </cell>
          <cell r="F4334" t="str">
            <v>LF 5X7X001 1000/CTN</v>
          </cell>
          <cell r="G4334" t="str">
            <v xml:space="preserve">WEB - INCORRECT FRT TERMS </v>
          </cell>
          <cell r="H4334">
            <v>1</v>
          </cell>
          <cell r="I4334">
            <v>4.1500000000000004</v>
          </cell>
          <cell r="J4334">
            <v>4.1500000000000004</v>
          </cell>
          <cell r="K4334" t="str">
            <v>CR49850</v>
          </cell>
          <cell r="L4334">
            <v>1</v>
          </cell>
          <cell r="M4334">
            <v>0.04</v>
          </cell>
          <cell r="N4334">
            <v>4.1100000000000003</v>
          </cell>
          <cell r="P4334" t="str">
            <v>1416813A</v>
          </cell>
          <cell r="Q4334">
            <v>42510</v>
          </cell>
          <cell r="R4334">
            <v>1451995</v>
          </cell>
          <cell r="S4334" t="str">
            <v>Closed</v>
          </cell>
          <cell r="T4334" t="str">
            <v>Closed/Invoiced</v>
          </cell>
          <cell r="U4334" t="str">
            <v>Stock</v>
          </cell>
          <cell r="V4334" t="str">
            <v>3rd Party</v>
          </cell>
          <cell r="W4334">
            <v>7</v>
          </cell>
          <cell r="X4334">
            <v>0</v>
          </cell>
          <cell r="Y4334">
            <v>11</v>
          </cell>
          <cell r="Z4334">
            <v>0</v>
          </cell>
          <cell r="AA4334" t="str">
            <v>Technical Error (Web)</v>
          </cell>
          <cell r="AB4334" t="str">
            <v>Website</v>
          </cell>
        </row>
        <row r="4335">
          <cell r="A4335">
            <v>43398</v>
          </cell>
          <cell r="B4335">
            <v>42517</v>
          </cell>
          <cell r="C4335">
            <v>42528</v>
          </cell>
          <cell r="D4335">
            <v>27</v>
          </cell>
          <cell r="E4335" t="str">
            <v>'002240'</v>
          </cell>
          <cell r="F4335" t="str">
            <v>LF 5X10X001 1000/CTN</v>
          </cell>
          <cell r="G4335" t="str">
            <v xml:space="preserve">WEB - INCORRECT FRT TERMS </v>
          </cell>
          <cell r="H4335">
            <v>1</v>
          </cell>
          <cell r="I4335">
            <v>5.94</v>
          </cell>
          <cell r="J4335">
            <v>5.94</v>
          </cell>
          <cell r="K4335" t="str">
            <v>CR49850</v>
          </cell>
          <cell r="L4335">
            <v>1</v>
          </cell>
          <cell r="M4335">
            <v>0.06</v>
          </cell>
          <cell r="N4335">
            <v>5.88</v>
          </cell>
          <cell r="P4335" t="str">
            <v>1416813A</v>
          </cell>
          <cell r="Q4335">
            <v>42510</v>
          </cell>
          <cell r="R4335">
            <v>1451995</v>
          </cell>
          <cell r="S4335" t="str">
            <v>Closed</v>
          </cell>
          <cell r="T4335" t="str">
            <v>Closed/Invoiced</v>
          </cell>
          <cell r="U4335" t="str">
            <v>Stock</v>
          </cell>
          <cell r="V4335" t="str">
            <v>3rd Party</v>
          </cell>
          <cell r="W4335">
            <v>7</v>
          </cell>
          <cell r="X4335">
            <v>0</v>
          </cell>
          <cell r="Y4335">
            <v>11</v>
          </cell>
          <cell r="Z4335">
            <v>0</v>
          </cell>
          <cell r="AA4335" t="str">
            <v>Technical Error (Web)</v>
          </cell>
          <cell r="AB4335" t="str">
            <v>Website</v>
          </cell>
        </row>
        <row r="4336">
          <cell r="A4336">
            <v>43398</v>
          </cell>
          <cell r="B4336">
            <v>42517</v>
          </cell>
          <cell r="C4336">
            <v>42528</v>
          </cell>
          <cell r="D4336">
            <v>28</v>
          </cell>
          <cell r="E4336" t="str">
            <v>'002255'</v>
          </cell>
          <cell r="F4336" t="str">
            <v>LF 6X8X001 1000/CTN</v>
          </cell>
          <cell r="G4336" t="str">
            <v xml:space="preserve">WEB - INCORRECT FRT TERMS </v>
          </cell>
          <cell r="H4336">
            <v>1</v>
          </cell>
          <cell r="I4336">
            <v>5.7</v>
          </cell>
          <cell r="J4336">
            <v>5.7</v>
          </cell>
          <cell r="K4336" t="str">
            <v>CR49850</v>
          </cell>
          <cell r="L4336">
            <v>1</v>
          </cell>
          <cell r="M4336">
            <v>0.06</v>
          </cell>
          <cell r="N4336">
            <v>5.64</v>
          </cell>
          <cell r="P4336" t="str">
            <v>1416813A</v>
          </cell>
          <cell r="Q4336">
            <v>42510</v>
          </cell>
          <cell r="R4336">
            <v>1451995</v>
          </cell>
          <cell r="S4336" t="str">
            <v>Closed</v>
          </cell>
          <cell r="T4336" t="str">
            <v>Closed/Invoiced</v>
          </cell>
          <cell r="U4336" t="str">
            <v>Stock</v>
          </cell>
          <cell r="V4336" t="str">
            <v>3rd Party</v>
          </cell>
          <cell r="W4336">
            <v>7</v>
          </cell>
          <cell r="X4336">
            <v>0</v>
          </cell>
          <cell r="Y4336">
            <v>11</v>
          </cell>
          <cell r="Z4336">
            <v>0</v>
          </cell>
          <cell r="AA4336" t="str">
            <v>Technical Error (Web)</v>
          </cell>
          <cell r="AB4336" t="str">
            <v>Website</v>
          </cell>
        </row>
        <row r="4337">
          <cell r="A4337">
            <v>43398</v>
          </cell>
          <cell r="B4337">
            <v>42517</v>
          </cell>
          <cell r="C4337">
            <v>42528</v>
          </cell>
          <cell r="D4337">
            <v>29</v>
          </cell>
          <cell r="E4337" t="str">
            <v>'002260'</v>
          </cell>
          <cell r="F4337" t="str">
            <v>LF 6X9X001 1000/CTN</v>
          </cell>
          <cell r="G4337" t="str">
            <v xml:space="preserve">WEB - INCORRECT FRT TERMS </v>
          </cell>
          <cell r="H4337">
            <v>1</v>
          </cell>
          <cell r="I4337">
            <v>6.42</v>
          </cell>
          <cell r="J4337">
            <v>6.42</v>
          </cell>
          <cell r="K4337" t="str">
            <v>CR49850</v>
          </cell>
          <cell r="L4337">
            <v>1</v>
          </cell>
          <cell r="M4337">
            <v>0.06</v>
          </cell>
          <cell r="N4337">
            <v>6.36</v>
          </cell>
          <cell r="P4337" t="str">
            <v>1416813A</v>
          </cell>
          <cell r="Q4337">
            <v>42510</v>
          </cell>
          <cell r="R4337">
            <v>1451995</v>
          </cell>
          <cell r="S4337" t="str">
            <v>Closed</v>
          </cell>
          <cell r="T4337" t="str">
            <v>Closed/Invoiced</v>
          </cell>
          <cell r="U4337" t="str">
            <v>Stock</v>
          </cell>
          <cell r="V4337" t="str">
            <v>3rd Party</v>
          </cell>
          <cell r="W4337">
            <v>7</v>
          </cell>
          <cell r="X4337">
            <v>0</v>
          </cell>
          <cell r="Y4337">
            <v>11</v>
          </cell>
          <cell r="Z4337">
            <v>0</v>
          </cell>
          <cell r="AA4337" t="str">
            <v>Technical Error (Web)</v>
          </cell>
          <cell r="AB4337" t="str">
            <v>Website</v>
          </cell>
        </row>
        <row r="4338">
          <cell r="A4338">
            <v>43398</v>
          </cell>
          <cell r="B4338">
            <v>42517</v>
          </cell>
          <cell r="C4338">
            <v>42528</v>
          </cell>
          <cell r="D4338">
            <v>30</v>
          </cell>
          <cell r="E4338" t="str">
            <v>'002225'</v>
          </cell>
          <cell r="F4338" t="str">
            <v>LF 4X10X001 1000/CTN</v>
          </cell>
          <cell r="G4338" t="str">
            <v xml:space="preserve">WEB - INCORRECT FRT TERMS </v>
          </cell>
          <cell r="H4338">
            <v>1</v>
          </cell>
          <cell r="I4338">
            <v>4.75</v>
          </cell>
          <cell r="J4338">
            <v>4.75</v>
          </cell>
          <cell r="K4338" t="str">
            <v>CR49850</v>
          </cell>
          <cell r="L4338">
            <v>1</v>
          </cell>
          <cell r="M4338">
            <v>0.05</v>
          </cell>
          <cell r="N4338">
            <v>4.7</v>
          </cell>
          <cell r="P4338" t="str">
            <v>1416813A</v>
          </cell>
          <cell r="Q4338">
            <v>42510</v>
          </cell>
          <cell r="R4338">
            <v>1451995</v>
          </cell>
          <cell r="S4338" t="str">
            <v>Closed</v>
          </cell>
          <cell r="T4338" t="str">
            <v>Closed/Invoiced</v>
          </cell>
          <cell r="U4338" t="str">
            <v>Stock</v>
          </cell>
          <cell r="V4338" t="str">
            <v>3rd Party</v>
          </cell>
          <cell r="W4338">
            <v>7</v>
          </cell>
          <cell r="X4338">
            <v>0</v>
          </cell>
          <cell r="Y4338">
            <v>11</v>
          </cell>
          <cell r="Z4338">
            <v>0</v>
          </cell>
          <cell r="AA4338" t="str">
            <v>Technical Error (Web)</v>
          </cell>
          <cell r="AB4338" t="str">
            <v>Website</v>
          </cell>
        </row>
        <row r="4339">
          <cell r="A4339">
            <v>43398</v>
          </cell>
          <cell r="B4339">
            <v>42517</v>
          </cell>
          <cell r="C4339">
            <v>42528</v>
          </cell>
          <cell r="D4339">
            <v>31</v>
          </cell>
          <cell r="E4339" t="str">
            <v>'002277'</v>
          </cell>
          <cell r="F4339" t="str">
            <v>LF 7X14X001 1000/CTN</v>
          </cell>
          <cell r="G4339" t="str">
            <v xml:space="preserve">WEB - INCORRECT FRT TERMS </v>
          </cell>
          <cell r="H4339">
            <v>1</v>
          </cell>
          <cell r="I4339">
            <v>10.99</v>
          </cell>
          <cell r="J4339">
            <v>10.99</v>
          </cell>
          <cell r="K4339" t="str">
            <v>CR49850</v>
          </cell>
          <cell r="L4339">
            <v>1</v>
          </cell>
          <cell r="M4339">
            <v>0.11</v>
          </cell>
          <cell r="N4339">
            <v>10.88</v>
          </cell>
          <cell r="P4339" t="str">
            <v>1416813A</v>
          </cell>
          <cell r="Q4339">
            <v>42510</v>
          </cell>
          <cell r="R4339">
            <v>1451995</v>
          </cell>
          <cell r="S4339" t="str">
            <v>Closed</v>
          </cell>
          <cell r="T4339" t="str">
            <v>Closed/Invoiced</v>
          </cell>
          <cell r="U4339" t="str">
            <v>Stock</v>
          </cell>
          <cell r="V4339" t="str">
            <v>3rd Party</v>
          </cell>
          <cell r="W4339">
            <v>7</v>
          </cell>
          <cell r="X4339">
            <v>0</v>
          </cell>
          <cell r="Y4339">
            <v>11</v>
          </cell>
          <cell r="Z4339">
            <v>0</v>
          </cell>
          <cell r="AA4339" t="str">
            <v>Technical Error (Web)</v>
          </cell>
          <cell r="AB4339" t="str">
            <v>Website</v>
          </cell>
        </row>
        <row r="4340">
          <cell r="A4340">
            <v>43398</v>
          </cell>
          <cell r="B4340">
            <v>42517</v>
          </cell>
          <cell r="C4340">
            <v>42528</v>
          </cell>
          <cell r="D4340">
            <v>32</v>
          </cell>
          <cell r="E4340" t="str">
            <v>'002295'</v>
          </cell>
          <cell r="F4340" t="str">
            <v>LF 8X14X001 1000/CTN</v>
          </cell>
          <cell r="G4340" t="str">
            <v xml:space="preserve">WEB - INCORRECT FRT TERMS </v>
          </cell>
          <cell r="H4340">
            <v>1</v>
          </cell>
          <cell r="I4340">
            <v>12.48</v>
          </cell>
          <cell r="J4340">
            <v>12.48</v>
          </cell>
          <cell r="K4340" t="str">
            <v>CR49850</v>
          </cell>
          <cell r="L4340">
            <v>1</v>
          </cell>
          <cell r="M4340">
            <v>0.12</v>
          </cell>
          <cell r="N4340">
            <v>12.36</v>
          </cell>
          <cell r="P4340" t="str">
            <v>1416813A</v>
          </cell>
          <cell r="Q4340">
            <v>42510</v>
          </cell>
          <cell r="R4340">
            <v>1451995</v>
          </cell>
          <cell r="S4340" t="str">
            <v>Closed</v>
          </cell>
          <cell r="T4340" t="str">
            <v>Closed/Invoiced</v>
          </cell>
          <cell r="U4340" t="str">
            <v>Stock</v>
          </cell>
          <cell r="V4340" t="str">
            <v>3rd Party</v>
          </cell>
          <cell r="W4340">
            <v>7</v>
          </cell>
          <cell r="X4340">
            <v>0</v>
          </cell>
          <cell r="Y4340">
            <v>11</v>
          </cell>
          <cell r="Z4340">
            <v>0</v>
          </cell>
          <cell r="AA4340" t="str">
            <v>Technical Error (Web)</v>
          </cell>
          <cell r="AB4340" t="str">
            <v>Website</v>
          </cell>
        </row>
        <row r="4341">
          <cell r="A4341">
            <v>43398</v>
          </cell>
          <cell r="B4341">
            <v>42517</v>
          </cell>
          <cell r="C4341">
            <v>42528</v>
          </cell>
          <cell r="D4341">
            <v>33</v>
          </cell>
          <cell r="E4341" t="str">
            <v>'002285'</v>
          </cell>
          <cell r="F4341" t="str">
            <v>LF 8X10X001 1000/CTN</v>
          </cell>
          <cell r="G4341" t="str">
            <v xml:space="preserve">WEB - INCORRECT FRT TERMS </v>
          </cell>
          <cell r="H4341">
            <v>1</v>
          </cell>
          <cell r="I4341">
            <v>9.34</v>
          </cell>
          <cell r="J4341">
            <v>9.34</v>
          </cell>
          <cell r="K4341" t="str">
            <v>CR49850</v>
          </cell>
          <cell r="L4341">
            <v>1</v>
          </cell>
          <cell r="M4341">
            <v>0.09</v>
          </cell>
          <cell r="N4341">
            <v>9.25</v>
          </cell>
          <cell r="P4341" t="str">
            <v>1416813A</v>
          </cell>
          <cell r="Q4341">
            <v>42510</v>
          </cell>
          <cell r="R4341">
            <v>1451995</v>
          </cell>
          <cell r="S4341" t="str">
            <v>Closed</v>
          </cell>
          <cell r="T4341" t="str">
            <v>Closed/Invoiced</v>
          </cell>
          <cell r="U4341" t="str">
            <v>Stock</v>
          </cell>
          <cell r="V4341" t="str">
            <v>3rd Party</v>
          </cell>
          <cell r="W4341">
            <v>7</v>
          </cell>
          <cell r="X4341">
            <v>0</v>
          </cell>
          <cell r="Y4341">
            <v>11</v>
          </cell>
          <cell r="Z4341">
            <v>0</v>
          </cell>
          <cell r="AA4341" t="str">
            <v>Technical Error (Web)</v>
          </cell>
          <cell r="AB4341" t="str">
            <v>Website</v>
          </cell>
        </row>
        <row r="4342">
          <cell r="A4342">
            <v>43398</v>
          </cell>
          <cell r="B4342">
            <v>42517</v>
          </cell>
          <cell r="C4342">
            <v>42528</v>
          </cell>
          <cell r="D4342">
            <v>34</v>
          </cell>
          <cell r="E4342" t="str">
            <v>'3695A'</v>
          </cell>
          <cell r="F4342" t="str">
            <v>ZT 3X4X004 1000/CTN</v>
          </cell>
          <cell r="G4342" t="str">
            <v xml:space="preserve">WEB - INCORRECT FRT TERMS </v>
          </cell>
          <cell r="H4342">
            <v>1</v>
          </cell>
          <cell r="I4342">
            <v>8.2899999999999991</v>
          </cell>
          <cell r="J4342">
            <v>8.2899999999999991</v>
          </cell>
          <cell r="K4342" t="str">
            <v>CR49850</v>
          </cell>
          <cell r="L4342">
            <v>1</v>
          </cell>
          <cell r="M4342">
            <v>0.08</v>
          </cell>
          <cell r="N4342">
            <v>8.2100000000000009</v>
          </cell>
          <cell r="P4342" t="str">
            <v>1416813A</v>
          </cell>
          <cell r="Q4342">
            <v>42510</v>
          </cell>
          <cell r="R4342">
            <v>1451995</v>
          </cell>
          <cell r="S4342" t="str">
            <v>Closed</v>
          </cell>
          <cell r="T4342" t="str">
            <v>Closed/Invoiced</v>
          </cell>
          <cell r="U4342" t="str">
            <v>Stock</v>
          </cell>
          <cell r="V4342" t="str">
            <v>3rd Party</v>
          </cell>
          <cell r="W4342">
            <v>7</v>
          </cell>
          <cell r="X4342">
            <v>0</v>
          </cell>
          <cell r="Y4342">
            <v>11</v>
          </cell>
          <cell r="Z4342">
            <v>0</v>
          </cell>
          <cell r="AA4342" t="str">
            <v>Technical Error (Web)</v>
          </cell>
          <cell r="AB4342" t="str">
            <v>Website</v>
          </cell>
        </row>
        <row r="4343">
          <cell r="A4343">
            <v>43398</v>
          </cell>
          <cell r="B4343">
            <v>42517</v>
          </cell>
          <cell r="C4343">
            <v>42528</v>
          </cell>
          <cell r="D4343">
            <v>35</v>
          </cell>
          <cell r="E4343" t="str">
            <v>'002280'</v>
          </cell>
          <cell r="F4343" t="str">
            <v>LF 8X8X001 1000/CTN</v>
          </cell>
          <cell r="G4343" t="str">
            <v xml:space="preserve">WEB - INCORRECT FRT TERMS </v>
          </cell>
          <cell r="H4343">
            <v>1</v>
          </cell>
          <cell r="I4343">
            <v>7.55</v>
          </cell>
          <cell r="J4343">
            <v>7.55</v>
          </cell>
          <cell r="K4343" t="str">
            <v>CR49850</v>
          </cell>
          <cell r="L4343">
            <v>1</v>
          </cell>
          <cell r="M4343">
            <v>0.08</v>
          </cell>
          <cell r="N4343">
            <v>7.47</v>
          </cell>
          <cell r="P4343" t="str">
            <v>1416813A</v>
          </cell>
          <cell r="Q4343">
            <v>42510</v>
          </cell>
          <cell r="R4343">
            <v>1451995</v>
          </cell>
          <cell r="S4343" t="str">
            <v>Closed</v>
          </cell>
          <cell r="T4343" t="str">
            <v>Closed/Invoiced</v>
          </cell>
          <cell r="U4343" t="str">
            <v>Stock</v>
          </cell>
          <cell r="V4343" t="str">
            <v>3rd Party</v>
          </cell>
          <cell r="W4343">
            <v>7</v>
          </cell>
          <cell r="X4343">
            <v>0</v>
          </cell>
          <cell r="Y4343">
            <v>11</v>
          </cell>
          <cell r="Z4343">
            <v>0</v>
          </cell>
          <cell r="AA4343" t="str">
            <v>Technical Error (Web)</v>
          </cell>
          <cell r="AB4343" t="str">
            <v>Website</v>
          </cell>
        </row>
        <row r="4344">
          <cell r="A4344">
            <v>43398</v>
          </cell>
          <cell r="B4344">
            <v>42517</v>
          </cell>
          <cell r="C4344">
            <v>42528</v>
          </cell>
          <cell r="D4344">
            <v>36</v>
          </cell>
          <cell r="E4344" t="str">
            <v>'002301'</v>
          </cell>
          <cell r="F4344" t="str">
            <v>LF 8X18X001 1000/CTN</v>
          </cell>
          <cell r="G4344" t="str">
            <v xml:space="preserve">WEB - INCORRECT FRT TERMS </v>
          </cell>
          <cell r="H4344">
            <v>1</v>
          </cell>
          <cell r="I4344">
            <v>16.010000000000002</v>
          </cell>
          <cell r="J4344">
            <v>16.010000000000002</v>
          </cell>
          <cell r="K4344" t="str">
            <v>CR49850</v>
          </cell>
          <cell r="L4344">
            <v>1</v>
          </cell>
          <cell r="M4344">
            <v>0.16</v>
          </cell>
          <cell r="N4344">
            <v>15.85</v>
          </cell>
          <cell r="P4344" t="str">
            <v>1416813A</v>
          </cell>
          <cell r="Q4344">
            <v>42510</v>
          </cell>
          <cell r="R4344">
            <v>1451995</v>
          </cell>
          <cell r="S4344" t="str">
            <v>Closed</v>
          </cell>
          <cell r="T4344" t="str">
            <v>Closed/Invoiced</v>
          </cell>
          <cell r="U4344" t="str">
            <v>Stock</v>
          </cell>
          <cell r="V4344" t="str">
            <v>3rd Party</v>
          </cell>
          <cell r="W4344">
            <v>7</v>
          </cell>
          <cell r="X4344">
            <v>0</v>
          </cell>
          <cell r="Y4344">
            <v>11</v>
          </cell>
          <cell r="Z4344">
            <v>0</v>
          </cell>
          <cell r="AA4344" t="str">
            <v>Technical Error (Web)</v>
          </cell>
          <cell r="AB4344" t="str">
            <v>Website</v>
          </cell>
        </row>
        <row r="4345">
          <cell r="A4345">
            <v>43398</v>
          </cell>
          <cell r="B4345">
            <v>42517</v>
          </cell>
          <cell r="C4345">
            <v>42528</v>
          </cell>
          <cell r="D4345">
            <v>37</v>
          </cell>
          <cell r="E4345" t="str">
            <v>'002308'</v>
          </cell>
          <cell r="F4345" t="str">
            <v>LF 9X10X001 1000/CTN</v>
          </cell>
          <cell r="G4345" t="str">
            <v xml:space="preserve">WEB - INCORRECT FRT TERMS </v>
          </cell>
          <cell r="H4345">
            <v>1</v>
          </cell>
          <cell r="I4345">
            <v>10.18</v>
          </cell>
          <cell r="J4345">
            <v>10.18</v>
          </cell>
          <cell r="K4345" t="str">
            <v>CR49850</v>
          </cell>
          <cell r="L4345">
            <v>1</v>
          </cell>
          <cell r="M4345">
            <v>0.1</v>
          </cell>
          <cell r="N4345">
            <v>10.08</v>
          </cell>
          <cell r="P4345" t="str">
            <v>1416813A</v>
          </cell>
          <cell r="Q4345">
            <v>42510</v>
          </cell>
          <cell r="R4345">
            <v>1451995</v>
          </cell>
          <cell r="S4345" t="str">
            <v>Closed</v>
          </cell>
          <cell r="T4345" t="str">
            <v>Closed/Invoiced</v>
          </cell>
          <cell r="U4345" t="str">
            <v>Stock</v>
          </cell>
          <cell r="V4345" t="str">
            <v>3rd Party</v>
          </cell>
          <cell r="W4345">
            <v>7</v>
          </cell>
          <cell r="X4345">
            <v>0</v>
          </cell>
          <cell r="Y4345">
            <v>11</v>
          </cell>
          <cell r="Z4345">
            <v>0</v>
          </cell>
          <cell r="AA4345" t="str">
            <v>Technical Error (Web)</v>
          </cell>
          <cell r="AB4345" t="str">
            <v>Website</v>
          </cell>
        </row>
        <row r="4346">
          <cell r="A4346">
            <v>43398</v>
          </cell>
          <cell r="B4346">
            <v>42517</v>
          </cell>
          <cell r="C4346">
            <v>42528</v>
          </cell>
          <cell r="D4346">
            <v>38</v>
          </cell>
          <cell r="E4346" t="str">
            <v>'3520A'</v>
          </cell>
          <cell r="F4346" t="str">
            <v>ZT 2X2X002 1000/CTN</v>
          </cell>
          <cell r="G4346" t="str">
            <v xml:space="preserve">WEB - INCORRECT FRT TERMS </v>
          </cell>
          <cell r="H4346">
            <v>20</v>
          </cell>
          <cell r="I4346">
            <v>2.81</v>
          </cell>
          <cell r="J4346">
            <v>56.2</v>
          </cell>
          <cell r="K4346" t="str">
            <v>CR49850</v>
          </cell>
          <cell r="L4346">
            <v>1</v>
          </cell>
          <cell r="M4346">
            <v>0.56000000000000005</v>
          </cell>
          <cell r="N4346">
            <v>55.64</v>
          </cell>
          <cell r="P4346" t="str">
            <v>1416813A</v>
          </cell>
          <cell r="Q4346">
            <v>42510</v>
          </cell>
          <cell r="R4346">
            <v>1451995</v>
          </cell>
          <cell r="S4346" t="str">
            <v>Closed</v>
          </cell>
          <cell r="T4346" t="str">
            <v>Closed/Invoiced</v>
          </cell>
          <cell r="U4346" t="str">
            <v>Stock</v>
          </cell>
          <cell r="V4346" t="str">
            <v>3rd Party</v>
          </cell>
          <cell r="W4346">
            <v>7</v>
          </cell>
          <cell r="X4346">
            <v>0</v>
          </cell>
          <cell r="Y4346">
            <v>11</v>
          </cell>
          <cell r="Z4346">
            <v>0</v>
          </cell>
          <cell r="AA4346" t="str">
            <v>Technical Error (Web)</v>
          </cell>
          <cell r="AB4346" t="str">
            <v>Website</v>
          </cell>
        </row>
        <row r="4347">
          <cell r="A4347">
            <v>43398</v>
          </cell>
          <cell r="B4347">
            <v>42517</v>
          </cell>
          <cell r="C4347">
            <v>42528</v>
          </cell>
          <cell r="D4347">
            <v>39</v>
          </cell>
          <cell r="E4347" t="str">
            <v>'3535A'</v>
          </cell>
          <cell r="F4347" t="str">
            <v>ZT 2X8X002 1000/CTN</v>
          </cell>
          <cell r="G4347" t="str">
            <v xml:space="preserve">WEB - INCORRECT FRT TERMS </v>
          </cell>
          <cell r="H4347">
            <v>1</v>
          </cell>
          <cell r="I4347">
            <v>6.06</v>
          </cell>
          <cell r="J4347">
            <v>6.06</v>
          </cell>
          <cell r="K4347" t="str">
            <v>CR49850</v>
          </cell>
          <cell r="L4347">
            <v>1</v>
          </cell>
          <cell r="M4347">
            <v>0.06</v>
          </cell>
          <cell r="N4347">
            <v>6</v>
          </cell>
          <cell r="P4347" t="str">
            <v>1416813A</v>
          </cell>
          <cell r="Q4347">
            <v>42510</v>
          </cell>
          <cell r="R4347">
            <v>1451995</v>
          </cell>
          <cell r="S4347" t="str">
            <v>Closed</v>
          </cell>
          <cell r="T4347" t="str">
            <v>Closed/Invoiced</v>
          </cell>
          <cell r="U4347" t="str">
            <v>Stock</v>
          </cell>
          <cell r="V4347" t="str">
            <v>3rd Party</v>
          </cell>
          <cell r="W4347">
            <v>7</v>
          </cell>
          <cell r="X4347">
            <v>0</v>
          </cell>
          <cell r="Y4347">
            <v>11</v>
          </cell>
          <cell r="Z4347">
            <v>0</v>
          </cell>
          <cell r="AA4347" t="str">
            <v>Technical Error (Web)</v>
          </cell>
          <cell r="AB4347" t="str">
            <v>Website</v>
          </cell>
        </row>
        <row r="4348">
          <cell r="A4348">
            <v>43398</v>
          </cell>
          <cell r="B4348">
            <v>42517</v>
          </cell>
          <cell r="C4348">
            <v>42528</v>
          </cell>
          <cell r="D4348">
            <v>40</v>
          </cell>
          <cell r="E4348" t="str">
            <v>'3515A'</v>
          </cell>
          <cell r="F4348" t="str">
            <v>ZT 1.5X2X002 1000/CS</v>
          </cell>
          <cell r="G4348" t="str">
            <v xml:space="preserve">WEB - INCORRECT FRT TERMS </v>
          </cell>
          <cell r="H4348">
            <v>16</v>
          </cell>
          <cell r="I4348">
            <v>2.58</v>
          </cell>
          <cell r="J4348">
            <v>41.28</v>
          </cell>
          <cell r="K4348" t="str">
            <v>CR49850</v>
          </cell>
          <cell r="L4348">
            <v>1</v>
          </cell>
          <cell r="M4348">
            <v>0.41</v>
          </cell>
          <cell r="N4348">
            <v>40.869999999999997</v>
          </cell>
          <cell r="P4348" t="str">
            <v>1416813A</v>
          </cell>
          <cell r="Q4348">
            <v>42510</v>
          </cell>
          <cell r="R4348">
            <v>1451995</v>
          </cell>
          <cell r="S4348" t="str">
            <v>Closed</v>
          </cell>
          <cell r="T4348" t="str">
            <v>Closed/Invoiced</v>
          </cell>
          <cell r="U4348" t="str">
            <v>Stock</v>
          </cell>
          <cell r="V4348" t="str">
            <v>3rd Party</v>
          </cell>
          <cell r="W4348">
            <v>7</v>
          </cell>
          <cell r="X4348">
            <v>0</v>
          </cell>
          <cell r="Y4348">
            <v>11</v>
          </cell>
          <cell r="Z4348">
            <v>0</v>
          </cell>
          <cell r="AA4348" t="str">
            <v>Technical Error (Web)</v>
          </cell>
          <cell r="AB4348" t="str">
            <v>Website</v>
          </cell>
        </row>
        <row r="4349">
          <cell r="A4349">
            <v>43398</v>
          </cell>
          <cell r="B4349">
            <v>42517</v>
          </cell>
          <cell r="C4349">
            <v>42528</v>
          </cell>
          <cell r="D4349">
            <v>41</v>
          </cell>
          <cell r="E4349" t="str">
            <v>'3700A'</v>
          </cell>
          <cell r="F4349" t="str">
            <v>ZT 3X5X004 1000/CTN</v>
          </cell>
          <cell r="G4349" t="str">
            <v xml:space="preserve">WEB - INCORRECT FRT TERMS </v>
          </cell>
          <cell r="H4349">
            <v>1</v>
          </cell>
          <cell r="I4349">
            <v>9.6300000000000008</v>
          </cell>
          <cell r="J4349">
            <v>9.6300000000000008</v>
          </cell>
          <cell r="K4349" t="str">
            <v>CR49850</v>
          </cell>
          <cell r="L4349">
            <v>1</v>
          </cell>
          <cell r="M4349">
            <v>0.1</v>
          </cell>
          <cell r="N4349">
            <v>9.5299999999999994</v>
          </cell>
          <cell r="P4349" t="str">
            <v>1416813A</v>
          </cell>
          <cell r="Q4349">
            <v>42510</v>
          </cell>
          <cell r="R4349">
            <v>1451995</v>
          </cell>
          <cell r="S4349" t="str">
            <v>Closed</v>
          </cell>
          <cell r="T4349" t="str">
            <v>Closed/Invoiced</v>
          </cell>
          <cell r="U4349" t="str">
            <v>Stock</v>
          </cell>
          <cell r="V4349" t="str">
            <v>3rd Party</v>
          </cell>
          <cell r="W4349">
            <v>7</v>
          </cell>
          <cell r="X4349">
            <v>0</v>
          </cell>
          <cell r="Y4349">
            <v>11</v>
          </cell>
          <cell r="Z4349">
            <v>0</v>
          </cell>
          <cell r="AA4349" t="str">
            <v>Technical Error (Web)</v>
          </cell>
          <cell r="AB4349" t="str">
            <v>Website</v>
          </cell>
        </row>
        <row r="4350">
          <cell r="A4350">
            <v>43398</v>
          </cell>
          <cell r="B4350">
            <v>42517</v>
          </cell>
          <cell r="C4350">
            <v>42528</v>
          </cell>
          <cell r="D4350">
            <v>42</v>
          </cell>
          <cell r="E4350" t="str">
            <v>'3705A'</v>
          </cell>
          <cell r="F4350" t="str">
            <v>ZT 4X4X004 1000/CTN</v>
          </cell>
          <cell r="G4350" t="str">
            <v xml:space="preserve">WEB - INCORRECT FRT TERMS </v>
          </cell>
          <cell r="H4350">
            <v>1</v>
          </cell>
          <cell r="I4350">
            <v>10.47</v>
          </cell>
          <cell r="J4350">
            <v>10.47</v>
          </cell>
          <cell r="K4350" t="str">
            <v>CR49850</v>
          </cell>
          <cell r="L4350">
            <v>1</v>
          </cell>
          <cell r="M4350">
            <v>0.1</v>
          </cell>
          <cell r="N4350">
            <v>10.37</v>
          </cell>
          <cell r="P4350" t="str">
            <v>1416813A</v>
          </cell>
          <cell r="Q4350">
            <v>42510</v>
          </cell>
          <cell r="R4350">
            <v>1451995</v>
          </cell>
          <cell r="S4350" t="str">
            <v>Closed</v>
          </cell>
          <cell r="T4350" t="str">
            <v>Closed/Invoiced</v>
          </cell>
          <cell r="U4350" t="str">
            <v>Stock</v>
          </cell>
          <cell r="V4350" t="str">
            <v>3rd Party</v>
          </cell>
          <cell r="W4350">
            <v>7</v>
          </cell>
          <cell r="X4350">
            <v>0</v>
          </cell>
          <cell r="Y4350">
            <v>11</v>
          </cell>
          <cell r="Z4350">
            <v>0</v>
          </cell>
          <cell r="AA4350" t="str">
            <v>Technical Error (Web)</v>
          </cell>
          <cell r="AB4350" t="str">
            <v>Website</v>
          </cell>
        </row>
        <row r="4351">
          <cell r="A4351">
            <v>43398</v>
          </cell>
          <cell r="B4351">
            <v>42517</v>
          </cell>
          <cell r="C4351">
            <v>42528</v>
          </cell>
          <cell r="D4351">
            <v>43</v>
          </cell>
          <cell r="E4351" t="str">
            <v>'3710A'</v>
          </cell>
          <cell r="F4351" t="str">
            <v>ZT 4X6X004 1000/CTN</v>
          </cell>
          <cell r="G4351" t="str">
            <v xml:space="preserve">WEB - INCORRECT FRT TERMS </v>
          </cell>
          <cell r="H4351">
            <v>1</v>
          </cell>
          <cell r="I4351">
            <v>14.61</v>
          </cell>
          <cell r="J4351">
            <v>14.61</v>
          </cell>
          <cell r="K4351" t="str">
            <v>CR49850</v>
          </cell>
          <cell r="L4351">
            <v>1</v>
          </cell>
          <cell r="M4351">
            <v>0.15</v>
          </cell>
          <cell r="N4351">
            <v>14.46</v>
          </cell>
          <cell r="P4351" t="str">
            <v>1416813A</v>
          </cell>
          <cell r="Q4351">
            <v>42510</v>
          </cell>
          <cell r="R4351">
            <v>1451995</v>
          </cell>
          <cell r="S4351" t="str">
            <v>Closed</v>
          </cell>
          <cell r="T4351" t="str">
            <v>Closed/Invoiced</v>
          </cell>
          <cell r="U4351" t="str">
            <v>Stock</v>
          </cell>
          <cell r="V4351" t="str">
            <v>3rd Party</v>
          </cell>
          <cell r="W4351">
            <v>7</v>
          </cell>
          <cell r="X4351">
            <v>0</v>
          </cell>
          <cell r="Y4351">
            <v>11</v>
          </cell>
          <cell r="Z4351">
            <v>0</v>
          </cell>
          <cell r="AA4351" t="str">
            <v>Technical Error (Web)</v>
          </cell>
          <cell r="AB4351" t="str">
            <v>Website</v>
          </cell>
        </row>
        <row r="4352">
          <cell r="A4352">
            <v>43398</v>
          </cell>
          <cell r="B4352">
            <v>42517</v>
          </cell>
          <cell r="C4352">
            <v>42528</v>
          </cell>
          <cell r="D4352">
            <v>44</v>
          </cell>
          <cell r="E4352" t="str">
            <v>'3712A'</v>
          </cell>
          <cell r="F4352" t="str">
            <v>ZT 4X8X004 1000/CASE</v>
          </cell>
          <cell r="G4352" t="str">
            <v xml:space="preserve">WEB - INCORRECT FRT TERMS </v>
          </cell>
          <cell r="H4352">
            <v>1</v>
          </cell>
          <cell r="I4352">
            <v>18.309999999999999</v>
          </cell>
          <cell r="J4352">
            <v>18.309999999999999</v>
          </cell>
          <cell r="K4352" t="str">
            <v>CR49850</v>
          </cell>
          <cell r="L4352">
            <v>1</v>
          </cell>
          <cell r="M4352">
            <v>0.18</v>
          </cell>
          <cell r="N4352">
            <v>18.13</v>
          </cell>
          <cell r="P4352" t="str">
            <v>1416813A</v>
          </cell>
          <cell r="Q4352">
            <v>42510</v>
          </cell>
          <cell r="R4352">
            <v>1451995</v>
          </cell>
          <cell r="S4352" t="str">
            <v>Closed</v>
          </cell>
          <cell r="T4352" t="str">
            <v>Closed/Invoiced</v>
          </cell>
          <cell r="U4352" t="str">
            <v>Stock</v>
          </cell>
          <cell r="V4352" t="str">
            <v>3rd Party</v>
          </cell>
          <cell r="W4352">
            <v>7</v>
          </cell>
          <cell r="X4352">
            <v>0</v>
          </cell>
          <cell r="Y4352">
            <v>11</v>
          </cell>
          <cell r="Z4352">
            <v>0</v>
          </cell>
          <cell r="AA4352" t="str">
            <v>Technical Error (Web)</v>
          </cell>
          <cell r="AB4352" t="str">
            <v>Website</v>
          </cell>
        </row>
        <row r="4353">
          <cell r="A4353">
            <v>43398</v>
          </cell>
          <cell r="B4353">
            <v>42517</v>
          </cell>
          <cell r="C4353">
            <v>42528</v>
          </cell>
          <cell r="D4353">
            <v>45</v>
          </cell>
          <cell r="E4353" t="str">
            <v>'3715A'</v>
          </cell>
          <cell r="F4353" t="str">
            <v>ZT 4X10X004 1000/CASE</v>
          </cell>
          <cell r="G4353" t="str">
            <v xml:space="preserve">WEB - INCORRECT FRT TERMS </v>
          </cell>
          <cell r="H4353">
            <v>1</v>
          </cell>
          <cell r="I4353">
            <v>23.02</v>
          </cell>
          <cell r="J4353">
            <v>23.02</v>
          </cell>
          <cell r="K4353" t="str">
            <v>CR49850</v>
          </cell>
          <cell r="L4353">
            <v>1</v>
          </cell>
          <cell r="M4353">
            <v>0.23</v>
          </cell>
          <cell r="N4353">
            <v>22.79</v>
          </cell>
          <cell r="P4353" t="str">
            <v>1416813A</v>
          </cell>
          <cell r="Q4353">
            <v>42510</v>
          </cell>
          <cell r="R4353">
            <v>1451995</v>
          </cell>
          <cell r="S4353" t="str">
            <v>Closed</v>
          </cell>
          <cell r="T4353" t="str">
            <v>Closed/Invoiced</v>
          </cell>
          <cell r="U4353" t="str">
            <v>Stock</v>
          </cell>
          <cell r="V4353" t="str">
            <v>3rd Party</v>
          </cell>
          <cell r="W4353">
            <v>7</v>
          </cell>
          <cell r="X4353">
            <v>0</v>
          </cell>
          <cell r="Y4353">
            <v>11</v>
          </cell>
          <cell r="Z4353">
            <v>0</v>
          </cell>
          <cell r="AA4353" t="str">
            <v>Technical Error (Web)</v>
          </cell>
          <cell r="AB4353" t="str">
            <v>Website</v>
          </cell>
        </row>
        <row r="4354">
          <cell r="A4354">
            <v>42279</v>
          </cell>
          <cell r="B4354">
            <v>42391</v>
          </cell>
          <cell r="C4354">
            <v>42408</v>
          </cell>
          <cell r="D4354">
            <v>1</v>
          </cell>
          <cell r="E4354" t="str">
            <v>'000940'</v>
          </cell>
          <cell r="F4354" t="str">
            <v>LF 20X24X003 250/CTN</v>
          </cell>
          <cell r="G4354" t="str">
            <v>WEB ENTRY ERROR</v>
          </cell>
          <cell r="H4354">
            <v>1</v>
          </cell>
          <cell r="I4354">
            <v>49.52</v>
          </cell>
          <cell r="J4354">
            <v>49.52</v>
          </cell>
          <cell r="K4354" t="str">
            <v>CR48106</v>
          </cell>
          <cell r="L4354">
            <v>0</v>
          </cell>
          <cell r="M4354">
            <v>0</v>
          </cell>
          <cell r="N4354">
            <v>49.52</v>
          </cell>
          <cell r="O4354">
            <v>50</v>
          </cell>
          <cell r="P4354" t="str">
            <v>1347027A</v>
          </cell>
          <cell r="Q4354">
            <v>42390</v>
          </cell>
          <cell r="R4354">
            <v>1379469</v>
          </cell>
          <cell r="S4354" t="str">
            <v>Closed</v>
          </cell>
          <cell r="T4354" t="str">
            <v>Closed/Invoiced</v>
          </cell>
          <cell r="U4354" t="str">
            <v>Stock</v>
          </cell>
          <cell r="V4354" t="str">
            <v>Laddawn</v>
          </cell>
          <cell r="W4354">
            <v>1</v>
          </cell>
          <cell r="X4354">
            <v>0</v>
          </cell>
          <cell r="Y4354">
            <v>17</v>
          </cell>
          <cell r="Z4354">
            <v>0</v>
          </cell>
          <cell r="AA4354" t="str">
            <v>Technical Error (Web)</v>
          </cell>
          <cell r="AB4354" t="str">
            <v>Website</v>
          </cell>
        </row>
        <row r="4355">
          <cell r="A4355">
            <v>42538</v>
          </cell>
          <cell r="B4355">
            <v>42423</v>
          </cell>
          <cell r="C4355">
            <v>42478</v>
          </cell>
          <cell r="D4355">
            <v>1</v>
          </cell>
          <cell r="E4355" t="str">
            <v>'MP'</v>
          </cell>
          <cell r="F4355" t="str">
            <v>Marketplace</v>
          </cell>
          <cell r="G4355" t="str">
            <v>WEB ENTRY ERROR</v>
          </cell>
          <cell r="H4355">
            <v>26</v>
          </cell>
          <cell r="I4355">
            <v>20.23</v>
          </cell>
          <cell r="J4355">
            <v>525.98</v>
          </cell>
          <cell r="K4355" t="str">
            <v>CR49092</v>
          </cell>
          <cell r="L4355">
            <v>0</v>
          </cell>
          <cell r="M4355">
            <v>0</v>
          </cell>
          <cell r="N4355">
            <v>525.98</v>
          </cell>
          <cell r="O4355">
            <v>50</v>
          </cell>
          <cell r="P4355" t="str">
            <v>1323764A</v>
          </cell>
          <cell r="Q4355">
            <v>42342</v>
          </cell>
          <cell r="R4355">
            <v>1377213</v>
          </cell>
          <cell r="S4355" t="str">
            <v>Closed</v>
          </cell>
          <cell r="T4355" t="str">
            <v>Closed/Invoiced</v>
          </cell>
          <cell r="U4355" t="str">
            <v>Custom</v>
          </cell>
          <cell r="V4355" t="str">
            <v>3rd Party</v>
          </cell>
          <cell r="W4355">
            <v>81</v>
          </cell>
          <cell r="X4355">
            <v>2</v>
          </cell>
          <cell r="Y4355">
            <v>55</v>
          </cell>
          <cell r="Z4355">
            <v>1</v>
          </cell>
          <cell r="AA4355" t="str">
            <v>Technical Error (Web)</v>
          </cell>
          <cell r="AB4355" t="str">
            <v>Website</v>
          </cell>
        </row>
        <row r="4356">
          <cell r="A4356">
            <v>43442</v>
          </cell>
          <cell r="B4356">
            <v>42527</v>
          </cell>
          <cell r="C4356">
            <v>42550</v>
          </cell>
          <cell r="D4356">
            <v>1</v>
          </cell>
          <cell r="E4356" t="str">
            <v>'ROLLTUBE'</v>
          </cell>
          <cell r="F4356" t="str">
            <v>NONSTOCK ITEM</v>
          </cell>
          <cell r="G4356" t="str">
            <v>WEB ENTRY ERROR</v>
          </cell>
          <cell r="H4356">
            <v>28</v>
          </cell>
          <cell r="I4356">
            <v>37.56</v>
          </cell>
          <cell r="J4356">
            <v>1051.68</v>
          </cell>
          <cell r="K4356" t="str">
            <v>CR50154</v>
          </cell>
          <cell r="L4356">
            <v>0</v>
          </cell>
          <cell r="M4356">
            <v>0</v>
          </cell>
          <cell r="N4356">
            <v>1051.68</v>
          </cell>
          <cell r="O4356">
            <v>50</v>
          </cell>
          <cell r="P4356" t="str">
            <v>1418128A</v>
          </cell>
          <cell r="Q4356">
            <v>42514</v>
          </cell>
          <cell r="R4356">
            <v>1458055</v>
          </cell>
          <cell r="S4356" t="str">
            <v>Closed</v>
          </cell>
          <cell r="T4356" t="str">
            <v>Closed/Invoiced</v>
          </cell>
          <cell r="U4356" t="str">
            <v>Custom</v>
          </cell>
          <cell r="V4356" t="str">
            <v>Laddawn</v>
          </cell>
          <cell r="W4356">
            <v>13</v>
          </cell>
          <cell r="X4356">
            <v>0</v>
          </cell>
          <cell r="Y4356">
            <v>23</v>
          </cell>
          <cell r="Z4356">
            <v>0</v>
          </cell>
          <cell r="AA4356" t="str">
            <v>Technical Error (Web)</v>
          </cell>
          <cell r="AB4356" t="str">
            <v>Website</v>
          </cell>
        </row>
        <row r="4357">
          <cell r="A4357">
            <v>43481</v>
          </cell>
          <cell r="B4357">
            <v>42530</v>
          </cell>
          <cell r="C4357">
            <v>42542</v>
          </cell>
          <cell r="D4357">
            <v>1</v>
          </cell>
          <cell r="E4357" t="str">
            <v>'006820'</v>
          </cell>
          <cell r="F4357" t="str">
            <v>BOR 8X10X004 500/RL</v>
          </cell>
          <cell r="G4357" t="str">
            <v>WEB ENTRY ERROR</v>
          </cell>
          <cell r="H4357">
            <v>10</v>
          </cell>
          <cell r="I4357">
            <v>0</v>
          </cell>
          <cell r="J4357">
            <v>0</v>
          </cell>
          <cell r="K4357" t="str">
            <v>CR49971</v>
          </cell>
          <cell r="L4357">
            <v>0</v>
          </cell>
          <cell r="M4357">
            <v>0</v>
          </cell>
          <cell r="N4357">
            <v>0</v>
          </cell>
          <cell r="P4357" t="str">
            <v>1426048A</v>
          </cell>
          <cell r="Q4357">
            <v>42528</v>
          </cell>
          <cell r="R4357">
            <v>1461876</v>
          </cell>
          <cell r="S4357" t="str">
            <v>Closed</v>
          </cell>
          <cell r="T4357" t="str">
            <v>Closed/Invoiced</v>
          </cell>
          <cell r="U4357" t="str">
            <v>Stock</v>
          </cell>
          <cell r="V4357" t="str">
            <v>Laddawn</v>
          </cell>
          <cell r="W4357">
            <v>2</v>
          </cell>
          <cell r="X4357">
            <v>0</v>
          </cell>
          <cell r="Y4357">
            <v>12</v>
          </cell>
          <cell r="Z4357">
            <v>0</v>
          </cell>
          <cell r="AA4357" t="str">
            <v>Technical Error (Web)</v>
          </cell>
          <cell r="AB4357" t="str">
            <v>Website</v>
          </cell>
        </row>
        <row r="4358">
          <cell r="A4358">
            <v>43481</v>
          </cell>
          <cell r="B4358">
            <v>42530</v>
          </cell>
          <cell r="C4358">
            <v>42542</v>
          </cell>
          <cell r="D4358">
            <v>2</v>
          </cell>
          <cell r="E4358" t="str">
            <v>'008445'</v>
          </cell>
          <cell r="F4358" t="str">
            <v>LF 12X16X006 500/CTN</v>
          </cell>
          <cell r="G4358" t="str">
            <v>WEB ENTRY ERROR</v>
          </cell>
          <cell r="H4358">
            <v>6</v>
          </cell>
          <cell r="I4358" t="str">
            <v>N/A</v>
          </cell>
          <cell r="K4358" t="str">
            <v>CR49971</v>
          </cell>
          <cell r="N4358">
            <v>0</v>
          </cell>
          <cell r="P4358" t="str">
            <v>1426048A</v>
          </cell>
          <cell r="Q4358">
            <v>42528</v>
          </cell>
          <cell r="R4358">
            <v>1461876</v>
          </cell>
          <cell r="S4358" t="str">
            <v>Closed</v>
          </cell>
          <cell r="T4358" t="str">
            <v>Closed/Invoiced</v>
          </cell>
          <cell r="U4358" t="str">
            <v>Stock</v>
          </cell>
          <cell r="V4358" t="str">
            <v>Laddawn</v>
          </cell>
          <cell r="W4358">
            <v>2</v>
          </cell>
          <cell r="X4358">
            <v>0</v>
          </cell>
          <cell r="Y4358">
            <v>12</v>
          </cell>
          <cell r="Z4358">
            <v>0</v>
          </cell>
          <cell r="AA4358" t="str">
            <v>Technical Error (Web)</v>
          </cell>
          <cell r="AB4358" t="str">
            <v>Website</v>
          </cell>
        </row>
        <row r="4359">
          <cell r="A4359">
            <v>43532</v>
          </cell>
          <cell r="B4359">
            <v>42536</v>
          </cell>
          <cell r="C4359">
            <v>42536</v>
          </cell>
          <cell r="D4359">
            <v>1</v>
          </cell>
          <cell r="E4359" t="str">
            <v>'001350'</v>
          </cell>
          <cell r="F4359" t="str">
            <v>GU 4X2X12X001 1000/CTN</v>
          </cell>
          <cell r="G4359" t="str">
            <v>WEB ENTRY ERROR</v>
          </cell>
          <cell r="H4359">
            <v>0</v>
          </cell>
          <cell r="I4359">
            <v>8.1199999999999992</v>
          </cell>
          <cell r="J4359">
            <v>0</v>
          </cell>
          <cell r="N4359">
            <v>0</v>
          </cell>
          <cell r="P4359" t="str">
            <v>1429175A</v>
          </cell>
          <cell r="Q4359">
            <v>42534</v>
          </cell>
          <cell r="R4359">
            <v>1465269</v>
          </cell>
          <cell r="S4359" t="str">
            <v>Cancelled</v>
          </cell>
          <cell r="T4359" t="str">
            <v>Cancelled</v>
          </cell>
          <cell r="U4359" t="str">
            <v>Stock</v>
          </cell>
          <cell r="V4359" t="str">
            <v>3rd Party</v>
          </cell>
          <cell r="W4359">
            <v>2</v>
          </cell>
          <cell r="X4359">
            <v>0</v>
          </cell>
          <cell r="Y4359">
            <v>0</v>
          </cell>
          <cell r="Z4359">
            <v>0</v>
          </cell>
          <cell r="AA4359" t="str">
            <v>Technical Error (Web)</v>
          </cell>
          <cell r="AB4359" t="str">
            <v>Website</v>
          </cell>
        </row>
        <row r="4360">
          <cell r="A4360">
            <v>43672</v>
          </cell>
          <cell r="B4360">
            <v>42557</v>
          </cell>
          <cell r="C4360">
            <v>42558</v>
          </cell>
          <cell r="D4360">
            <v>1</v>
          </cell>
          <cell r="E4360" t="str">
            <v>'000616'</v>
          </cell>
          <cell r="F4360" t="str">
            <v>LF 24X26X002 500/CTN</v>
          </cell>
          <cell r="G4360" t="str">
            <v>WEB ENTRY ERROR</v>
          </cell>
          <cell r="H4360">
            <v>7</v>
          </cell>
          <cell r="I4360">
            <v>82.37</v>
          </cell>
          <cell r="J4360">
            <v>576.59</v>
          </cell>
          <cell r="K4360" t="str">
            <v>CR50271</v>
          </cell>
          <cell r="L4360">
            <v>1</v>
          </cell>
          <cell r="M4360">
            <v>5.77</v>
          </cell>
          <cell r="N4360">
            <v>570.82000000000005</v>
          </cell>
          <cell r="P4360" t="str">
            <v>1433002A</v>
          </cell>
          <cell r="Q4360">
            <v>42541</v>
          </cell>
          <cell r="R4360">
            <v>1469027</v>
          </cell>
          <cell r="S4360" t="str">
            <v>Closed</v>
          </cell>
          <cell r="T4360" t="str">
            <v>Closed/Invoiced</v>
          </cell>
          <cell r="U4360" t="str">
            <v>Stock</v>
          </cell>
          <cell r="V4360" t="str">
            <v>Laddawn</v>
          </cell>
          <cell r="W4360">
            <v>16</v>
          </cell>
          <cell r="X4360">
            <v>0</v>
          </cell>
          <cell r="Y4360">
            <v>1</v>
          </cell>
          <cell r="Z4360">
            <v>0</v>
          </cell>
          <cell r="AA4360" t="str">
            <v>Technical Error (Web)</v>
          </cell>
          <cell r="AB4360" t="str">
            <v>Website</v>
          </cell>
        </row>
        <row r="4361">
          <cell r="A4361">
            <v>43677</v>
          </cell>
          <cell r="B4361">
            <v>42557</v>
          </cell>
          <cell r="C4361">
            <v>42562</v>
          </cell>
          <cell r="D4361">
            <v>1</v>
          </cell>
          <cell r="E4361" t="str">
            <v>'BAGS'</v>
          </cell>
          <cell r="F4361" t="str">
            <v>NON STOCK ITEMS</v>
          </cell>
          <cell r="G4361" t="str">
            <v>WEB ENTRY ERROR</v>
          </cell>
          <cell r="H4361">
            <v>5.5</v>
          </cell>
          <cell r="I4361">
            <v>0</v>
          </cell>
          <cell r="J4361">
            <v>0</v>
          </cell>
          <cell r="K4361" t="str">
            <v>CR50329</v>
          </cell>
          <cell r="L4361">
            <v>1</v>
          </cell>
          <cell r="M4361">
            <v>0</v>
          </cell>
          <cell r="N4361">
            <v>0</v>
          </cell>
          <cell r="P4361" t="str">
            <v>1437971A</v>
          </cell>
          <cell r="Q4361">
            <v>42549</v>
          </cell>
          <cell r="R4361">
            <v>1476674</v>
          </cell>
          <cell r="S4361" t="str">
            <v>Closed</v>
          </cell>
          <cell r="T4361" t="str">
            <v>Closed/Invoiced</v>
          </cell>
          <cell r="U4361" t="str">
            <v>Custom</v>
          </cell>
          <cell r="V4361" t="str">
            <v>Laddawn</v>
          </cell>
          <cell r="W4361">
            <v>8</v>
          </cell>
          <cell r="X4361">
            <v>0</v>
          </cell>
          <cell r="Y4361">
            <v>5</v>
          </cell>
          <cell r="Z4361">
            <v>0</v>
          </cell>
          <cell r="AA4361" t="str">
            <v>Technical Error (Web)</v>
          </cell>
          <cell r="AB4361" t="str">
            <v>Website</v>
          </cell>
        </row>
        <row r="4362">
          <cell r="A4362">
            <v>43809</v>
          </cell>
          <cell r="B4362">
            <v>42569</v>
          </cell>
          <cell r="C4362">
            <v>42570</v>
          </cell>
          <cell r="D4362">
            <v>1</v>
          </cell>
          <cell r="E4362" t="str">
            <v>'000745'</v>
          </cell>
          <cell r="F4362" t="str">
            <v>LF 5X7X003 1000/CTN</v>
          </cell>
          <cell r="G4362" t="str">
            <v>WEB ENTRY ERROR</v>
          </cell>
          <cell r="H4362">
            <v>8</v>
          </cell>
          <cell r="I4362">
            <v>0</v>
          </cell>
          <cell r="J4362">
            <v>0</v>
          </cell>
          <cell r="K4362" t="str">
            <v>CR50456</v>
          </cell>
          <cell r="L4362">
            <v>0</v>
          </cell>
          <cell r="M4362">
            <v>0</v>
          </cell>
          <cell r="N4362">
            <v>0</v>
          </cell>
          <cell r="P4362" t="str">
            <v>1443078A</v>
          </cell>
          <cell r="Q4362">
            <v>42559</v>
          </cell>
          <cell r="R4362">
            <v>1479495</v>
          </cell>
          <cell r="S4362" t="str">
            <v>Closed</v>
          </cell>
          <cell r="T4362" t="str">
            <v>Closed/Invoiced</v>
          </cell>
          <cell r="U4362" t="str">
            <v>Stock</v>
          </cell>
          <cell r="V4362" t="str">
            <v>3rd Party</v>
          </cell>
          <cell r="W4362">
            <v>10</v>
          </cell>
          <cell r="X4362">
            <v>0</v>
          </cell>
          <cell r="Y4362">
            <v>1</v>
          </cell>
          <cell r="Z4362">
            <v>0</v>
          </cell>
          <cell r="AA4362" t="str">
            <v>Technical Error (Web)</v>
          </cell>
          <cell r="AB4362" t="str">
            <v>Website</v>
          </cell>
        </row>
        <row r="4363">
          <cell r="A4363">
            <v>44343</v>
          </cell>
          <cell r="B4363">
            <v>42627</v>
          </cell>
          <cell r="C4363">
            <v>42633</v>
          </cell>
          <cell r="D4363">
            <v>1</v>
          </cell>
          <cell r="E4363" t="str">
            <v>'3684A'</v>
          </cell>
          <cell r="F4363" t="str">
            <v>ZT 2X3X004 1000/CTN</v>
          </cell>
          <cell r="G4363" t="str">
            <v>WEB ENTRY ERROR</v>
          </cell>
          <cell r="H4363">
            <v>7</v>
          </cell>
          <cell r="I4363">
            <v>5.36</v>
          </cell>
          <cell r="J4363">
            <v>37.520000000000003</v>
          </cell>
          <cell r="K4363" t="str">
            <v>CR51468</v>
          </cell>
          <cell r="L4363">
            <v>1</v>
          </cell>
          <cell r="M4363">
            <v>0.38</v>
          </cell>
          <cell r="N4363">
            <v>37.14</v>
          </cell>
          <cell r="P4363" t="str">
            <v>1479204A</v>
          </cell>
          <cell r="Q4363">
            <v>42622</v>
          </cell>
          <cell r="R4363">
            <v>1517459</v>
          </cell>
          <cell r="S4363" t="str">
            <v>Closed</v>
          </cell>
          <cell r="T4363" t="str">
            <v>Closed/Invoiced</v>
          </cell>
          <cell r="U4363" t="str">
            <v>Stock</v>
          </cell>
          <cell r="V4363" t="str">
            <v>3rd Party</v>
          </cell>
          <cell r="W4363">
            <v>5</v>
          </cell>
          <cell r="X4363">
            <v>0</v>
          </cell>
          <cell r="Y4363">
            <v>6</v>
          </cell>
          <cell r="Z4363">
            <v>0</v>
          </cell>
          <cell r="AA4363" t="str">
            <v>Technical Error (Web)</v>
          </cell>
          <cell r="AB4363" t="str">
            <v>Website</v>
          </cell>
        </row>
        <row r="4364">
          <cell r="A4364">
            <v>44343</v>
          </cell>
          <cell r="B4364">
            <v>42627</v>
          </cell>
          <cell r="C4364">
            <v>42633</v>
          </cell>
          <cell r="D4364">
            <v>2</v>
          </cell>
          <cell r="E4364" t="str">
            <v>'3725A'</v>
          </cell>
          <cell r="F4364" t="str">
            <v>ZT 5X12X004 1000/CS</v>
          </cell>
          <cell r="G4364" t="str">
            <v>WEB ENTRY ERROR</v>
          </cell>
          <cell r="H4364">
            <v>1</v>
          </cell>
          <cell r="I4364">
            <v>34.479999999999997</v>
          </cell>
          <cell r="J4364">
            <v>34.479999999999997</v>
          </cell>
          <cell r="K4364" t="str">
            <v>CR51468</v>
          </cell>
          <cell r="L4364">
            <v>1</v>
          </cell>
          <cell r="M4364">
            <v>0.34</v>
          </cell>
          <cell r="N4364">
            <v>34.14</v>
          </cell>
          <cell r="P4364" t="str">
            <v>1479204A</v>
          </cell>
          <cell r="Q4364">
            <v>42622</v>
          </cell>
          <cell r="R4364">
            <v>1517459</v>
          </cell>
          <cell r="S4364" t="str">
            <v>Closed</v>
          </cell>
          <cell r="T4364" t="str">
            <v>Closed/Invoiced</v>
          </cell>
          <cell r="U4364" t="str">
            <v>Stock</v>
          </cell>
          <cell r="V4364" t="str">
            <v>3rd Party</v>
          </cell>
          <cell r="W4364">
            <v>5</v>
          </cell>
          <cell r="X4364">
            <v>0</v>
          </cell>
          <cell r="Y4364">
            <v>6</v>
          </cell>
          <cell r="Z4364">
            <v>0</v>
          </cell>
          <cell r="AA4364" t="str">
            <v>Technical Error (Web)</v>
          </cell>
          <cell r="AB4364" t="str">
            <v>Website</v>
          </cell>
        </row>
        <row r="4365">
          <cell r="A4365">
            <v>44343</v>
          </cell>
          <cell r="B4365">
            <v>42627</v>
          </cell>
          <cell r="C4365">
            <v>42633</v>
          </cell>
          <cell r="D4365">
            <v>3</v>
          </cell>
          <cell r="E4365" t="str">
            <v>'3610A'</v>
          </cell>
          <cell r="F4365" t="str">
            <v>ZT 6X8X002 1000/CTN</v>
          </cell>
          <cell r="G4365" t="str">
            <v>WEB ENTRY ERROR</v>
          </cell>
          <cell r="H4365">
            <v>3</v>
          </cell>
          <cell r="I4365">
            <v>15.08</v>
          </cell>
          <cell r="J4365">
            <v>45.24</v>
          </cell>
          <cell r="K4365" t="str">
            <v>CR51468</v>
          </cell>
          <cell r="L4365">
            <v>1</v>
          </cell>
          <cell r="M4365">
            <v>0.45</v>
          </cell>
          <cell r="N4365">
            <v>44.79</v>
          </cell>
          <cell r="P4365" t="str">
            <v>1479204A</v>
          </cell>
          <cell r="Q4365">
            <v>42622</v>
          </cell>
          <cell r="R4365">
            <v>1517459</v>
          </cell>
          <cell r="S4365" t="str">
            <v>Closed</v>
          </cell>
          <cell r="T4365" t="str">
            <v>Closed/Invoiced</v>
          </cell>
          <cell r="U4365" t="str">
            <v>Stock</v>
          </cell>
          <cell r="V4365" t="str">
            <v>3rd Party</v>
          </cell>
          <cell r="W4365">
            <v>5</v>
          </cell>
          <cell r="X4365">
            <v>0</v>
          </cell>
          <cell r="Y4365">
            <v>6</v>
          </cell>
          <cell r="Z4365">
            <v>0</v>
          </cell>
          <cell r="AA4365" t="str">
            <v>Technical Error (Web)</v>
          </cell>
          <cell r="AB4365" t="str">
            <v>Website</v>
          </cell>
        </row>
        <row r="4366">
          <cell r="A4366">
            <v>44343</v>
          </cell>
          <cell r="B4366">
            <v>42627</v>
          </cell>
          <cell r="C4366">
            <v>42633</v>
          </cell>
          <cell r="D4366">
            <v>4</v>
          </cell>
          <cell r="E4366" t="str">
            <v>'3615A'</v>
          </cell>
          <cell r="F4366" t="str">
            <v>ZT 6X9X002 1000/CTN</v>
          </cell>
          <cell r="G4366" t="str">
            <v>WEB ENTRY ERROR</v>
          </cell>
          <cell r="H4366">
            <v>1</v>
          </cell>
          <cell r="I4366">
            <v>16.7</v>
          </cell>
          <cell r="J4366">
            <v>16.7</v>
          </cell>
          <cell r="K4366" t="str">
            <v>CR51468</v>
          </cell>
          <cell r="L4366">
            <v>1</v>
          </cell>
          <cell r="M4366">
            <v>0.17</v>
          </cell>
          <cell r="N4366">
            <v>16.53</v>
          </cell>
          <cell r="P4366" t="str">
            <v>1479204A</v>
          </cell>
          <cell r="Q4366">
            <v>42622</v>
          </cell>
          <cell r="R4366">
            <v>1517459</v>
          </cell>
          <cell r="S4366" t="str">
            <v>Closed</v>
          </cell>
          <cell r="T4366" t="str">
            <v>Closed/Invoiced</v>
          </cell>
          <cell r="U4366" t="str">
            <v>Stock</v>
          </cell>
          <cell r="V4366" t="str">
            <v>3rd Party</v>
          </cell>
          <cell r="W4366">
            <v>5</v>
          </cell>
          <cell r="X4366">
            <v>0</v>
          </cell>
          <cell r="Y4366">
            <v>6</v>
          </cell>
          <cell r="Z4366">
            <v>0</v>
          </cell>
          <cell r="AA4366" t="str">
            <v>Technical Error (Web)</v>
          </cell>
          <cell r="AB4366" t="str">
            <v>Website</v>
          </cell>
        </row>
        <row r="4367">
          <cell r="A4367">
            <v>44343</v>
          </cell>
          <cell r="B4367">
            <v>42627</v>
          </cell>
          <cell r="C4367">
            <v>42633</v>
          </cell>
          <cell r="D4367">
            <v>5</v>
          </cell>
          <cell r="E4367" t="str">
            <v>'3625A'</v>
          </cell>
          <cell r="F4367" t="str">
            <v>ZT 6X12X002 1000/CTN</v>
          </cell>
          <cell r="G4367" t="str">
            <v>WEB ENTRY ERROR</v>
          </cell>
          <cell r="H4367">
            <v>2</v>
          </cell>
          <cell r="I4367">
            <v>21.34</v>
          </cell>
          <cell r="J4367">
            <v>42.68</v>
          </cell>
          <cell r="K4367" t="str">
            <v>CR51468</v>
          </cell>
          <cell r="L4367">
            <v>1</v>
          </cell>
          <cell r="M4367">
            <v>0.43</v>
          </cell>
          <cell r="N4367">
            <v>42.25</v>
          </cell>
          <cell r="P4367" t="str">
            <v>1479204A</v>
          </cell>
          <cell r="Q4367">
            <v>42622</v>
          </cell>
          <cell r="R4367">
            <v>1517459</v>
          </cell>
          <cell r="S4367" t="str">
            <v>Closed</v>
          </cell>
          <cell r="T4367" t="str">
            <v>Closed/Invoiced</v>
          </cell>
          <cell r="U4367" t="str">
            <v>Stock</v>
          </cell>
          <cell r="V4367" t="str">
            <v>3rd Party</v>
          </cell>
          <cell r="W4367">
            <v>5</v>
          </cell>
          <cell r="X4367">
            <v>0</v>
          </cell>
          <cell r="Y4367">
            <v>6</v>
          </cell>
          <cell r="Z4367">
            <v>0</v>
          </cell>
          <cell r="AA4367" t="str">
            <v>Technical Error (Web)</v>
          </cell>
          <cell r="AB4367" t="str">
            <v>Website</v>
          </cell>
        </row>
        <row r="4368">
          <cell r="A4368">
            <v>44343</v>
          </cell>
          <cell r="B4368">
            <v>42627</v>
          </cell>
          <cell r="C4368">
            <v>42633</v>
          </cell>
          <cell r="D4368">
            <v>6</v>
          </cell>
          <cell r="E4368" t="str">
            <v>'3626A'</v>
          </cell>
          <cell r="F4368" t="str">
            <v>ZT 7X8X002 1000/CTN</v>
          </cell>
          <cell r="G4368" t="str">
            <v>WEB ENTRY ERROR</v>
          </cell>
          <cell r="H4368">
            <v>1</v>
          </cell>
          <cell r="I4368">
            <v>16.010000000000002</v>
          </cell>
          <cell r="J4368">
            <v>16.010000000000002</v>
          </cell>
          <cell r="K4368" t="str">
            <v>CR51468</v>
          </cell>
          <cell r="L4368">
            <v>1</v>
          </cell>
          <cell r="M4368">
            <v>0.16</v>
          </cell>
          <cell r="N4368">
            <v>15.85</v>
          </cell>
          <cell r="P4368" t="str">
            <v>1479204A</v>
          </cell>
          <cell r="Q4368">
            <v>42622</v>
          </cell>
          <cell r="R4368">
            <v>1517459</v>
          </cell>
          <cell r="S4368" t="str">
            <v>Closed</v>
          </cell>
          <cell r="T4368" t="str">
            <v>Closed/Invoiced</v>
          </cell>
          <cell r="U4368" t="str">
            <v>Stock</v>
          </cell>
          <cell r="V4368" t="str">
            <v>3rd Party</v>
          </cell>
          <cell r="W4368">
            <v>5</v>
          </cell>
          <cell r="X4368">
            <v>0</v>
          </cell>
          <cell r="Y4368">
            <v>6</v>
          </cell>
          <cell r="Z4368">
            <v>0</v>
          </cell>
          <cell r="AA4368" t="str">
            <v>Technical Error (Web)</v>
          </cell>
          <cell r="AB4368" t="str">
            <v>Website</v>
          </cell>
        </row>
        <row r="4369">
          <cell r="A4369">
            <v>44343</v>
          </cell>
          <cell r="B4369">
            <v>42627</v>
          </cell>
          <cell r="C4369">
            <v>42633</v>
          </cell>
          <cell r="D4369">
            <v>7</v>
          </cell>
          <cell r="E4369" t="str">
            <v>'3635A'</v>
          </cell>
          <cell r="F4369" t="str">
            <v>ZT 8X10X002 1000/CTN</v>
          </cell>
          <cell r="G4369" t="str">
            <v>WEB ENTRY ERROR</v>
          </cell>
          <cell r="H4369">
            <v>2</v>
          </cell>
          <cell r="I4369">
            <v>24.09</v>
          </cell>
          <cell r="J4369">
            <v>48.18</v>
          </cell>
          <cell r="K4369" t="str">
            <v>CR51468</v>
          </cell>
          <cell r="L4369">
            <v>1</v>
          </cell>
          <cell r="M4369">
            <v>0.48</v>
          </cell>
          <cell r="N4369">
            <v>47.7</v>
          </cell>
          <cell r="P4369" t="str">
            <v>1479204A</v>
          </cell>
          <cell r="Q4369">
            <v>42622</v>
          </cell>
          <cell r="R4369">
            <v>1517459</v>
          </cell>
          <cell r="S4369" t="str">
            <v>Closed</v>
          </cell>
          <cell r="T4369" t="str">
            <v>Closed/Invoiced</v>
          </cell>
          <cell r="U4369" t="str">
            <v>Stock</v>
          </cell>
          <cell r="V4369" t="str">
            <v>3rd Party</v>
          </cell>
          <cell r="W4369">
            <v>5</v>
          </cell>
          <cell r="X4369">
            <v>0</v>
          </cell>
          <cell r="Y4369">
            <v>6</v>
          </cell>
          <cell r="Z4369">
            <v>0</v>
          </cell>
          <cell r="AA4369" t="str">
            <v>Technical Error (Web)</v>
          </cell>
          <cell r="AB4369" t="str">
            <v>Website</v>
          </cell>
        </row>
        <row r="4370">
          <cell r="A4370">
            <v>44343</v>
          </cell>
          <cell r="B4370">
            <v>42627</v>
          </cell>
          <cell r="C4370">
            <v>42633</v>
          </cell>
          <cell r="D4370">
            <v>8</v>
          </cell>
          <cell r="E4370" t="str">
            <v>'3620A'</v>
          </cell>
          <cell r="F4370" t="str">
            <v>ZT 6X10X002 1000/CTN</v>
          </cell>
          <cell r="G4370" t="str">
            <v>WEB ENTRY ERROR</v>
          </cell>
          <cell r="H4370">
            <v>1</v>
          </cell>
          <cell r="I4370">
            <v>18.25</v>
          </cell>
          <cell r="J4370">
            <v>18.25</v>
          </cell>
          <cell r="K4370" t="str">
            <v>CR51468</v>
          </cell>
          <cell r="L4370">
            <v>1</v>
          </cell>
          <cell r="M4370">
            <v>0.18</v>
          </cell>
          <cell r="N4370">
            <v>18.07</v>
          </cell>
          <cell r="P4370" t="str">
            <v>1479204A</v>
          </cell>
          <cell r="Q4370">
            <v>42622</v>
          </cell>
          <cell r="R4370">
            <v>1517459</v>
          </cell>
          <cell r="S4370" t="str">
            <v>Closed</v>
          </cell>
          <cell r="T4370" t="str">
            <v>Closed/Invoiced</v>
          </cell>
          <cell r="U4370" t="str">
            <v>Stock</v>
          </cell>
          <cell r="V4370" t="str">
            <v>3rd Party</v>
          </cell>
          <cell r="W4370">
            <v>5</v>
          </cell>
          <cell r="X4370">
            <v>0</v>
          </cell>
          <cell r="Y4370">
            <v>6</v>
          </cell>
          <cell r="Z4370">
            <v>0</v>
          </cell>
          <cell r="AA4370" t="str">
            <v>Technical Error (Web)</v>
          </cell>
          <cell r="AB4370" t="str">
            <v>Website</v>
          </cell>
        </row>
        <row r="4371">
          <cell r="A4371">
            <v>44343</v>
          </cell>
          <cell r="B4371">
            <v>42627</v>
          </cell>
          <cell r="C4371">
            <v>42633</v>
          </cell>
          <cell r="D4371">
            <v>9</v>
          </cell>
          <cell r="E4371" t="str">
            <v>'3650A'</v>
          </cell>
          <cell r="F4371" t="str">
            <v>ZT 10X10X002 1000/CTN</v>
          </cell>
          <cell r="G4371" t="str">
            <v>WEB ENTRY ERROR</v>
          </cell>
          <cell r="H4371">
            <v>1</v>
          </cell>
          <cell r="I4371">
            <v>30.51</v>
          </cell>
          <cell r="J4371">
            <v>30.51</v>
          </cell>
          <cell r="K4371" t="str">
            <v>CR51468</v>
          </cell>
          <cell r="L4371">
            <v>1</v>
          </cell>
          <cell r="M4371">
            <v>0.31</v>
          </cell>
          <cell r="N4371">
            <v>30.2</v>
          </cell>
          <cell r="P4371" t="str">
            <v>1479204A</v>
          </cell>
          <cell r="Q4371">
            <v>42622</v>
          </cell>
          <cell r="R4371">
            <v>1517459</v>
          </cell>
          <cell r="S4371" t="str">
            <v>Closed</v>
          </cell>
          <cell r="T4371" t="str">
            <v>Closed/Invoiced</v>
          </cell>
          <cell r="U4371" t="str">
            <v>Stock</v>
          </cell>
          <cell r="V4371" t="str">
            <v>3rd Party</v>
          </cell>
          <cell r="W4371">
            <v>5</v>
          </cell>
          <cell r="X4371">
            <v>0</v>
          </cell>
          <cell r="Y4371">
            <v>6</v>
          </cell>
          <cell r="Z4371">
            <v>0</v>
          </cell>
          <cell r="AA4371" t="str">
            <v>Technical Error (Web)</v>
          </cell>
          <cell r="AB4371" t="str">
            <v>Website</v>
          </cell>
        </row>
        <row r="4372">
          <cell r="A4372">
            <v>44343</v>
          </cell>
          <cell r="B4372">
            <v>42627</v>
          </cell>
          <cell r="C4372">
            <v>42633</v>
          </cell>
          <cell r="D4372">
            <v>10</v>
          </cell>
          <cell r="E4372" t="str">
            <v>'3655A'</v>
          </cell>
          <cell r="F4372" t="str">
            <v>ZT 10X12X002 1000/CTN</v>
          </cell>
          <cell r="G4372" t="str">
            <v>WEB ENTRY ERROR</v>
          </cell>
          <cell r="H4372">
            <v>1</v>
          </cell>
          <cell r="I4372">
            <v>35.020000000000003</v>
          </cell>
          <cell r="J4372">
            <v>35.020000000000003</v>
          </cell>
          <cell r="K4372" t="str">
            <v>CR51468</v>
          </cell>
          <cell r="L4372">
            <v>1</v>
          </cell>
          <cell r="M4372">
            <v>0.35</v>
          </cell>
          <cell r="N4372">
            <v>34.67</v>
          </cell>
          <cell r="P4372" t="str">
            <v>1479204A</v>
          </cell>
          <cell r="Q4372">
            <v>42622</v>
          </cell>
          <cell r="R4372">
            <v>1517459</v>
          </cell>
          <cell r="S4372" t="str">
            <v>Closed</v>
          </cell>
          <cell r="T4372" t="str">
            <v>Closed/Invoiced</v>
          </cell>
          <cell r="U4372" t="str">
            <v>Stock</v>
          </cell>
          <cell r="V4372" t="str">
            <v>3rd Party</v>
          </cell>
          <cell r="W4372">
            <v>5</v>
          </cell>
          <cell r="X4372">
            <v>0</v>
          </cell>
          <cell r="Y4372">
            <v>6</v>
          </cell>
          <cell r="Z4372">
            <v>0</v>
          </cell>
          <cell r="AA4372" t="str">
            <v>Technical Error (Web)</v>
          </cell>
          <cell r="AB4372" t="str">
            <v>Website</v>
          </cell>
        </row>
        <row r="4373">
          <cell r="A4373">
            <v>44343</v>
          </cell>
          <cell r="B4373">
            <v>42627</v>
          </cell>
          <cell r="C4373">
            <v>42633</v>
          </cell>
          <cell r="D4373">
            <v>11</v>
          </cell>
          <cell r="E4373" t="str">
            <v>'3645A'</v>
          </cell>
          <cell r="F4373" t="str">
            <v>ZT 9X12X002 1000/CTN</v>
          </cell>
          <cell r="G4373" t="str">
            <v>WEB ENTRY ERROR</v>
          </cell>
          <cell r="H4373">
            <v>1</v>
          </cell>
          <cell r="I4373">
            <v>31.65</v>
          </cell>
          <cell r="J4373">
            <v>31.65</v>
          </cell>
          <cell r="K4373" t="str">
            <v>CR51468</v>
          </cell>
          <cell r="L4373">
            <v>1</v>
          </cell>
          <cell r="M4373">
            <v>0.32</v>
          </cell>
          <cell r="N4373">
            <v>31.33</v>
          </cell>
          <cell r="P4373" t="str">
            <v>1479204A</v>
          </cell>
          <cell r="Q4373">
            <v>42622</v>
          </cell>
          <cell r="R4373">
            <v>1517459</v>
          </cell>
          <cell r="S4373" t="str">
            <v>Closed</v>
          </cell>
          <cell r="T4373" t="str">
            <v>Closed/Invoiced</v>
          </cell>
          <cell r="U4373" t="str">
            <v>Stock</v>
          </cell>
          <cell r="V4373" t="str">
            <v>3rd Party</v>
          </cell>
          <cell r="W4373">
            <v>5</v>
          </cell>
          <cell r="X4373">
            <v>0</v>
          </cell>
          <cell r="Y4373">
            <v>6</v>
          </cell>
          <cell r="Z4373">
            <v>0</v>
          </cell>
          <cell r="AA4373" t="str">
            <v>Technical Error (Web)</v>
          </cell>
          <cell r="AB4373" t="str">
            <v>Website</v>
          </cell>
        </row>
        <row r="4374">
          <cell r="A4374">
            <v>44343</v>
          </cell>
          <cell r="B4374">
            <v>42627</v>
          </cell>
          <cell r="C4374">
            <v>42633</v>
          </cell>
          <cell r="D4374">
            <v>12</v>
          </cell>
          <cell r="E4374" t="str">
            <v>'3515A'</v>
          </cell>
          <cell r="F4374" t="str">
            <v>ZT 1.5X2X002 1000/CS</v>
          </cell>
          <cell r="G4374" t="str">
            <v>WEB ENTRY ERROR</v>
          </cell>
          <cell r="H4374">
            <v>20</v>
          </cell>
          <cell r="I4374">
            <v>2.58</v>
          </cell>
          <cell r="J4374">
            <v>51.6</v>
          </cell>
          <cell r="K4374" t="str">
            <v>CR51468</v>
          </cell>
          <cell r="L4374">
            <v>1</v>
          </cell>
          <cell r="M4374">
            <v>0.52</v>
          </cell>
          <cell r="N4374">
            <v>51.08</v>
          </cell>
          <cell r="P4374" t="str">
            <v>1479204A</v>
          </cell>
          <cell r="Q4374">
            <v>42622</v>
          </cell>
          <cell r="R4374">
            <v>1517459</v>
          </cell>
          <cell r="S4374" t="str">
            <v>Closed</v>
          </cell>
          <cell r="T4374" t="str">
            <v>Closed/Invoiced</v>
          </cell>
          <cell r="U4374" t="str">
            <v>Stock</v>
          </cell>
          <cell r="V4374" t="str">
            <v>3rd Party</v>
          </cell>
          <cell r="W4374">
            <v>5</v>
          </cell>
          <cell r="X4374">
            <v>0</v>
          </cell>
          <cell r="Y4374">
            <v>6</v>
          </cell>
          <cell r="Z4374">
            <v>0</v>
          </cell>
          <cell r="AA4374" t="str">
            <v>Technical Error (Web)</v>
          </cell>
          <cell r="AB4374" t="str">
            <v>Website</v>
          </cell>
        </row>
        <row r="4375">
          <cell r="A4375">
            <v>44343</v>
          </cell>
          <cell r="B4375">
            <v>42627</v>
          </cell>
          <cell r="C4375">
            <v>42633</v>
          </cell>
          <cell r="D4375">
            <v>13</v>
          </cell>
          <cell r="E4375" t="str">
            <v>'3676A'</v>
          </cell>
          <cell r="F4375" t="str">
            <v>ZT 14X16X002 1000/CS</v>
          </cell>
          <cell r="G4375" t="str">
            <v>WEB ENTRY ERROR</v>
          </cell>
          <cell r="H4375">
            <v>1</v>
          </cell>
          <cell r="I4375">
            <v>59.2</v>
          </cell>
          <cell r="J4375">
            <v>59.2</v>
          </cell>
          <cell r="K4375" t="str">
            <v>CR51468</v>
          </cell>
          <cell r="L4375">
            <v>1</v>
          </cell>
          <cell r="M4375">
            <v>0.59</v>
          </cell>
          <cell r="N4375">
            <v>58.61</v>
          </cell>
          <cell r="P4375" t="str">
            <v>1479204A</v>
          </cell>
          <cell r="Q4375">
            <v>42622</v>
          </cell>
          <cell r="R4375">
            <v>1517459</v>
          </cell>
          <cell r="S4375" t="str">
            <v>Closed</v>
          </cell>
          <cell r="T4375" t="str">
            <v>Closed/Invoiced</v>
          </cell>
          <cell r="U4375" t="str">
            <v>Stock</v>
          </cell>
          <cell r="V4375" t="str">
            <v>3rd Party</v>
          </cell>
          <cell r="W4375">
            <v>5</v>
          </cell>
          <cell r="X4375">
            <v>0</v>
          </cell>
          <cell r="Y4375">
            <v>6</v>
          </cell>
          <cell r="Z4375">
            <v>0</v>
          </cell>
          <cell r="AA4375" t="str">
            <v>Technical Error (Web)</v>
          </cell>
          <cell r="AB4375" t="str">
            <v>Website</v>
          </cell>
        </row>
        <row r="4376">
          <cell r="A4376">
            <v>44343</v>
          </cell>
          <cell r="B4376">
            <v>42627</v>
          </cell>
          <cell r="C4376">
            <v>42633</v>
          </cell>
          <cell r="D4376">
            <v>14</v>
          </cell>
          <cell r="E4376" t="str">
            <v>'3681A'</v>
          </cell>
          <cell r="F4376" t="str">
            <v>ZT 16X18X002 1000/CS</v>
          </cell>
          <cell r="G4376" t="str">
            <v>WEB ENTRY ERROR</v>
          </cell>
          <cell r="H4376">
            <v>1</v>
          </cell>
          <cell r="I4376">
            <v>79.17</v>
          </cell>
          <cell r="J4376">
            <v>79.17</v>
          </cell>
          <cell r="K4376" t="str">
            <v>CR51468</v>
          </cell>
          <cell r="L4376">
            <v>1</v>
          </cell>
          <cell r="M4376">
            <v>0.79</v>
          </cell>
          <cell r="N4376">
            <v>78.38</v>
          </cell>
          <cell r="P4376" t="str">
            <v>1479204A</v>
          </cell>
          <cell r="Q4376">
            <v>42622</v>
          </cell>
          <cell r="R4376">
            <v>1517459</v>
          </cell>
          <cell r="S4376" t="str">
            <v>Closed</v>
          </cell>
          <cell r="T4376" t="str">
            <v>Closed/Invoiced</v>
          </cell>
          <cell r="U4376" t="str">
            <v>Stock</v>
          </cell>
          <cell r="V4376" t="str">
            <v>3rd Party</v>
          </cell>
          <cell r="W4376">
            <v>5</v>
          </cell>
          <cell r="X4376">
            <v>0</v>
          </cell>
          <cell r="Y4376">
            <v>6</v>
          </cell>
          <cell r="Z4376">
            <v>0</v>
          </cell>
          <cell r="AA4376" t="str">
            <v>Technical Error (Web)</v>
          </cell>
          <cell r="AB4376" t="str">
            <v>Website</v>
          </cell>
        </row>
        <row r="4377">
          <cell r="A4377">
            <v>44343</v>
          </cell>
          <cell r="B4377">
            <v>42627</v>
          </cell>
          <cell r="C4377">
            <v>42633</v>
          </cell>
          <cell r="D4377">
            <v>15</v>
          </cell>
          <cell r="E4377" t="str">
            <v>'002325'</v>
          </cell>
          <cell r="F4377" t="str">
            <v>LF 10X10X001 1000/CTN</v>
          </cell>
          <cell r="G4377" t="str">
            <v>WEB ENTRY ERROR</v>
          </cell>
          <cell r="H4377">
            <v>1</v>
          </cell>
          <cell r="I4377">
            <v>11.17</v>
          </cell>
          <cell r="J4377">
            <v>11.17</v>
          </cell>
          <cell r="K4377" t="str">
            <v>CR51468</v>
          </cell>
          <cell r="L4377">
            <v>1</v>
          </cell>
          <cell r="M4377">
            <v>0.11</v>
          </cell>
          <cell r="N4377">
            <v>11.06</v>
          </cell>
          <cell r="P4377" t="str">
            <v>1479204A</v>
          </cell>
          <cell r="Q4377">
            <v>42622</v>
          </cell>
          <cell r="R4377">
            <v>1517459</v>
          </cell>
          <cell r="S4377" t="str">
            <v>Closed</v>
          </cell>
          <cell r="T4377" t="str">
            <v>Closed/Invoiced</v>
          </cell>
          <cell r="U4377" t="str">
            <v>Stock</v>
          </cell>
          <cell r="V4377" t="str">
            <v>3rd Party</v>
          </cell>
          <cell r="W4377">
            <v>5</v>
          </cell>
          <cell r="X4377">
            <v>0</v>
          </cell>
          <cell r="Y4377">
            <v>6</v>
          </cell>
          <cell r="Z4377">
            <v>0</v>
          </cell>
          <cell r="AA4377" t="str">
            <v>Technical Error (Web)</v>
          </cell>
          <cell r="AB4377" t="str">
            <v>Website</v>
          </cell>
        </row>
        <row r="4378">
          <cell r="A4378">
            <v>44343</v>
          </cell>
          <cell r="B4378">
            <v>42627</v>
          </cell>
          <cell r="C4378">
            <v>42633</v>
          </cell>
          <cell r="D4378">
            <v>16</v>
          </cell>
          <cell r="E4378" t="str">
            <v>'002330'</v>
          </cell>
          <cell r="F4378" t="str">
            <v>LF 10X12X001 1000/CTN</v>
          </cell>
          <cell r="G4378" t="str">
            <v>WEB ENTRY ERROR</v>
          </cell>
          <cell r="H4378">
            <v>5</v>
          </cell>
          <cell r="I4378">
            <v>13.36</v>
          </cell>
          <cell r="J4378">
            <v>66.8</v>
          </cell>
          <cell r="K4378" t="str">
            <v>CR51468</v>
          </cell>
          <cell r="L4378">
            <v>1</v>
          </cell>
          <cell r="M4378">
            <v>0.67</v>
          </cell>
          <cell r="N4378">
            <v>66.13</v>
          </cell>
          <cell r="P4378" t="str">
            <v>1479204A</v>
          </cell>
          <cell r="Q4378">
            <v>42622</v>
          </cell>
          <cell r="R4378">
            <v>1517459</v>
          </cell>
          <cell r="S4378" t="str">
            <v>Closed</v>
          </cell>
          <cell r="T4378" t="str">
            <v>Closed/Invoiced</v>
          </cell>
          <cell r="U4378" t="str">
            <v>Stock</v>
          </cell>
          <cell r="V4378" t="str">
            <v>3rd Party</v>
          </cell>
          <cell r="W4378">
            <v>5</v>
          </cell>
          <cell r="X4378">
            <v>0</v>
          </cell>
          <cell r="Y4378">
            <v>6</v>
          </cell>
          <cell r="Z4378">
            <v>0</v>
          </cell>
          <cell r="AA4378" t="str">
            <v>Technical Error (Web)</v>
          </cell>
          <cell r="AB4378" t="str">
            <v>Website</v>
          </cell>
        </row>
        <row r="4379">
          <cell r="A4379">
            <v>44343</v>
          </cell>
          <cell r="B4379">
            <v>42627</v>
          </cell>
          <cell r="C4379">
            <v>42633</v>
          </cell>
          <cell r="D4379">
            <v>17</v>
          </cell>
          <cell r="E4379" t="str">
            <v>'002305'</v>
          </cell>
          <cell r="F4379" t="str">
            <v>LF 9X12X001 1000/CTN</v>
          </cell>
          <cell r="G4379" t="str">
            <v>WEB ENTRY ERROR</v>
          </cell>
          <cell r="H4379">
            <v>5</v>
          </cell>
          <cell r="I4379">
            <v>12.12</v>
          </cell>
          <cell r="J4379">
            <v>60.6</v>
          </cell>
          <cell r="K4379" t="str">
            <v>CR51468</v>
          </cell>
          <cell r="L4379">
            <v>1</v>
          </cell>
          <cell r="M4379">
            <v>0.61</v>
          </cell>
          <cell r="N4379">
            <v>59.99</v>
          </cell>
          <cell r="P4379" t="str">
            <v>1479204A</v>
          </cell>
          <cell r="Q4379">
            <v>42622</v>
          </cell>
          <cell r="R4379">
            <v>1517459</v>
          </cell>
          <cell r="S4379" t="str">
            <v>Closed</v>
          </cell>
          <cell r="T4379" t="str">
            <v>Closed/Invoiced</v>
          </cell>
          <cell r="U4379" t="str">
            <v>Stock</v>
          </cell>
          <cell r="V4379" t="str">
            <v>3rd Party</v>
          </cell>
          <cell r="W4379">
            <v>5</v>
          </cell>
          <cell r="X4379">
            <v>0</v>
          </cell>
          <cell r="Y4379">
            <v>6</v>
          </cell>
          <cell r="Z4379">
            <v>0</v>
          </cell>
          <cell r="AA4379" t="str">
            <v>Technical Error (Web)</v>
          </cell>
          <cell r="AB4379" t="str">
            <v>Website</v>
          </cell>
        </row>
        <row r="4380">
          <cell r="A4380">
            <v>44343</v>
          </cell>
          <cell r="B4380">
            <v>42627</v>
          </cell>
          <cell r="C4380">
            <v>42633</v>
          </cell>
          <cell r="D4380">
            <v>18</v>
          </cell>
          <cell r="E4380" t="str">
            <v>'002310'</v>
          </cell>
          <cell r="F4380" t="str">
            <v>LF 9X14X001 1000/CTN</v>
          </cell>
          <cell r="G4380" t="str">
            <v>WEB ENTRY ERROR</v>
          </cell>
          <cell r="H4380">
            <v>2</v>
          </cell>
          <cell r="I4380">
            <v>14.02</v>
          </cell>
          <cell r="J4380">
            <v>28.04</v>
          </cell>
          <cell r="K4380" t="str">
            <v>CR51468</v>
          </cell>
          <cell r="L4380">
            <v>1</v>
          </cell>
          <cell r="M4380">
            <v>0.28000000000000003</v>
          </cell>
          <cell r="N4380">
            <v>27.76</v>
          </cell>
          <cell r="P4380" t="str">
            <v>1479204A</v>
          </cell>
          <cell r="Q4380">
            <v>42622</v>
          </cell>
          <cell r="R4380">
            <v>1517459</v>
          </cell>
          <cell r="S4380" t="str">
            <v>Closed</v>
          </cell>
          <cell r="T4380" t="str">
            <v>Closed/Invoiced</v>
          </cell>
          <cell r="U4380" t="str">
            <v>Stock</v>
          </cell>
          <cell r="V4380" t="str">
            <v>3rd Party</v>
          </cell>
          <cell r="W4380">
            <v>5</v>
          </cell>
          <cell r="X4380">
            <v>0</v>
          </cell>
          <cell r="Y4380">
            <v>6</v>
          </cell>
          <cell r="Z4380">
            <v>0</v>
          </cell>
          <cell r="AA4380" t="str">
            <v>Technical Error (Web)</v>
          </cell>
          <cell r="AB4380" t="str">
            <v>Website</v>
          </cell>
        </row>
        <row r="4381">
          <cell r="A4381">
            <v>44343</v>
          </cell>
          <cell r="B4381">
            <v>42627</v>
          </cell>
          <cell r="C4381">
            <v>42633</v>
          </cell>
          <cell r="D4381">
            <v>19</v>
          </cell>
          <cell r="E4381" t="str">
            <v>'002275'</v>
          </cell>
          <cell r="F4381" t="str">
            <v>LF 7X10X001 1000/CTN</v>
          </cell>
          <cell r="G4381" t="str">
            <v>WEB ENTRY ERROR</v>
          </cell>
          <cell r="H4381">
            <v>4</v>
          </cell>
          <cell r="I4381">
            <v>8.1999999999999993</v>
          </cell>
          <cell r="J4381">
            <v>32.799999999999997</v>
          </cell>
          <cell r="K4381" t="str">
            <v>CR51468</v>
          </cell>
          <cell r="L4381">
            <v>1</v>
          </cell>
          <cell r="M4381">
            <v>0.33</v>
          </cell>
          <cell r="N4381">
            <v>32.47</v>
          </cell>
          <cell r="P4381" t="str">
            <v>1479204A</v>
          </cell>
          <cell r="Q4381">
            <v>42622</v>
          </cell>
          <cell r="R4381">
            <v>1517459</v>
          </cell>
          <cell r="S4381" t="str">
            <v>Closed</v>
          </cell>
          <cell r="T4381" t="str">
            <v>Closed/Invoiced</v>
          </cell>
          <cell r="U4381" t="str">
            <v>Stock</v>
          </cell>
          <cell r="V4381" t="str">
            <v>3rd Party</v>
          </cell>
          <cell r="W4381">
            <v>5</v>
          </cell>
          <cell r="X4381">
            <v>0</v>
          </cell>
          <cell r="Y4381">
            <v>6</v>
          </cell>
          <cell r="Z4381">
            <v>0</v>
          </cell>
          <cell r="AA4381" t="str">
            <v>Technical Error (Web)</v>
          </cell>
          <cell r="AB4381" t="str">
            <v>Website</v>
          </cell>
        </row>
        <row r="4382">
          <cell r="A4382">
            <v>44343</v>
          </cell>
          <cell r="B4382">
            <v>42627</v>
          </cell>
          <cell r="C4382">
            <v>42633</v>
          </cell>
          <cell r="D4382">
            <v>20</v>
          </cell>
          <cell r="E4382" t="str">
            <v>'002380'</v>
          </cell>
          <cell r="F4382" t="str">
            <v>LF 14X16X001 1000/CTN</v>
          </cell>
          <cell r="G4382" t="str">
            <v>WEB ENTRY ERROR</v>
          </cell>
          <cell r="H4382">
            <v>3</v>
          </cell>
          <cell r="I4382">
            <v>24.22</v>
          </cell>
          <cell r="J4382">
            <v>72.66</v>
          </cell>
          <cell r="K4382" t="str">
            <v>CR51468</v>
          </cell>
          <cell r="L4382">
            <v>1</v>
          </cell>
          <cell r="M4382">
            <v>0.73</v>
          </cell>
          <cell r="N4382">
            <v>71.930000000000007</v>
          </cell>
          <cell r="P4382" t="str">
            <v>1479204A</v>
          </cell>
          <cell r="Q4382">
            <v>42622</v>
          </cell>
          <cell r="R4382">
            <v>1517459</v>
          </cell>
          <cell r="S4382" t="str">
            <v>Closed</v>
          </cell>
          <cell r="T4382" t="str">
            <v>Closed/Invoiced</v>
          </cell>
          <cell r="U4382" t="str">
            <v>Stock</v>
          </cell>
          <cell r="V4382" t="str">
            <v>3rd Party</v>
          </cell>
          <cell r="W4382">
            <v>5</v>
          </cell>
          <cell r="X4382">
            <v>0</v>
          </cell>
          <cell r="Y4382">
            <v>6</v>
          </cell>
          <cell r="Z4382">
            <v>0</v>
          </cell>
          <cell r="AA4382" t="str">
            <v>Technical Error (Web)</v>
          </cell>
          <cell r="AB4382" t="str">
            <v>Website</v>
          </cell>
        </row>
        <row r="4383">
          <cell r="A4383">
            <v>44343</v>
          </cell>
          <cell r="B4383">
            <v>42627</v>
          </cell>
          <cell r="C4383">
            <v>42633</v>
          </cell>
          <cell r="D4383">
            <v>21</v>
          </cell>
          <cell r="E4383" t="str">
            <v>'3520A'</v>
          </cell>
          <cell r="F4383" t="str">
            <v>ZT 2X2X002 1000/CTN</v>
          </cell>
          <cell r="G4383" t="str">
            <v>WEB ENTRY ERROR</v>
          </cell>
          <cell r="H4383">
            <v>16</v>
          </cell>
          <cell r="I4383">
            <v>2.81</v>
          </cell>
          <cell r="J4383">
            <v>44.96</v>
          </cell>
          <cell r="K4383" t="str">
            <v>CR51468</v>
          </cell>
          <cell r="L4383">
            <v>1</v>
          </cell>
          <cell r="M4383">
            <v>0.45</v>
          </cell>
          <cell r="N4383">
            <v>44.51</v>
          </cell>
          <cell r="P4383" t="str">
            <v>1479204A</v>
          </cell>
          <cell r="Q4383">
            <v>42622</v>
          </cell>
          <cell r="R4383">
            <v>1517459</v>
          </cell>
          <cell r="S4383" t="str">
            <v>Closed</v>
          </cell>
          <cell r="T4383" t="str">
            <v>Closed/Invoiced</v>
          </cell>
          <cell r="U4383" t="str">
            <v>Stock</v>
          </cell>
          <cell r="V4383" t="str">
            <v>3rd Party</v>
          </cell>
          <cell r="W4383">
            <v>5</v>
          </cell>
          <cell r="X4383">
            <v>0</v>
          </cell>
          <cell r="Y4383">
            <v>6</v>
          </cell>
          <cell r="Z4383">
            <v>0</v>
          </cell>
          <cell r="AA4383" t="str">
            <v>Technical Error (Web)</v>
          </cell>
          <cell r="AB4383" t="str">
            <v>Website</v>
          </cell>
        </row>
        <row r="4384">
          <cell r="A4384">
            <v>44343</v>
          </cell>
          <cell r="B4384">
            <v>42627</v>
          </cell>
          <cell r="C4384">
            <v>42633</v>
          </cell>
          <cell r="D4384">
            <v>22</v>
          </cell>
          <cell r="E4384" t="str">
            <v>'3560A'</v>
          </cell>
          <cell r="F4384" t="str">
            <v>ZT 4X4X002 1000/CTN</v>
          </cell>
          <cell r="G4384" t="str">
            <v>WEB ENTRY ERROR</v>
          </cell>
          <cell r="H4384">
            <v>3</v>
          </cell>
          <cell r="I4384">
            <v>5.96</v>
          </cell>
          <cell r="J4384">
            <v>17.88</v>
          </cell>
          <cell r="K4384" t="str">
            <v>CR51468</v>
          </cell>
          <cell r="L4384">
            <v>1</v>
          </cell>
          <cell r="M4384">
            <v>0.18</v>
          </cell>
          <cell r="N4384">
            <v>17.7</v>
          </cell>
          <cell r="P4384" t="str">
            <v>1479204A</v>
          </cell>
          <cell r="Q4384">
            <v>42622</v>
          </cell>
          <cell r="R4384">
            <v>1517459</v>
          </cell>
          <cell r="S4384" t="str">
            <v>Closed</v>
          </cell>
          <cell r="T4384" t="str">
            <v>Closed/Invoiced</v>
          </cell>
          <cell r="U4384" t="str">
            <v>Stock</v>
          </cell>
          <cell r="V4384" t="str">
            <v>3rd Party</v>
          </cell>
          <cell r="W4384">
            <v>5</v>
          </cell>
          <cell r="X4384">
            <v>0</v>
          </cell>
          <cell r="Y4384">
            <v>6</v>
          </cell>
          <cell r="Z4384">
            <v>0</v>
          </cell>
          <cell r="AA4384" t="str">
            <v>Technical Error (Web)</v>
          </cell>
          <cell r="AB4384" t="str">
            <v>Website</v>
          </cell>
        </row>
        <row r="4385">
          <cell r="A4385">
            <v>44343</v>
          </cell>
          <cell r="B4385">
            <v>42627</v>
          </cell>
          <cell r="C4385">
            <v>42633</v>
          </cell>
          <cell r="D4385">
            <v>23</v>
          </cell>
          <cell r="E4385" t="str">
            <v>'3565A'</v>
          </cell>
          <cell r="F4385" t="str">
            <v>ZT 4X6X002 1000/CTN</v>
          </cell>
          <cell r="G4385" t="str">
            <v>WEB ENTRY ERROR</v>
          </cell>
          <cell r="H4385">
            <v>4</v>
          </cell>
          <cell r="I4385">
            <v>8</v>
          </cell>
          <cell r="J4385">
            <v>32</v>
          </cell>
          <cell r="K4385" t="str">
            <v>CR51468</v>
          </cell>
          <cell r="L4385">
            <v>1</v>
          </cell>
          <cell r="M4385">
            <v>0.32</v>
          </cell>
          <cell r="N4385">
            <v>31.68</v>
          </cell>
          <cell r="P4385" t="str">
            <v>1479204A</v>
          </cell>
          <cell r="Q4385">
            <v>42622</v>
          </cell>
          <cell r="R4385">
            <v>1517459</v>
          </cell>
          <cell r="S4385" t="str">
            <v>Closed</v>
          </cell>
          <cell r="T4385" t="str">
            <v>Closed/Invoiced</v>
          </cell>
          <cell r="U4385" t="str">
            <v>Stock</v>
          </cell>
          <cell r="V4385" t="str">
            <v>3rd Party</v>
          </cell>
          <cell r="W4385">
            <v>5</v>
          </cell>
          <cell r="X4385">
            <v>0</v>
          </cell>
          <cell r="Y4385">
            <v>6</v>
          </cell>
          <cell r="Z4385">
            <v>0</v>
          </cell>
          <cell r="AA4385" t="str">
            <v>Technical Error (Web)</v>
          </cell>
          <cell r="AB4385" t="str">
            <v>Website</v>
          </cell>
        </row>
        <row r="4386">
          <cell r="A4386">
            <v>44343</v>
          </cell>
          <cell r="B4386">
            <v>42627</v>
          </cell>
          <cell r="C4386">
            <v>42633</v>
          </cell>
          <cell r="D4386">
            <v>24</v>
          </cell>
          <cell r="E4386" t="str">
            <v>'3715A'</v>
          </cell>
          <cell r="F4386" t="str">
            <v>ZT 4X10X004 1000/CASE</v>
          </cell>
          <cell r="G4386" t="str">
            <v>WEB ENTRY ERROR</v>
          </cell>
          <cell r="H4386">
            <v>1</v>
          </cell>
          <cell r="I4386">
            <v>23.02</v>
          </cell>
          <cell r="J4386">
            <v>23.02</v>
          </cell>
          <cell r="K4386" t="str">
            <v>CR51468</v>
          </cell>
          <cell r="L4386">
            <v>1</v>
          </cell>
          <cell r="M4386">
            <v>0.23</v>
          </cell>
          <cell r="N4386">
            <v>22.79</v>
          </cell>
          <cell r="P4386" t="str">
            <v>1479204A</v>
          </cell>
          <cell r="Q4386">
            <v>42622</v>
          </cell>
          <cell r="R4386">
            <v>1517459</v>
          </cell>
          <cell r="S4386" t="str">
            <v>Closed</v>
          </cell>
          <cell r="T4386" t="str">
            <v>Closed/Invoiced</v>
          </cell>
          <cell r="U4386" t="str">
            <v>Stock</v>
          </cell>
          <cell r="V4386" t="str">
            <v>3rd Party</v>
          </cell>
          <cell r="W4386">
            <v>5</v>
          </cell>
          <cell r="X4386">
            <v>0</v>
          </cell>
          <cell r="Y4386">
            <v>6</v>
          </cell>
          <cell r="Z4386">
            <v>0</v>
          </cell>
          <cell r="AA4386" t="str">
            <v>Technical Error (Web)</v>
          </cell>
          <cell r="AB4386" t="str">
            <v>Website</v>
          </cell>
        </row>
        <row r="4387">
          <cell r="A4387">
            <v>44343</v>
          </cell>
          <cell r="B4387">
            <v>42627</v>
          </cell>
          <cell r="C4387">
            <v>42633</v>
          </cell>
          <cell r="D4387">
            <v>25</v>
          </cell>
          <cell r="E4387" t="str">
            <v>'3570A'</v>
          </cell>
          <cell r="F4387" t="str">
            <v>ZT 4X7X002 1000/CTN</v>
          </cell>
          <cell r="G4387" t="str">
            <v>WEB ENTRY ERROR</v>
          </cell>
          <cell r="H4387">
            <v>1</v>
          </cell>
          <cell r="I4387">
            <v>9.17</v>
          </cell>
          <cell r="J4387">
            <v>9.17</v>
          </cell>
          <cell r="K4387" t="str">
            <v>CR51468</v>
          </cell>
          <cell r="L4387">
            <v>1</v>
          </cell>
          <cell r="M4387">
            <v>0.09</v>
          </cell>
          <cell r="N4387">
            <v>9.08</v>
          </cell>
          <cell r="P4387" t="str">
            <v>1479204A</v>
          </cell>
          <cell r="Q4387">
            <v>42622</v>
          </cell>
          <cell r="R4387">
            <v>1517459</v>
          </cell>
          <cell r="S4387" t="str">
            <v>Closed</v>
          </cell>
          <cell r="T4387" t="str">
            <v>Closed/Invoiced</v>
          </cell>
          <cell r="U4387" t="str">
            <v>Stock</v>
          </cell>
          <cell r="V4387" t="str">
            <v>3rd Party</v>
          </cell>
          <cell r="W4387">
            <v>5</v>
          </cell>
          <cell r="X4387">
            <v>0</v>
          </cell>
          <cell r="Y4387">
            <v>6</v>
          </cell>
          <cell r="Z4387">
            <v>0</v>
          </cell>
          <cell r="AA4387" t="str">
            <v>Technical Error (Web)</v>
          </cell>
          <cell r="AB4387" t="str">
            <v>Website</v>
          </cell>
        </row>
        <row r="4388">
          <cell r="A4388">
            <v>44343</v>
          </cell>
          <cell r="B4388">
            <v>42627</v>
          </cell>
          <cell r="C4388">
            <v>42633</v>
          </cell>
          <cell r="D4388">
            <v>26</v>
          </cell>
          <cell r="E4388" t="str">
            <v>'3580A'</v>
          </cell>
          <cell r="F4388" t="str">
            <v>ZT 5X7X002 1000/CTN</v>
          </cell>
          <cell r="G4388" t="str">
            <v>WEB ENTRY ERROR</v>
          </cell>
          <cell r="H4388">
            <v>10</v>
          </cell>
          <cell r="I4388">
            <v>11.28</v>
          </cell>
          <cell r="J4388">
            <v>112.8</v>
          </cell>
          <cell r="K4388" t="str">
            <v>CR51468</v>
          </cell>
          <cell r="L4388">
            <v>1</v>
          </cell>
          <cell r="M4388">
            <v>1.1299999999999999</v>
          </cell>
          <cell r="N4388">
            <v>111.67</v>
          </cell>
          <cell r="P4388" t="str">
            <v>1479204A</v>
          </cell>
          <cell r="Q4388">
            <v>42622</v>
          </cell>
          <cell r="R4388">
            <v>1517459</v>
          </cell>
          <cell r="S4388" t="str">
            <v>Closed</v>
          </cell>
          <cell r="T4388" t="str">
            <v>Closed/Invoiced</v>
          </cell>
          <cell r="U4388" t="str">
            <v>Stock</v>
          </cell>
          <cell r="V4388" t="str">
            <v>3rd Party</v>
          </cell>
          <cell r="W4388">
            <v>5</v>
          </cell>
          <cell r="X4388">
            <v>0</v>
          </cell>
          <cell r="Y4388">
            <v>6</v>
          </cell>
          <cell r="Z4388">
            <v>0</v>
          </cell>
          <cell r="AA4388" t="str">
            <v>Technical Error (Web)</v>
          </cell>
          <cell r="AB4388" t="str">
            <v>Website</v>
          </cell>
        </row>
        <row r="4389">
          <cell r="A4389">
            <v>44343</v>
          </cell>
          <cell r="B4389">
            <v>42627</v>
          </cell>
          <cell r="C4389">
            <v>42633</v>
          </cell>
          <cell r="D4389">
            <v>27</v>
          </cell>
          <cell r="E4389" t="str">
            <v>'3720A'</v>
          </cell>
          <cell r="F4389" t="str">
            <v>ZT 5X8X004 1000/CTN</v>
          </cell>
          <cell r="G4389" t="str">
            <v>WEB ENTRY ERROR</v>
          </cell>
          <cell r="H4389">
            <v>2</v>
          </cell>
          <cell r="I4389">
            <v>23.25</v>
          </cell>
          <cell r="J4389">
            <v>46.5</v>
          </cell>
          <cell r="K4389" t="str">
            <v>CR51468</v>
          </cell>
          <cell r="L4389">
            <v>1</v>
          </cell>
          <cell r="M4389">
            <v>0.47</v>
          </cell>
          <cell r="N4389">
            <v>46.03</v>
          </cell>
          <cell r="P4389" t="str">
            <v>1479204A</v>
          </cell>
          <cell r="Q4389">
            <v>42622</v>
          </cell>
          <cell r="R4389">
            <v>1517459</v>
          </cell>
          <cell r="S4389" t="str">
            <v>Closed</v>
          </cell>
          <cell r="T4389" t="str">
            <v>Closed/Invoiced</v>
          </cell>
          <cell r="U4389" t="str">
            <v>Stock</v>
          </cell>
          <cell r="V4389" t="str">
            <v>3rd Party</v>
          </cell>
          <cell r="W4389">
            <v>5</v>
          </cell>
          <cell r="X4389">
            <v>0</v>
          </cell>
          <cell r="Y4389">
            <v>6</v>
          </cell>
          <cell r="Z4389">
            <v>0</v>
          </cell>
          <cell r="AA4389" t="str">
            <v>Technical Error (Web)</v>
          </cell>
          <cell r="AB4389" t="str">
            <v>Website</v>
          </cell>
        </row>
        <row r="4390">
          <cell r="A4390">
            <v>44539</v>
          </cell>
          <cell r="B4390">
            <v>42649</v>
          </cell>
          <cell r="C4390">
            <v>42661</v>
          </cell>
          <cell r="D4390">
            <v>1</v>
          </cell>
          <cell r="E4390" t="str">
            <v>'002118'</v>
          </cell>
          <cell r="F4390" t="str">
            <v>TU 16"X006 900'/roll</v>
          </cell>
          <cell r="G4390" t="str">
            <v>WEB ENTRY ERROR</v>
          </cell>
          <cell r="H4390">
            <v>6</v>
          </cell>
          <cell r="I4390">
            <v>106.52</v>
          </cell>
          <cell r="J4390">
            <v>639.12</v>
          </cell>
          <cell r="K4390" t="str">
            <v>CR51875</v>
          </cell>
          <cell r="L4390">
            <v>1</v>
          </cell>
          <cell r="M4390">
            <v>6.39</v>
          </cell>
          <cell r="N4390">
            <v>632.73</v>
          </cell>
          <cell r="O4390">
            <v>50</v>
          </cell>
          <cell r="P4390" t="str">
            <v>1493484A</v>
          </cell>
          <cell r="Q4390">
            <v>42648</v>
          </cell>
          <cell r="R4390">
            <v>1532312</v>
          </cell>
          <cell r="S4390" t="str">
            <v>Closed</v>
          </cell>
          <cell r="T4390" t="str">
            <v>Closed/Invoiced</v>
          </cell>
          <cell r="U4390" t="str">
            <v>Stock</v>
          </cell>
          <cell r="V4390" t="str">
            <v>Laddawn</v>
          </cell>
          <cell r="W4390">
            <v>1</v>
          </cell>
          <cell r="X4390">
            <v>0</v>
          </cell>
          <cell r="Y4390">
            <v>12</v>
          </cell>
          <cell r="Z4390">
            <v>0</v>
          </cell>
          <cell r="AA4390" t="str">
            <v>Technical Error (Web)</v>
          </cell>
          <cell r="AB4390" t="str">
            <v>Website</v>
          </cell>
        </row>
        <row r="4391">
          <cell r="A4391">
            <v>44684</v>
          </cell>
          <cell r="B4391">
            <v>42667</v>
          </cell>
          <cell r="C4391">
            <v>42670</v>
          </cell>
          <cell r="D4391">
            <v>1</v>
          </cell>
          <cell r="E4391" t="str">
            <v>'003868'</v>
          </cell>
          <cell r="F4391" t="str">
            <v>4.5 X 6 Clear Face       1000/CT</v>
          </cell>
          <cell r="G4391" t="str">
            <v>WEB ENTRY ERROR</v>
          </cell>
          <cell r="H4391">
            <v>1</v>
          </cell>
          <cell r="I4391">
            <v>0</v>
          </cell>
          <cell r="J4391">
            <v>0</v>
          </cell>
          <cell r="K4391" t="str">
            <v>CR52035</v>
          </cell>
          <cell r="L4391">
            <v>0</v>
          </cell>
          <cell r="M4391">
            <v>0</v>
          </cell>
          <cell r="N4391">
            <v>0</v>
          </cell>
          <cell r="P4391" t="str">
            <v>1497135A</v>
          </cell>
          <cell r="Q4391">
            <v>42655</v>
          </cell>
          <cell r="R4391">
            <v>1536323</v>
          </cell>
          <cell r="S4391" t="str">
            <v>Closed</v>
          </cell>
          <cell r="T4391" t="str">
            <v>Closed/Invoiced</v>
          </cell>
          <cell r="U4391" t="str">
            <v>Stock</v>
          </cell>
          <cell r="V4391" t="str">
            <v>3rd Party</v>
          </cell>
          <cell r="W4391">
            <v>12</v>
          </cell>
          <cell r="X4391">
            <v>0</v>
          </cell>
          <cell r="Y4391">
            <v>3</v>
          </cell>
          <cell r="Z4391">
            <v>0</v>
          </cell>
          <cell r="AA4391" t="str">
            <v>Technical Error (Web)</v>
          </cell>
          <cell r="AB4391" t="str">
            <v>Website</v>
          </cell>
        </row>
        <row r="4392">
          <cell r="A4392">
            <v>44865</v>
          </cell>
          <cell r="B4392">
            <v>42682</v>
          </cell>
          <cell r="C4392">
            <v>42688</v>
          </cell>
          <cell r="D4392">
            <v>1</v>
          </cell>
          <cell r="E4392" t="str">
            <v>'3655A'</v>
          </cell>
          <cell r="F4392" t="str">
            <v>ZT 10X12X002 1000/CTN</v>
          </cell>
          <cell r="G4392" t="str">
            <v>WEB ENTRY ERROR</v>
          </cell>
          <cell r="H4392">
            <v>4</v>
          </cell>
          <cell r="I4392">
            <v>33.270000000000003</v>
          </cell>
          <cell r="J4392">
            <v>133.08000000000001</v>
          </cell>
          <cell r="K4392" t="str">
            <v>CR52327</v>
          </cell>
          <cell r="L4392">
            <v>1</v>
          </cell>
          <cell r="M4392">
            <v>1.33</v>
          </cell>
          <cell r="N4392">
            <v>131.75</v>
          </cell>
          <cell r="P4392" t="str">
            <v>1511087A</v>
          </cell>
          <cell r="Q4392">
            <v>42678</v>
          </cell>
          <cell r="R4392">
            <v>1551397</v>
          </cell>
          <cell r="S4392" t="str">
            <v>Closed</v>
          </cell>
          <cell r="T4392" t="str">
            <v>Closed/Invoiced</v>
          </cell>
          <cell r="U4392" t="str">
            <v>Stock</v>
          </cell>
          <cell r="V4392" t="str">
            <v>3rd Party</v>
          </cell>
          <cell r="W4392">
            <v>4</v>
          </cell>
          <cell r="X4392">
            <v>0</v>
          </cell>
          <cell r="Y4392">
            <v>6</v>
          </cell>
          <cell r="Z4392">
            <v>0</v>
          </cell>
          <cell r="AA4392" t="str">
            <v>Technical Error (Web)</v>
          </cell>
          <cell r="AB4392" t="str">
            <v>Website</v>
          </cell>
        </row>
        <row r="4393">
          <cell r="A4393">
            <v>45282</v>
          </cell>
          <cell r="B4393">
            <v>42738</v>
          </cell>
          <cell r="C4393">
            <v>42760</v>
          </cell>
          <cell r="D4393">
            <v>1</v>
          </cell>
          <cell r="E4393" t="str">
            <v>'FURN'</v>
          </cell>
          <cell r="F4393" t="str">
            <v>NON STOCK ITEM</v>
          </cell>
          <cell r="G4393" t="str">
            <v>WEB ENTRY ERROR</v>
          </cell>
          <cell r="H4393">
            <v>1.1100000000000001</v>
          </cell>
          <cell r="I4393">
            <v>2635.55</v>
          </cell>
          <cell r="J4393">
            <v>2925.4605000000001</v>
          </cell>
          <cell r="K4393" t="str">
            <v>CR53297</v>
          </cell>
          <cell r="L4393">
            <v>0</v>
          </cell>
          <cell r="M4393">
            <v>0</v>
          </cell>
          <cell r="N4393">
            <v>2925.4605000000001</v>
          </cell>
          <cell r="O4393">
            <v>50</v>
          </cell>
          <cell r="P4393" t="str">
            <v>1485122A</v>
          </cell>
          <cell r="Q4393">
            <v>42634</v>
          </cell>
          <cell r="R4393">
            <v>1523986</v>
          </cell>
          <cell r="S4393" t="str">
            <v>Closed</v>
          </cell>
          <cell r="T4393" t="str">
            <v>Closed/Invoiced</v>
          </cell>
          <cell r="U4393" t="str">
            <v>Custom</v>
          </cell>
          <cell r="V4393" t="str">
            <v>Laddawn</v>
          </cell>
          <cell r="W4393">
            <v>104</v>
          </cell>
          <cell r="X4393">
            <v>3</v>
          </cell>
          <cell r="Y4393">
            <v>22</v>
          </cell>
          <cell r="Z4393">
            <v>0</v>
          </cell>
          <cell r="AA4393" t="str">
            <v>Technical Error (Web)</v>
          </cell>
          <cell r="AB4393" t="str">
            <v>Website</v>
          </cell>
        </row>
        <row r="4394">
          <cell r="A4394">
            <v>43102</v>
          </cell>
          <cell r="B4394">
            <v>42486</v>
          </cell>
          <cell r="C4394">
            <v>42493</v>
          </cell>
          <cell r="D4394">
            <v>1</v>
          </cell>
          <cell r="E4394" t="str">
            <v>'001395'</v>
          </cell>
          <cell r="F4394" t="str">
            <v>GU 8X4X18X001 1000/CTN</v>
          </cell>
          <cell r="G4394" t="str">
            <v>WEB ORDER DUPLICATED</v>
          </cell>
          <cell r="H4394">
            <v>10</v>
          </cell>
          <cell r="I4394">
            <v>23.47</v>
          </cell>
          <cell r="J4394">
            <v>234.7</v>
          </cell>
          <cell r="K4394" t="str">
            <v>CR49315</v>
          </cell>
          <cell r="L4394">
            <v>0</v>
          </cell>
          <cell r="M4394">
            <v>0</v>
          </cell>
          <cell r="N4394">
            <v>234.7</v>
          </cell>
          <cell r="P4394" t="str">
            <v>1395241A</v>
          </cell>
          <cell r="Q4394">
            <v>42473</v>
          </cell>
          <cell r="R4394">
            <v>1430214</v>
          </cell>
          <cell r="S4394" t="str">
            <v>Closed</v>
          </cell>
          <cell r="T4394" t="str">
            <v>Closed/Invoiced</v>
          </cell>
          <cell r="U4394" t="str">
            <v>Stock</v>
          </cell>
          <cell r="V4394" t="str">
            <v>3rd Party</v>
          </cell>
          <cell r="W4394">
            <v>13</v>
          </cell>
          <cell r="X4394">
            <v>0</v>
          </cell>
          <cell r="Y4394">
            <v>7</v>
          </cell>
          <cell r="Z4394">
            <v>0</v>
          </cell>
          <cell r="AA4394" t="str">
            <v>Technical Error (Web)</v>
          </cell>
          <cell r="AB4394" t="str">
            <v>Website</v>
          </cell>
        </row>
        <row r="4395">
          <cell r="A4395">
            <v>44264</v>
          </cell>
          <cell r="B4395">
            <v>42620</v>
          </cell>
          <cell r="C4395">
            <v>42627</v>
          </cell>
          <cell r="D4395">
            <v>1</v>
          </cell>
          <cell r="E4395" t="str">
            <v>'000782'</v>
          </cell>
          <cell r="F4395" t="str">
            <v>LF 6X14X003 1000/CTN</v>
          </cell>
          <cell r="G4395" t="str">
            <v>WEB ORDER DUPLICATED</v>
          </cell>
          <cell r="H4395">
            <v>1</v>
          </cell>
          <cell r="I4395">
            <v>41.45</v>
          </cell>
          <cell r="J4395">
            <v>41.45</v>
          </cell>
          <cell r="K4395" t="str">
            <v>CR51373</v>
          </cell>
          <cell r="L4395">
            <v>0</v>
          </cell>
          <cell r="M4395">
            <v>0</v>
          </cell>
          <cell r="N4395">
            <v>41.45</v>
          </cell>
          <cell r="P4395" t="str">
            <v>1450101A</v>
          </cell>
          <cell r="Q4395">
            <v>42572</v>
          </cell>
          <cell r="R4395">
            <v>1486818</v>
          </cell>
          <cell r="S4395" t="str">
            <v>Closed</v>
          </cell>
          <cell r="T4395" t="str">
            <v>Closed/Invoiced</v>
          </cell>
          <cell r="U4395" t="str">
            <v>Stock</v>
          </cell>
          <cell r="V4395" t="str">
            <v>3rd Party</v>
          </cell>
          <cell r="W4395">
            <v>48</v>
          </cell>
          <cell r="X4395">
            <v>1</v>
          </cell>
          <cell r="Y4395">
            <v>7</v>
          </cell>
          <cell r="Z4395">
            <v>0</v>
          </cell>
          <cell r="AA4395" t="str">
            <v>Quality / Appearance is unacceptable</v>
          </cell>
          <cell r="AB4395" t="str">
            <v>Production</v>
          </cell>
        </row>
        <row r="4396">
          <cell r="A4396">
            <v>42210</v>
          </cell>
          <cell r="B4396">
            <v>42383</v>
          </cell>
          <cell r="C4396">
            <v>42390</v>
          </cell>
          <cell r="D4396">
            <v>1</v>
          </cell>
          <cell r="E4396" t="str">
            <v>'3990A'</v>
          </cell>
          <cell r="F4396" t="str">
            <v>ZT 4X6X004 WWO 1000/CTN</v>
          </cell>
          <cell r="G4396" t="str">
            <v>ZT IMPORT - QUALITY UNACCEPT</v>
          </cell>
          <cell r="H4396">
            <v>1</v>
          </cell>
          <cell r="I4396">
            <v>16.05</v>
          </cell>
          <cell r="J4396">
            <v>16.05</v>
          </cell>
          <cell r="K4396" t="str">
            <v>CR47889</v>
          </cell>
          <cell r="L4396">
            <v>1</v>
          </cell>
          <cell r="M4396">
            <v>0.16</v>
          </cell>
          <cell r="N4396">
            <v>15.89</v>
          </cell>
          <cell r="P4396" t="str">
            <v>1338820A</v>
          </cell>
          <cell r="Q4396">
            <v>42376</v>
          </cell>
          <cell r="R4396">
            <v>1371211</v>
          </cell>
          <cell r="S4396" t="str">
            <v>Closed</v>
          </cell>
          <cell r="T4396" t="str">
            <v>Closed/Invoiced</v>
          </cell>
          <cell r="U4396" t="str">
            <v>Stock</v>
          </cell>
          <cell r="V4396" t="str">
            <v>3rd Party</v>
          </cell>
          <cell r="W4396">
            <v>7</v>
          </cell>
          <cell r="X4396">
            <v>0</v>
          </cell>
          <cell r="Y4396">
            <v>7</v>
          </cell>
          <cell r="Z4396">
            <v>0</v>
          </cell>
          <cell r="AA4396" t="str">
            <v>Quality / Appearance is unacceptable</v>
          </cell>
          <cell r="AB4396" t="str">
            <v>Production</v>
          </cell>
        </row>
        <row r="4397">
          <cell r="A4397">
            <v>42332</v>
          </cell>
          <cell r="B4397">
            <v>42398</v>
          </cell>
          <cell r="C4397">
            <v>42411</v>
          </cell>
          <cell r="D4397">
            <v>1</v>
          </cell>
          <cell r="E4397" t="str">
            <v>'NS'</v>
          </cell>
          <cell r="F4397" t="str">
            <v>NON STOCK ITEMS</v>
          </cell>
          <cell r="G4397" t="str">
            <v>ZT IMPORT - QUALITY UNACCEPT</v>
          </cell>
          <cell r="H4397">
            <v>0.05</v>
          </cell>
          <cell r="I4397">
            <v>12100</v>
          </cell>
          <cell r="J4397">
            <v>605</v>
          </cell>
          <cell r="N4397">
            <v>605</v>
          </cell>
          <cell r="P4397" t="str">
            <v>1334606A</v>
          </cell>
          <cell r="Q4397">
            <v>42367</v>
          </cell>
          <cell r="R4397">
            <v>1371062</v>
          </cell>
          <cell r="S4397" t="str">
            <v>Cancelled</v>
          </cell>
          <cell r="T4397" t="str">
            <v>Cancelled</v>
          </cell>
          <cell r="U4397" t="str">
            <v>Custom</v>
          </cell>
          <cell r="V4397" t="str">
            <v>3rd Party</v>
          </cell>
          <cell r="W4397">
            <v>31</v>
          </cell>
          <cell r="X4397">
            <v>1</v>
          </cell>
          <cell r="Y4397">
            <v>13</v>
          </cell>
          <cell r="Z4397">
            <v>0</v>
          </cell>
          <cell r="AA4397" t="str">
            <v>Quality / Appearance is unacceptable</v>
          </cell>
          <cell r="AB4397" t="str">
            <v>Production</v>
          </cell>
        </row>
        <row r="4398">
          <cell r="A4398">
            <v>42383</v>
          </cell>
          <cell r="B4398">
            <v>42405</v>
          </cell>
          <cell r="C4398">
            <v>42415</v>
          </cell>
          <cell r="D4398">
            <v>1</v>
          </cell>
          <cell r="E4398" t="str">
            <v>'002290'</v>
          </cell>
          <cell r="F4398" t="str">
            <v>LF 8X12X001 1000/CTN</v>
          </cell>
          <cell r="G4398" t="str">
            <v>ZT IMPORT - QUALITY UNACCEPT</v>
          </cell>
          <cell r="H4398">
            <v>1</v>
          </cell>
          <cell r="I4398">
            <v>10.8</v>
          </cell>
          <cell r="J4398">
            <v>10.8</v>
          </cell>
          <cell r="K4398" t="str">
            <v>CR48208</v>
          </cell>
          <cell r="L4398">
            <v>0</v>
          </cell>
          <cell r="M4398">
            <v>0</v>
          </cell>
          <cell r="N4398">
            <v>10.8</v>
          </cell>
          <cell r="O4398">
            <v>0</v>
          </cell>
          <cell r="P4398" t="str">
            <v>1352260A</v>
          </cell>
          <cell r="Q4398">
            <v>42401</v>
          </cell>
          <cell r="R4398">
            <v>1385140</v>
          </cell>
          <cell r="S4398" t="str">
            <v>Closed</v>
          </cell>
          <cell r="T4398" t="str">
            <v>Closed/Invoiced</v>
          </cell>
          <cell r="U4398" t="str">
            <v>Stock</v>
          </cell>
          <cell r="V4398" t="str">
            <v>3rd Party</v>
          </cell>
          <cell r="W4398">
            <v>4</v>
          </cell>
          <cell r="X4398">
            <v>0</v>
          </cell>
          <cell r="Y4398">
            <v>10</v>
          </cell>
          <cell r="Z4398">
            <v>0</v>
          </cell>
          <cell r="AA4398" t="str">
            <v>Quality / Appearance is unacceptable</v>
          </cell>
          <cell r="AB4398" t="str">
            <v>Production</v>
          </cell>
        </row>
        <row r="4399">
          <cell r="A4399">
            <v>42407</v>
          </cell>
          <cell r="B4399">
            <v>42409</v>
          </cell>
          <cell r="C4399">
            <v>42415</v>
          </cell>
          <cell r="D4399">
            <v>1</v>
          </cell>
          <cell r="E4399" t="str">
            <v>'3950A'</v>
          </cell>
          <cell r="F4399" t="str">
            <v>ZT 4X6X002 WWO 1000/CTN</v>
          </cell>
          <cell r="G4399" t="str">
            <v>ZT IMPORT - QUALITY UNACCEPT</v>
          </cell>
          <cell r="H4399">
            <v>1</v>
          </cell>
          <cell r="I4399">
            <v>8.5</v>
          </cell>
          <cell r="J4399">
            <v>8.5</v>
          </cell>
          <cell r="K4399" t="str">
            <v>CR48205</v>
          </cell>
          <cell r="L4399">
            <v>1</v>
          </cell>
          <cell r="M4399">
            <v>0.09</v>
          </cell>
          <cell r="N4399">
            <v>8.41</v>
          </cell>
          <cell r="O4399">
            <v>50</v>
          </cell>
          <cell r="P4399" t="str">
            <v>1337556A</v>
          </cell>
          <cell r="Q4399">
            <v>42375</v>
          </cell>
          <cell r="R4399">
            <v>1369785</v>
          </cell>
          <cell r="S4399" t="str">
            <v>Closed</v>
          </cell>
          <cell r="T4399" t="str">
            <v>Closed/Invoiced</v>
          </cell>
          <cell r="U4399" t="str">
            <v>Stock</v>
          </cell>
          <cell r="V4399" t="str">
            <v>3rd Party</v>
          </cell>
          <cell r="W4399">
            <v>34</v>
          </cell>
          <cell r="X4399">
            <v>1</v>
          </cell>
          <cell r="Y4399">
            <v>6</v>
          </cell>
          <cell r="Z4399">
            <v>0</v>
          </cell>
          <cell r="AA4399" t="str">
            <v>Quality / Appearance is unacceptable</v>
          </cell>
          <cell r="AB4399" t="str">
            <v>Production</v>
          </cell>
        </row>
        <row r="4400">
          <cell r="A4400">
            <v>42475</v>
          </cell>
          <cell r="B4400">
            <v>42416</v>
          </cell>
          <cell r="C4400">
            <v>42432</v>
          </cell>
          <cell r="D4400">
            <v>1</v>
          </cell>
          <cell r="E4400" t="str">
            <v>'3800A'</v>
          </cell>
          <cell r="F4400" t="str">
            <v>ZT 18X20X004 250/CS</v>
          </cell>
          <cell r="G4400" t="str">
            <v>ZT IMPORT - QUALITY UNACCEPT</v>
          </cell>
          <cell r="H4400">
            <v>4</v>
          </cell>
          <cell r="I4400">
            <v>83.31</v>
          </cell>
          <cell r="J4400">
            <v>333.24</v>
          </cell>
          <cell r="K4400" t="str">
            <v>CR48434</v>
          </cell>
          <cell r="L4400">
            <v>0</v>
          </cell>
          <cell r="M4400">
            <v>0</v>
          </cell>
          <cell r="N4400">
            <v>333.24</v>
          </cell>
          <cell r="P4400" t="str">
            <v>1355666A</v>
          </cell>
          <cell r="Q4400">
            <v>42404</v>
          </cell>
          <cell r="R4400">
            <v>1388491</v>
          </cell>
          <cell r="S4400" t="str">
            <v>Closed</v>
          </cell>
          <cell r="T4400" t="str">
            <v>Closed/Invoiced</v>
          </cell>
          <cell r="U4400" t="str">
            <v>Stock</v>
          </cell>
          <cell r="V4400" t="str">
            <v>3rd Party</v>
          </cell>
          <cell r="W4400">
            <v>12</v>
          </cell>
          <cell r="X4400">
            <v>0</v>
          </cell>
          <cell r="Y4400">
            <v>16</v>
          </cell>
          <cell r="Z4400">
            <v>0</v>
          </cell>
          <cell r="AA4400" t="str">
            <v>Quality / Appearance is unacceptable</v>
          </cell>
          <cell r="AB4400" t="str">
            <v>Production</v>
          </cell>
        </row>
        <row r="4401">
          <cell r="A4401">
            <v>42476</v>
          </cell>
          <cell r="B4401">
            <v>42416</v>
          </cell>
          <cell r="C4401">
            <v>42438</v>
          </cell>
          <cell r="D4401">
            <v>1</v>
          </cell>
          <cell r="E4401" t="str">
            <v>'3800A'</v>
          </cell>
          <cell r="F4401" t="str">
            <v>ZT 18X20X004 250/CS</v>
          </cell>
          <cell r="G4401" t="str">
            <v>ZT IMPORT - QUALITY UNACCEPT</v>
          </cell>
          <cell r="H4401">
            <v>8</v>
          </cell>
          <cell r="I4401">
            <v>79.150000000000006</v>
          </cell>
          <cell r="J4401">
            <v>633.20000000000005</v>
          </cell>
          <cell r="K4401" t="str">
            <v>CR48521</v>
          </cell>
          <cell r="L4401">
            <v>0</v>
          </cell>
          <cell r="M4401">
            <v>0</v>
          </cell>
          <cell r="N4401">
            <v>633.20000000000005</v>
          </cell>
          <cell r="P4401" t="str">
            <v>1329162A</v>
          </cell>
          <cell r="Q4401">
            <v>42353</v>
          </cell>
          <cell r="R4401">
            <v>1360783</v>
          </cell>
          <cell r="S4401" t="str">
            <v>Closed</v>
          </cell>
          <cell r="T4401" t="str">
            <v>Closed/Invoiced</v>
          </cell>
          <cell r="U4401" t="str">
            <v>Stock</v>
          </cell>
          <cell r="V4401" t="str">
            <v>3rd Party</v>
          </cell>
          <cell r="W4401">
            <v>63</v>
          </cell>
          <cell r="X4401">
            <v>2</v>
          </cell>
          <cell r="Y4401">
            <v>22</v>
          </cell>
          <cell r="Z4401">
            <v>0</v>
          </cell>
          <cell r="AA4401" t="str">
            <v>Quality / Appearance is unacceptable</v>
          </cell>
          <cell r="AB4401" t="str">
            <v>Production</v>
          </cell>
        </row>
        <row r="4402">
          <cell r="A4402">
            <v>42477</v>
          </cell>
          <cell r="B4402">
            <v>42416</v>
          </cell>
          <cell r="C4402">
            <v>42432</v>
          </cell>
          <cell r="D4402">
            <v>1</v>
          </cell>
          <cell r="E4402" t="str">
            <v>'3800A'</v>
          </cell>
          <cell r="F4402" t="str">
            <v>ZT 18X20X004 250/CS</v>
          </cell>
          <cell r="G4402" t="str">
            <v>ZT IMPORT - QUALITY UNACCEPT</v>
          </cell>
          <cell r="H4402">
            <v>20</v>
          </cell>
          <cell r="I4402">
            <v>66.650000000000006</v>
          </cell>
          <cell r="J4402">
            <v>1333</v>
          </cell>
          <cell r="K4402" t="str">
            <v>CR48435</v>
          </cell>
          <cell r="L4402">
            <v>0</v>
          </cell>
          <cell r="M4402">
            <v>0</v>
          </cell>
          <cell r="N4402">
            <v>1333</v>
          </cell>
          <cell r="P4402" t="str">
            <v>1324380A</v>
          </cell>
          <cell r="Q4402">
            <v>42345</v>
          </cell>
          <cell r="R4402">
            <v>1355755</v>
          </cell>
          <cell r="S4402" t="str">
            <v>Closed</v>
          </cell>
          <cell r="T4402" t="str">
            <v>Closed/Invoiced</v>
          </cell>
          <cell r="U4402" t="str">
            <v>Stock</v>
          </cell>
          <cell r="V4402" t="str">
            <v>3rd Party</v>
          </cell>
          <cell r="W4402">
            <v>71</v>
          </cell>
          <cell r="X4402">
            <v>2</v>
          </cell>
          <cell r="Y4402">
            <v>16</v>
          </cell>
          <cell r="Z4402">
            <v>0</v>
          </cell>
          <cell r="AA4402" t="str">
            <v>Quality / Appearance is unacceptable</v>
          </cell>
          <cell r="AB4402" t="str">
            <v>Production</v>
          </cell>
        </row>
        <row r="4403">
          <cell r="A4403">
            <v>42480</v>
          </cell>
          <cell r="B4403">
            <v>42416</v>
          </cell>
          <cell r="C4403">
            <v>42432</v>
          </cell>
          <cell r="D4403">
            <v>1</v>
          </cell>
          <cell r="E4403" t="str">
            <v>'3695A'</v>
          </cell>
          <cell r="F4403" t="str">
            <v>ZT 3X4X004 1000/CTN</v>
          </cell>
          <cell r="G4403" t="str">
            <v>ZT IMPORT - QUALITY UNACCEPT</v>
          </cell>
          <cell r="H4403">
            <v>4</v>
          </cell>
          <cell r="I4403">
            <v>8.02</v>
          </cell>
          <cell r="J4403">
            <v>32.08</v>
          </cell>
          <cell r="K4403" t="str">
            <v>CR48461</v>
          </cell>
          <cell r="L4403">
            <v>0</v>
          </cell>
          <cell r="M4403">
            <v>0</v>
          </cell>
          <cell r="N4403">
            <v>32.08</v>
          </cell>
          <cell r="P4403" t="str">
            <v>1348603A</v>
          </cell>
          <cell r="Q4403">
            <v>42394</v>
          </cell>
          <cell r="R4403">
            <v>1381207</v>
          </cell>
          <cell r="S4403" t="str">
            <v>Closed</v>
          </cell>
          <cell r="T4403" t="str">
            <v>Closed/Invoiced</v>
          </cell>
          <cell r="U4403" t="str">
            <v>Stock</v>
          </cell>
          <cell r="V4403" t="str">
            <v>3rd Party</v>
          </cell>
          <cell r="W4403">
            <v>22</v>
          </cell>
          <cell r="X4403">
            <v>0</v>
          </cell>
          <cell r="Y4403">
            <v>16</v>
          </cell>
          <cell r="Z4403">
            <v>0</v>
          </cell>
          <cell r="AA4403" t="str">
            <v>Quality / Appearance is unacceptable</v>
          </cell>
          <cell r="AB4403" t="str">
            <v>Production</v>
          </cell>
        </row>
        <row r="4404">
          <cell r="A4404">
            <v>42571</v>
          </cell>
          <cell r="B4404">
            <v>42424</v>
          </cell>
          <cell r="C4404">
            <v>42438</v>
          </cell>
          <cell r="D4404">
            <v>1</v>
          </cell>
          <cell r="E4404" t="str">
            <v>'3710A'</v>
          </cell>
          <cell r="F4404" t="str">
            <v>ZT 4X6X004 1000/CTN</v>
          </cell>
          <cell r="G4404" t="str">
            <v>ZT IMPORT - QUALITY UNACCEPT</v>
          </cell>
          <cell r="H4404">
            <v>4</v>
          </cell>
          <cell r="I4404">
            <v>15.71</v>
          </cell>
          <cell r="J4404">
            <v>62.84</v>
          </cell>
          <cell r="K4404" t="str">
            <v>CR48531</v>
          </cell>
          <cell r="L4404">
            <v>1</v>
          </cell>
          <cell r="M4404">
            <v>0.63</v>
          </cell>
          <cell r="N4404">
            <v>62.21</v>
          </cell>
          <cell r="P4404" t="str">
            <v>1344048A</v>
          </cell>
          <cell r="Q4404">
            <v>42384</v>
          </cell>
          <cell r="R4404">
            <v>1376252</v>
          </cell>
          <cell r="S4404" t="str">
            <v>Closed</v>
          </cell>
          <cell r="T4404" t="str">
            <v>Closed/Invoiced</v>
          </cell>
          <cell r="U4404" t="str">
            <v>Stock</v>
          </cell>
          <cell r="V4404" t="str">
            <v>3rd Party</v>
          </cell>
          <cell r="W4404">
            <v>40</v>
          </cell>
          <cell r="X4404">
            <v>1</v>
          </cell>
          <cell r="Y4404">
            <v>14</v>
          </cell>
          <cell r="Z4404">
            <v>0</v>
          </cell>
          <cell r="AA4404" t="str">
            <v>Quality / Appearance is unacceptable</v>
          </cell>
          <cell r="AB4404" t="str">
            <v>Production</v>
          </cell>
        </row>
        <row r="4405">
          <cell r="A4405">
            <v>42572</v>
          </cell>
          <cell r="B4405">
            <v>42424</v>
          </cell>
          <cell r="C4405">
            <v>42438</v>
          </cell>
          <cell r="D4405">
            <v>1</v>
          </cell>
          <cell r="E4405" t="str">
            <v>'3710A'</v>
          </cell>
          <cell r="F4405" t="str">
            <v>ZT 4X6X004 1000/CTN</v>
          </cell>
          <cell r="G4405" t="str">
            <v>ZT IMPORT - QUALITY UNACCEPT</v>
          </cell>
          <cell r="H4405">
            <v>2</v>
          </cell>
          <cell r="I4405">
            <v>15.71</v>
          </cell>
          <cell r="J4405">
            <v>31.42</v>
          </cell>
          <cell r="K4405" t="str">
            <v>CR48532</v>
          </cell>
          <cell r="L4405">
            <v>1</v>
          </cell>
          <cell r="M4405">
            <v>0.31</v>
          </cell>
          <cell r="N4405">
            <v>31.11</v>
          </cell>
          <cell r="P4405" t="str">
            <v>1321423A</v>
          </cell>
          <cell r="Q4405">
            <v>42339</v>
          </cell>
          <cell r="R4405">
            <v>1352479</v>
          </cell>
          <cell r="S4405" t="str">
            <v>Closed</v>
          </cell>
          <cell r="T4405" t="str">
            <v>Closed/Invoiced</v>
          </cell>
          <cell r="U4405" t="str">
            <v>Stock</v>
          </cell>
          <cell r="V4405" t="str">
            <v>3rd Party</v>
          </cell>
          <cell r="W4405">
            <v>85</v>
          </cell>
          <cell r="X4405">
            <v>2</v>
          </cell>
          <cell r="Y4405">
            <v>14</v>
          </cell>
          <cell r="Z4405">
            <v>0</v>
          </cell>
          <cell r="AA4405" t="str">
            <v>Quality / Appearance is unacceptable</v>
          </cell>
          <cell r="AB4405" t="str">
            <v>Production</v>
          </cell>
        </row>
        <row r="4406">
          <cell r="A4406">
            <v>42625</v>
          </cell>
          <cell r="B4406">
            <v>42430</v>
          </cell>
          <cell r="C4406">
            <v>42566</v>
          </cell>
          <cell r="D4406">
            <v>1</v>
          </cell>
          <cell r="E4406" t="str">
            <v>'3725A'</v>
          </cell>
          <cell r="F4406" t="str">
            <v>ZT 5X12X004 1000/CS</v>
          </cell>
          <cell r="G4406" t="str">
            <v>ZT IMPORT - QUALITY UNACCEPT</v>
          </cell>
          <cell r="H4406">
            <v>1</v>
          </cell>
          <cell r="I4406">
            <v>34.479999999999997</v>
          </cell>
          <cell r="J4406">
            <v>34.479999999999997</v>
          </cell>
          <cell r="N4406">
            <v>34.479999999999997</v>
          </cell>
          <cell r="P4406" t="str">
            <v>1367572A</v>
          </cell>
          <cell r="Q4406">
            <v>42425</v>
          </cell>
          <cell r="R4406">
            <v>1400912</v>
          </cell>
          <cell r="S4406" t="str">
            <v>Cancelled</v>
          </cell>
          <cell r="T4406" t="str">
            <v>Cancelled</v>
          </cell>
          <cell r="U4406" t="str">
            <v>Stock</v>
          </cell>
          <cell r="V4406" t="str">
            <v>3rd Party</v>
          </cell>
          <cell r="W4406">
            <v>5</v>
          </cell>
          <cell r="X4406">
            <v>0</v>
          </cell>
          <cell r="Y4406">
            <v>136</v>
          </cell>
          <cell r="Z4406">
            <v>4</v>
          </cell>
          <cell r="AA4406" t="str">
            <v>Quality / Appearance is unacceptable</v>
          </cell>
          <cell r="AB4406" t="str">
            <v>Production</v>
          </cell>
        </row>
        <row r="4407">
          <cell r="A4407">
            <v>42738</v>
          </cell>
          <cell r="B4407">
            <v>42443</v>
          </cell>
          <cell r="C4407">
            <v>42459</v>
          </cell>
          <cell r="D4407">
            <v>1</v>
          </cell>
          <cell r="E4407" t="str">
            <v>'NS'</v>
          </cell>
          <cell r="F4407" t="str">
            <v>NON STOCK ITEMS</v>
          </cell>
          <cell r="G4407" t="str">
            <v>ZT IMPORT - QUALITY UNACCEPT</v>
          </cell>
          <cell r="H4407">
            <v>3</v>
          </cell>
          <cell r="I4407">
            <v>66.75</v>
          </cell>
          <cell r="J4407">
            <v>200.25</v>
          </cell>
          <cell r="K4407" t="str">
            <v>CR48831</v>
          </cell>
          <cell r="L4407">
            <v>0</v>
          </cell>
          <cell r="M4407">
            <v>0</v>
          </cell>
          <cell r="N4407">
            <v>200.25</v>
          </cell>
          <cell r="O4407">
            <v>50</v>
          </cell>
          <cell r="P4407" t="str">
            <v>1277700A</v>
          </cell>
          <cell r="Q4407">
            <v>42258</v>
          </cell>
          <cell r="R4407">
            <v>1319350</v>
          </cell>
          <cell r="S4407" t="str">
            <v>Closed</v>
          </cell>
          <cell r="T4407" t="str">
            <v>Closed/Invoiced</v>
          </cell>
          <cell r="U4407" t="str">
            <v>Custom</v>
          </cell>
          <cell r="V4407" t="str">
            <v>3rd Party</v>
          </cell>
          <cell r="W4407">
            <v>185</v>
          </cell>
          <cell r="X4407">
            <v>6</v>
          </cell>
          <cell r="Y4407">
            <v>16</v>
          </cell>
          <cell r="Z4407">
            <v>0</v>
          </cell>
          <cell r="AA4407" t="str">
            <v>Quality / Appearance is unacceptable</v>
          </cell>
          <cell r="AB4407" t="str">
            <v>Production</v>
          </cell>
        </row>
        <row r="4408">
          <cell r="A4408">
            <v>42810</v>
          </cell>
          <cell r="B4408">
            <v>42451</v>
          </cell>
          <cell r="C4408">
            <v>42459</v>
          </cell>
          <cell r="D4408">
            <v>1</v>
          </cell>
          <cell r="E4408" t="str">
            <v>'3685A'</v>
          </cell>
          <cell r="F4408" t="str">
            <v>ZT 21/2X3X004 1000/CTN</v>
          </cell>
          <cell r="G4408" t="str">
            <v>ZT IMPORT - QUALITY UNACCEPT</v>
          </cell>
          <cell r="H4408">
            <v>50</v>
          </cell>
          <cell r="I4408">
            <v>6.35</v>
          </cell>
          <cell r="J4408">
            <v>317.5</v>
          </cell>
          <cell r="K4408" t="str">
            <v>CR48833</v>
          </cell>
          <cell r="L4408">
            <v>1</v>
          </cell>
          <cell r="M4408">
            <v>3.18</v>
          </cell>
          <cell r="N4408">
            <v>314.32</v>
          </cell>
          <cell r="O4408">
            <v>50</v>
          </cell>
          <cell r="P4408" t="str">
            <v>1351839B</v>
          </cell>
          <cell r="Q4408">
            <v>42398</v>
          </cell>
          <cell r="R4408">
            <v>1384780</v>
          </cell>
          <cell r="S4408" t="str">
            <v>Closed</v>
          </cell>
          <cell r="T4408" t="str">
            <v>Closed/Invoiced</v>
          </cell>
          <cell r="U4408" t="str">
            <v>Stock</v>
          </cell>
          <cell r="V4408" t="str">
            <v>3rd Party</v>
          </cell>
          <cell r="W4408">
            <v>53</v>
          </cell>
          <cell r="X4408">
            <v>1</v>
          </cell>
          <cell r="Y4408">
            <v>8</v>
          </cell>
          <cell r="Z4408">
            <v>0</v>
          </cell>
          <cell r="AA4408" t="str">
            <v>Quality / Appearance is unacceptable</v>
          </cell>
          <cell r="AB4408" t="str">
            <v>Production</v>
          </cell>
        </row>
        <row r="4409">
          <cell r="A4409">
            <v>42811</v>
          </cell>
          <cell r="B4409">
            <v>42451</v>
          </cell>
          <cell r="C4409">
            <v>42459</v>
          </cell>
          <cell r="D4409">
            <v>1</v>
          </cell>
          <cell r="E4409" t="str">
            <v>'3685A'</v>
          </cell>
          <cell r="F4409" t="str">
            <v>ZT 21/2X3X004 1000/CTN</v>
          </cell>
          <cell r="G4409" t="str">
            <v>ZT IMPORT - QUALITY UNACCEPT</v>
          </cell>
          <cell r="H4409">
            <v>17</v>
          </cell>
          <cell r="I4409">
            <v>6.35</v>
          </cell>
          <cell r="J4409">
            <v>107.95</v>
          </cell>
          <cell r="K4409" t="str">
            <v>CR48834</v>
          </cell>
          <cell r="L4409">
            <v>1</v>
          </cell>
          <cell r="M4409">
            <v>1.08</v>
          </cell>
          <cell r="N4409">
            <v>106.87</v>
          </cell>
          <cell r="P4409" t="str">
            <v>1308818A</v>
          </cell>
          <cell r="Q4409">
            <v>42313</v>
          </cell>
          <cell r="R4409">
            <v>1339051</v>
          </cell>
          <cell r="S4409" t="str">
            <v>Closed</v>
          </cell>
          <cell r="T4409" t="str">
            <v>Closed/Invoiced</v>
          </cell>
          <cell r="U4409" t="str">
            <v>Stock</v>
          </cell>
          <cell r="V4409" t="str">
            <v>3rd Party</v>
          </cell>
          <cell r="W4409">
            <v>138</v>
          </cell>
          <cell r="X4409">
            <v>4</v>
          </cell>
          <cell r="Y4409">
            <v>8</v>
          </cell>
          <cell r="Z4409">
            <v>0</v>
          </cell>
          <cell r="AA4409" t="str">
            <v>Quality / Appearance is unacceptable</v>
          </cell>
          <cell r="AB4409" t="str">
            <v>Production</v>
          </cell>
        </row>
        <row r="4410">
          <cell r="A4410">
            <v>42820</v>
          </cell>
          <cell r="B4410">
            <v>42452</v>
          </cell>
          <cell r="C4410">
            <v>42467</v>
          </cell>
          <cell r="D4410">
            <v>1</v>
          </cell>
          <cell r="E4410" t="str">
            <v>'3675A'</v>
          </cell>
          <cell r="F4410" t="str">
            <v>ZT 13X15X002 1000/CTN</v>
          </cell>
          <cell r="G4410" t="str">
            <v>ZT IMPORT - QUALITY UNACCEPT</v>
          </cell>
          <cell r="H4410">
            <v>2</v>
          </cell>
          <cell r="I4410">
            <v>55.88</v>
          </cell>
          <cell r="J4410">
            <v>111.76</v>
          </cell>
          <cell r="K4410" t="str">
            <v>CR48969</v>
          </cell>
          <cell r="L4410">
            <v>1</v>
          </cell>
          <cell r="M4410">
            <v>1.1200000000000001</v>
          </cell>
          <cell r="N4410">
            <v>110.64</v>
          </cell>
          <cell r="P4410" t="str">
            <v>1348323A</v>
          </cell>
          <cell r="Q4410">
            <v>42394</v>
          </cell>
          <cell r="R4410">
            <v>1381001</v>
          </cell>
          <cell r="S4410" t="str">
            <v>Closed</v>
          </cell>
          <cell r="T4410" t="str">
            <v>Closed/Invoiced</v>
          </cell>
          <cell r="U4410" t="str">
            <v>Stock</v>
          </cell>
          <cell r="V4410" t="str">
            <v>3rd Party</v>
          </cell>
          <cell r="W4410">
            <v>58</v>
          </cell>
          <cell r="X4410">
            <v>1</v>
          </cell>
          <cell r="Y4410">
            <v>15</v>
          </cell>
          <cell r="Z4410">
            <v>0</v>
          </cell>
          <cell r="AA4410" t="str">
            <v>Quality / Appearance is unacceptable</v>
          </cell>
          <cell r="AB4410" t="str">
            <v>Production</v>
          </cell>
        </row>
        <row r="4411">
          <cell r="A4411">
            <v>42821</v>
          </cell>
          <cell r="B4411">
            <v>42452</v>
          </cell>
          <cell r="C4411">
            <v>42467</v>
          </cell>
          <cell r="D4411">
            <v>1</v>
          </cell>
          <cell r="E4411" t="str">
            <v>'3675A'</v>
          </cell>
          <cell r="F4411" t="str">
            <v>ZT 13X15X002 1000/CTN</v>
          </cell>
          <cell r="G4411" t="str">
            <v>ZT IMPORT - QUALITY UNACCEPT</v>
          </cell>
          <cell r="H4411">
            <v>2</v>
          </cell>
          <cell r="I4411">
            <v>51.97</v>
          </cell>
          <cell r="J4411">
            <v>103.94</v>
          </cell>
          <cell r="K4411" t="str">
            <v>CR48970</v>
          </cell>
          <cell r="L4411">
            <v>1</v>
          </cell>
          <cell r="M4411">
            <v>1.04</v>
          </cell>
          <cell r="N4411">
            <v>102.9</v>
          </cell>
          <cell r="P4411" t="str">
            <v>1373855A</v>
          </cell>
          <cell r="Q4411">
            <v>42437</v>
          </cell>
          <cell r="R4411">
            <v>1407402</v>
          </cell>
          <cell r="S4411" t="str">
            <v>Closed</v>
          </cell>
          <cell r="T4411" t="str">
            <v>Closed/Invoiced</v>
          </cell>
          <cell r="U4411" t="str">
            <v>Stock</v>
          </cell>
          <cell r="V4411" t="str">
            <v>3rd Party</v>
          </cell>
          <cell r="W4411">
            <v>15</v>
          </cell>
          <cell r="X4411">
            <v>0</v>
          </cell>
          <cell r="Y4411">
            <v>15</v>
          </cell>
          <cell r="Z4411">
            <v>0</v>
          </cell>
          <cell r="AA4411" t="str">
            <v>Quality / Appearance is unacceptable</v>
          </cell>
          <cell r="AB4411" t="str">
            <v>Production</v>
          </cell>
        </row>
        <row r="4412">
          <cell r="A4412">
            <v>42845</v>
          </cell>
          <cell r="B4412">
            <v>42454</v>
          </cell>
          <cell r="C4412">
            <v>42467</v>
          </cell>
          <cell r="D4412">
            <v>1</v>
          </cell>
          <cell r="E4412" t="str">
            <v>'3750A'</v>
          </cell>
          <cell r="F4412" t="str">
            <v>ZT 7X9X004 1000/CTN</v>
          </cell>
          <cell r="G4412" t="str">
            <v>ZT IMPORT - QUALITY UNACCEPT</v>
          </cell>
          <cell r="H4412">
            <v>1</v>
          </cell>
          <cell r="I4412">
            <v>37.06</v>
          </cell>
          <cell r="J4412">
            <v>37.06</v>
          </cell>
          <cell r="K4412" t="str">
            <v>CR48971</v>
          </cell>
          <cell r="L4412">
            <v>1</v>
          </cell>
          <cell r="M4412">
            <v>0.37</v>
          </cell>
          <cell r="N4412">
            <v>36.69</v>
          </cell>
          <cell r="P4412" t="str">
            <v>1183250A</v>
          </cell>
          <cell r="Q4412">
            <v>42088</v>
          </cell>
          <cell r="R4412">
            <v>1207640</v>
          </cell>
          <cell r="S4412" t="str">
            <v>Closed</v>
          </cell>
          <cell r="T4412" t="str">
            <v>Closed/Invoiced</v>
          </cell>
          <cell r="U4412" t="str">
            <v>Stock</v>
          </cell>
          <cell r="V4412" t="str">
            <v>3rd Party</v>
          </cell>
          <cell r="W4412">
            <v>366</v>
          </cell>
          <cell r="X4412">
            <v>12</v>
          </cell>
          <cell r="Y4412">
            <v>13</v>
          </cell>
          <cell r="Z4412">
            <v>0</v>
          </cell>
          <cell r="AA4412" t="str">
            <v>Quality / Appearance is unacceptable</v>
          </cell>
          <cell r="AB4412" t="str">
            <v>Production</v>
          </cell>
        </row>
        <row r="4413">
          <cell r="A4413">
            <v>43187</v>
          </cell>
          <cell r="B4413">
            <v>42495</v>
          </cell>
          <cell r="C4413">
            <v>42507</v>
          </cell>
          <cell r="D4413">
            <v>1</v>
          </cell>
          <cell r="E4413" t="str">
            <v>'004074'</v>
          </cell>
          <cell r="F4413" t="str">
            <v>ZT SLIDER 12.5X9X.003 LD 250/CS</v>
          </cell>
          <cell r="G4413" t="str">
            <v>ZT IMPORT - QUALITY UNACCEPT</v>
          </cell>
          <cell r="H4413">
            <v>1</v>
          </cell>
          <cell r="I4413">
            <v>18.440000000000001</v>
          </cell>
          <cell r="J4413">
            <v>18.440000000000001</v>
          </cell>
          <cell r="K4413" t="str">
            <v>CR49478</v>
          </cell>
          <cell r="L4413">
            <v>1</v>
          </cell>
          <cell r="M4413">
            <v>0.18</v>
          </cell>
          <cell r="N4413">
            <v>18.260000000000002</v>
          </cell>
          <cell r="O4413">
            <v>50</v>
          </cell>
          <cell r="P4413" t="str">
            <v>1381667A</v>
          </cell>
          <cell r="Q4413">
            <v>42450</v>
          </cell>
          <cell r="R4413">
            <v>1415594</v>
          </cell>
          <cell r="S4413" t="str">
            <v>Closed</v>
          </cell>
          <cell r="T4413" t="str">
            <v>Closed/Invoiced</v>
          </cell>
          <cell r="U4413" t="str">
            <v>Stock</v>
          </cell>
          <cell r="V4413" t="str">
            <v>3rd Party</v>
          </cell>
          <cell r="W4413">
            <v>45</v>
          </cell>
          <cell r="X4413">
            <v>1</v>
          </cell>
          <cell r="Y4413">
            <v>12</v>
          </cell>
          <cell r="Z4413">
            <v>0</v>
          </cell>
          <cell r="AA4413" t="str">
            <v>Quality / Appearance is unacceptable</v>
          </cell>
          <cell r="AB4413" t="str">
            <v>Production</v>
          </cell>
        </row>
        <row r="4414">
          <cell r="A4414">
            <v>43240</v>
          </cell>
          <cell r="B4414">
            <v>42501</v>
          </cell>
          <cell r="C4414">
            <v>42566</v>
          </cell>
          <cell r="D4414">
            <v>1</v>
          </cell>
          <cell r="E4414" t="str">
            <v>'NS'</v>
          </cell>
          <cell r="F4414" t="str">
            <v>NON STOCK ITEMS</v>
          </cell>
          <cell r="G4414" t="str">
            <v>ZT IMPORT - QUALITY UNACCEPT</v>
          </cell>
          <cell r="H4414">
            <v>40</v>
          </cell>
          <cell r="I4414">
            <v>31.25</v>
          </cell>
          <cell r="J4414">
            <v>1250</v>
          </cell>
          <cell r="N4414">
            <v>1250</v>
          </cell>
          <cell r="P4414" t="str">
            <v>1394076A</v>
          </cell>
          <cell r="Q4414">
            <v>42472</v>
          </cell>
          <cell r="R4414">
            <v>1433294</v>
          </cell>
          <cell r="S4414" t="str">
            <v>Cancelled</v>
          </cell>
          <cell r="T4414" t="str">
            <v>Cancelled</v>
          </cell>
          <cell r="U4414" t="str">
            <v>Custom</v>
          </cell>
          <cell r="V4414" t="str">
            <v>3rd Party</v>
          </cell>
          <cell r="W4414">
            <v>29</v>
          </cell>
          <cell r="X4414">
            <v>0</v>
          </cell>
          <cell r="Y4414">
            <v>65</v>
          </cell>
          <cell r="Z4414">
            <v>2</v>
          </cell>
          <cell r="AA4414" t="str">
            <v>Quality / Appearance is unacceptable</v>
          </cell>
          <cell r="AB4414" t="str">
            <v>Production</v>
          </cell>
        </row>
        <row r="4415">
          <cell r="A4415">
            <v>43309</v>
          </cell>
          <cell r="B4415">
            <v>42509</v>
          </cell>
          <cell r="C4415">
            <v>42528</v>
          </cell>
          <cell r="D4415">
            <v>1</v>
          </cell>
          <cell r="E4415" t="str">
            <v>'006717'</v>
          </cell>
          <cell r="F4415" t="str">
            <v>10X8.5X.0012 LD PTD SLIDE 2M/CS                   SADDLE SLIDER TOP</v>
          </cell>
          <cell r="G4415" t="str">
            <v>ZT IMPORT - QUALITY UNACCEPT</v>
          </cell>
          <cell r="H4415">
            <v>1</v>
          </cell>
          <cell r="I4415">
            <v>77.349999999999994</v>
          </cell>
          <cell r="J4415">
            <v>77.349999999999994</v>
          </cell>
          <cell r="K4415" t="str">
            <v>CR49854</v>
          </cell>
          <cell r="L4415">
            <v>1</v>
          </cell>
          <cell r="M4415">
            <v>0.77</v>
          </cell>
          <cell r="N4415">
            <v>76.58</v>
          </cell>
          <cell r="P4415" t="str">
            <v>1403358A</v>
          </cell>
          <cell r="Q4415">
            <v>42488</v>
          </cell>
          <cell r="R4415">
            <v>1437913</v>
          </cell>
          <cell r="S4415" t="str">
            <v>Closed</v>
          </cell>
          <cell r="T4415" t="str">
            <v>Closed/Invoiced</v>
          </cell>
          <cell r="U4415" t="str">
            <v>Stock</v>
          </cell>
          <cell r="V4415" t="str">
            <v>3rd Party</v>
          </cell>
          <cell r="W4415">
            <v>21</v>
          </cell>
          <cell r="X4415">
            <v>0</v>
          </cell>
          <cell r="Y4415">
            <v>19</v>
          </cell>
          <cell r="Z4415">
            <v>0</v>
          </cell>
          <cell r="AA4415" t="str">
            <v>Quality / Appearance is unacceptable</v>
          </cell>
          <cell r="AB4415" t="str">
            <v>Production</v>
          </cell>
        </row>
        <row r="4416">
          <cell r="A4416">
            <v>43314</v>
          </cell>
          <cell r="B4416">
            <v>42509</v>
          </cell>
          <cell r="C4416">
            <v>42521</v>
          </cell>
          <cell r="D4416">
            <v>1</v>
          </cell>
          <cell r="E4416" t="str">
            <v>'3700A'</v>
          </cell>
          <cell r="F4416" t="str">
            <v>ZT 3X5X004 1000/CTN</v>
          </cell>
          <cell r="G4416" t="str">
            <v>ZT IMPORT - QUALITY UNACCEPT</v>
          </cell>
          <cell r="H4416">
            <v>1</v>
          </cell>
          <cell r="I4416">
            <v>9.15</v>
          </cell>
          <cell r="J4416">
            <v>9.15</v>
          </cell>
          <cell r="K4416" t="str">
            <v>CR49723</v>
          </cell>
          <cell r="L4416">
            <v>1</v>
          </cell>
          <cell r="M4416">
            <v>0.09</v>
          </cell>
          <cell r="N4416">
            <v>9.06</v>
          </cell>
          <cell r="P4416" t="str">
            <v>1398054A</v>
          </cell>
          <cell r="Q4416">
            <v>42479</v>
          </cell>
          <cell r="R4416">
            <v>1432632</v>
          </cell>
          <cell r="S4416" t="str">
            <v>Closed</v>
          </cell>
          <cell r="T4416" t="str">
            <v>Closed/Invoiced</v>
          </cell>
          <cell r="U4416" t="str">
            <v>Stock</v>
          </cell>
          <cell r="V4416" t="str">
            <v>3rd Party</v>
          </cell>
          <cell r="W4416">
            <v>30</v>
          </cell>
          <cell r="X4416">
            <v>1</v>
          </cell>
          <cell r="Y4416">
            <v>12</v>
          </cell>
          <cell r="Z4416">
            <v>0</v>
          </cell>
          <cell r="AA4416" t="str">
            <v>Quality / Appearance is unacceptable</v>
          </cell>
          <cell r="AB4416" t="str">
            <v>Production</v>
          </cell>
        </row>
        <row r="4417">
          <cell r="A4417">
            <v>43314</v>
          </cell>
          <cell r="B4417">
            <v>42509</v>
          </cell>
          <cell r="C4417">
            <v>42521</v>
          </cell>
          <cell r="D4417">
            <v>2</v>
          </cell>
          <cell r="E4417" t="str">
            <v>'3750A'</v>
          </cell>
          <cell r="F4417" t="str">
            <v>ZT 7X9X004 1000/CTN</v>
          </cell>
          <cell r="G4417" t="str">
            <v>ZT IMPORT - QUALITY UNACCEPT</v>
          </cell>
          <cell r="H4417">
            <v>1</v>
          </cell>
          <cell r="I4417">
            <v>33.630000000000003</v>
          </cell>
          <cell r="J4417">
            <v>33.630000000000003</v>
          </cell>
          <cell r="K4417" t="str">
            <v>CR49723</v>
          </cell>
          <cell r="L4417">
            <v>1</v>
          </cell>
          <cell r="M4417">
            <v>0.34</v>
          </cell>
          <cell r="N4417">
            <v>33.29</v>
          </cell>
          <cell r="P4417" t="str">
            <v>1398054A</v>
          </cell>
          <cell r="Q4417">
            <v>42479</v>
          </cell>
          <cell r="R4417">
            <v>1432632</v>
          </cell>
          <cell r="S4417" t="str">
            <v>Closed</v>
          </cell>
          <cell r="T4417" t="str">
            <v>Closed/Invoiced</v>
          </cell>
          <cell r="U4417" t="str">
            <v>Stock</v>
          </cell>
          <cell r="V4417" t="str">
            <v>3rd Party</v>
          </cell>
          <cell r="W4417">
            <v>30</v>
          </cell>
          <cell r="X4417">
            <v>1</v>
          </cell>
          <cell r="Y4417">
            <v>12</v>
          </cell>
          <cell r="Z4417">
            <v>0</v>
          </cell>
          <cell r="AA4417" t="str">
            <v>Quality / Appearance is unacceptable</v>
          </cell>
          <cell r="AB4417" t="str">
            <v>Production</v>
          </cell>
        </row>
        <row r="4418">
          <cell r="A4418">
            <v>43323</v>
          </cell>
          <cell r="B4418">
            <v>42510</v>
          </cell>
          <cell r="C4418">
            <v>42521</v>
          </cell>
          <cell r="D4418">
            <v>1</v>
          </cell>
          <cell r="E4418" t="str">
            <v>'3626A'</v>
          </cell>
          <cell r="F4418" t="str">
            <v>ZT 7X8X002 1000/CTN</v>
          </cell>
          <cell r="G4418" t="str">
            <v>ZT IMPORT - QUALITY UNACCEPT</v>
          </cell>
          <cell r="H4418">
            <v>6</v>
          </cell>
          <cell r="I4418">
            <v>15.21</v>
          </cell>
          <cell r="J4418">
            <v>91.26</v>
          </cell>
          <cell r="K4418" t="str">
            <v>CR49693</v>
          </cell>
          <cell r="L4418">
            <v>1</v>
          </cell>
          <cell r="M4418">
            <v>0.91</v>
          </cell>
          <cell r="N4418">
            <v>90.35</v>
          </cell>
          <cell r="O4418">
            <v>50</v>
          </cell>
          <cell r="P4418" t="str">
            <v>1401754A</v>
          </cell>
          <cell r="Q4418">
            <v>42486</v>
          </cell>
          <cell r="R4418">
            <v>1436291</v>
          </cell>
          <cell r="S4418" t="str">
            <v>Closed</v>
          </cell>
          <cell r="T4418" t="str">
            <v>Closed/Invoiced</v>
          </cell>
          <cell r="U4418" t="str">
            <v>Stock</v>
          </cell>
          <cell r="V4418" t="str">
            <v>3rd Party</v>
          </cell>
          <cell r="W4418">
            <v>24</v>
          </cell>
          <cell r="X4418">
            <v>0</v>
          </cell>
          <cell r="Y4418">
            <v>11</v>
          </cell>
          <cell r="Z4418">
            <v>0</v>
          </cell>
          <cell r="AA4418" t="str">
            <v>Quality / Appearance is unacceptable</v>
          </cell>
          <cell r="AB4418" t="str">
            <v>Production</v>
          </cell>
        </row>
        <row r="4419">
          <cell r="A4419">
            <v>43351</v>
          </cell>
          <cell r="B4419">
            <v>42514</v>
          </cell>
          <cell r="C4419">
            <v>42523</v>
          </cell>
          <cell r="D4419">
            <v>1</v>
          </cell>
          <cell r="E4419" t="str">
            <v>'3525A'</v>
          </cell>
          <cell r="F4419" t="str">
            <v>ZT 2X3X002 1000/CTN</v>
          </cell>
          <cell r="G4419" t="str">
            <v>ZT IMPORT - QUALITY UNACCEPT</v>
          </cell>
          <cell r="H4419">
            <v>1</v>
          </cell>
          <cell r="I4419">
            <v>5.86</v>
          </cell>
          <cell r="J4419">
            <v>5.86</v>
          </cell>
          <cell r="K4419" t="str">
            <v>CR49749</v>
          </cell>
          <cell r="L4419">
            <v>0</v>
          </cell>
          <cell r="M4419">
            <v>0</v>
          </cell>
          <cell r="N4419">
            <v>5.86</v>
          </cell>
          <cell r="P4419" t="str">
            <v>1409609A</v>
          </cell>
          <cell r="Q4419">
            <v>42499</v>
          </cell>
          <cell r="R4419">
            <v>1444767</v>
          </cell>
          <cell r="S4419" t="str">
            <v>Closed</v>
          </cell>
          <cell r="T4419" t="str">
            <v>Closed/Invoiced</v>
          </cell>
          <cell r="U4419" t="str">
            <v>Stock</v>
          </cell>
          <cell r="V4419" t="str">
            <v>3rd Party</v>
          </cell>
          <cell r="W4419">
            <v>15</v>
          </cell>
          <cell r="X4419">
            <v>0</v>
          </cell>
          <cell r="Y4419">
            <v>9</v>
          </cell>
          <cell r="Z4419">
            <v>0</v>
          </cell>
          <cell r="AA4419" t="str">
            <v>Quality / Appearance is unacceptable</v>
          </cell>
          <cell r="AB4419" t="str">
            <v>Production</v>
          </cell>
        </row>
        <row r="4420">
          <cell r="A4420">
            <v>43351</v>
          </cell>
          <cell r="B4420">
            <v>42514</v>
          </cell>
          <cell r="C4420">
            <v>42523</v>
          </cell>
          <cell r="D4420">
            <v>2</v>
          </cell>
          <cell r="E4420" t="str">
            <v>'3545A'</v>
          </cell>
          <cell r="F4420" t="str">
            <v>ZT 3X4X002 1000/CTN</v>
          </cell>
          <cell r="G4420" t="str">
            <v>ZT IMPORT - QUALITY UNACCEPT</v>
          </cell>
          <cell r="H4420">
            <v>1</v>
          </cell>
          <cell r="I4420">
            <v>7.98</v>
          </cell>
          <cell r="J4420">
            <v>7.98</v>
          </cell>
          <cell r="K4420" t="str">
            <v>CR49749</v>
          </cell>
          <cell r="L4420">
            <v>0</v>
          </cell>
          <cell r="M4420">
            <v>0</v>
          </cell>
          <cell r="N4420">
            <v>7.98</v>
          </cell>
          <cell r="P4420" t="str">
            <v>1409609A</v>
          </cell>
          <cell r="Q4420">
            <v>42499</v>
          </cell>
          <cell r="R4420">
            <v>1444767</v>
          </cell>
          <cell r="S4420" t="str">
            <v>Closed</v>
          </cell>
          <cell r="T4420" t="str">
            <v>Closed/Invoiced</v>
          </cell>
          <cell r="U4420" t="str">
            <v>Stock</v>
          </cell>
          <cell r="V4420" t="str">
            <v>3rd Party</v>
          </cell>
          <cell r="W4420">
            <v>15</v>
          </cell>
          <cell r="X4420">
            <v>0</v>
          </cell>
          <cell r="Y4420">
            <v>9</v>
          </cell>
          <cell r="Z4420">
            <v>0</v>
          </cell>
          <cell r="AA4420" t="str">
            <v>Quality / Appearance is unacceptable</v>
          </cell>
          <cell r="AB4420" t="str">
            <v>Production</v>
          </cell>
        </row>
        <row r="4421">
          <cell r="A4421">
            <v>43351</v>
          </cell>
          <cell r="B4421">
            <v>42514</v>
          </cell>
          <cell r="C4421">
            <v>42523</v>
          </cell>
          <cell r="D4421">
            <v>3</v>
          </cell>
          <cell r="E4421" t="str">
            <v>'3565A'</v>
          </cell>
          <cell r="F4421" t="str">
            <v>ZT 4X6X002 1000/CTN</v>
          </cell>
          <cell r="G4421" t="str">
            <v>ZT IMPORT - QUALITY UNACCEPT</v>
          </cell>
          <cell r="H4421">
            <v>1</v>
          </cell>
          <cell r="I4421">
            <v>14.03</v>
          </cell>
          <cell r="J4421">
            <v>14.03</v>
          </cell>
          <cell r="K4421" t="str">
            <v>CR49749</v>
          </cell>
          <cell r="L4421">
            <v>0</v>
          </cell>
          <cell r="M4421">
            <v>0</v>
          </cell>
          <cell r="N4421">
            <v>14.03</v>
          </cell>
          <cell r="P4421" t="str">
            <v>1409609A</v>
          </cell>
          <cell r="Q4421">
            <v>42499</v>
          </cell>
          <cell r="R4421">
            <v>1444767</v>
          </cell>
          <cell r="S4421" t="str">
            <v>Closed</v>
          </cell>
          <cell r="T4421" t="str">
            <v>Closed/Invoiced</v>
          </cell>
          <cell r="U4421" t="str">
            <v>Stock</v>
          </cell>
          <cell r="V4421" t="str">
            <v>3rd Party</v>
          </cell>
          <cell r="W4421">
            <v>15</v>
          </cell>
          <cell r="X4421">
            <v>0</v>
          </cell>
          <cell r="Y4421">
            <v>9</v>
          </cell>
          <cell r="Z4421">
            <v>0</v>
          </cell>
          <cell r="AA4421" t="str">
            <v>Quality / Appearance is unacceptable</v>
          </cell>
          <cell r="AB4421" t="str">
            <v>Production</v>
          </cell>
        </row>
        <row r="4422">
          <cell r="A4422">
            <v>43436</v>
          </cell>
          <cell r="B4422">
            <v>42527</v>
          </cell>
          <cell r="C4422">
            <v>42542</v>
          </cell>
          <cell r="D4422">
            <v>1</v>
          </cell>
          <cell r="E4422" t="str">
            <v>'006717'</v>
          </cell>
          <cell r="F4422" t="str">
            <v>10X8.5X.0012 LD PTD SLIDE 2M/CS                   SADDLE SLIDER TOP</v>
          </cell>
          <cell r="G4422" t="str">
            <v>ZT IMPORT - QUALITY UNACCEPT</v>
          </cell>
          <cell r="H4422">
            <v>1</v>
          </cell>
          <cell r="I4422">
            <v>77.349999999999994</v>
          </cell>
          <cell r="J4422">
            <v>77.349999999999994</v>
          </cell>
          <cell r="K4422" t="str">
            <v>CR50038</v>
          </cell>
          <cell r="L4422">
            <v>1</v>
          </cell>
          <cell r="M4422">
            <v>0.77</v>
          </cell>
          <cell r="N4422">
            <v>76.58</v>
          </cell>
          <cell r="P4422" t="str">
            <v>1415719A</v>
          </cell>
          <cell r="Q4422">
            <v>42509</v>
          </cell>
          <cell r="R4422">
            <v>1450991</v>
          </cell>
          <cell r="S4422" t="str">
            <v>Closed</v>
          </cell>
          <cell r="T4422" t="str">
            <v>Closed/Invoiced</v>
          </cell>
          <cell r="U4422" t="str">
            <v>Stock</v>
          </cell>
          <cell r="V4422" t="str">
            <v>3rd Party</v>
          </cell>
          <cell r="W4422">
            <v>18</v>
          </cell>
          <cell r="X4422">
            <v>0</v>
          </cell>
          <cell r="Y4422">
            <v>15</v>
          </cell>
          <cell r="Z4422">
            <v>0</v>
          </cell>
          <cell r="AA4422" t="str">
            <v>Quality / Appearance is unacceptable</v>
          </cell>
          <cell r="AB4422" t="str">
            <v>Production</v>
          </cell>
        </row>
        <row r="4423">
          <cell r="A4423">
            <v>43558</v>
          </cell>
          <cell r="B4423">
            <v>42537</v>
          </cell>
          <cell r="C4423">
            <v>42550</v>
          </cell>
          <cell r="D4423">
            <v>1</v>
          </cell>
          <cell r="E4423" t="str">
            <v>'3430A'</v>
          </cell>
          <cell r="F4423" t="str">
            <v>ZT 6X6X00125 1000/CTN</v>
          </cell>
          <cell r="G4423" t="str">
            <v>ZT IMPORT - QUALITY UNACCEPT</v>
          </cell>
          <cell r="H4423">
            <v>10</v>
          </cell>
          <cell r="I4423">
            <v>7.76</v>
          </cell>
          <cell r="J4423">
            <v>77.599999999999994</v>
          </cell>
          <cell r="K4423" t="str">
            <v>CR50162</v>
          </cell>
          <cell r="L4423">
            <v>0</v>
          </cell>
          <cell r="M4423">
            <v>0</v>
          </cell>
          <cell r="N4423">
            <v>77.599999999999994</v>
          </cell>
          <cell r="O4423">
            <v>50</v>
          </cell>
          <cell r="P4423" t="str">
            <v>1358890A</v>
          </cell>
          <cell r="Q4423">
            <v>42410</v>
          </cell>
          <cell r="R4423">
            <v>1391848</v>
          </cell>
          <cell r="S4423" t="str">
            <v>Closed</v>
          </cell>
          <cell r="T4423" t="str">
            <v>Closed/Invoiced</v>
          </cell>
          <cell r="U4423" t="str">
            <v>Stock</v>
          </cell>
          <cell r="V4423" t="str">
            <v>3rd Party</v>
          </cell>
          <cell r="W4423">
            <v>127</v>
          </cell>
          <cell r="X4423">
            <v>4</v>
          </cell>
          <cell r="Y4423">
            <v>13</v>
          </cell>
          <cell r="Z4423">
            <v>0</v>
          </cell>
          <cell r="AA4423" t="str">
            <v>Quality / Appearance is unacceptable</v>
          </cell>
          <cell r="AB4423" t="str">
            <v>Production</v>
          </cell>
        </row>
        <row r="4424">
          <cell r="A4424">
            <v>43666</v>
          </cell>
          <cell r="B4424">
            <v>42556</v>
          </cell>
          <cell r="C4424">
            <v>42566</v>
          </cell>
          <cell r="D4424">
            <v>1</v>
          </cell>
          <cell r="E4424" t="str">
            <v>'3626A'</v>
          </cell>
          <cell r="F4424" t="str">
            <v>ZT 7X8X002 1000/CTN</v>
          </cell>
          <cell r="G4424" t="str">
            <v>ZT IMPORT - QUALITY UNACCEPT</v>
          </cell>
          <cell r="H4424">
            <v>6</v>
          </cell>
          <cell r="I4424">
            <v>15.21</v>
          </cell>
          <cell r="J4424">
            <v>91.26</v>
          </cell>
          <cell r="K4424" t="str">
            <v>CR50419</v>
          </cell>
          <cell r="L4424">
            <v>0</v>
          </cell>
          <cell r="M4424">
            <v>0</v>
          </cell>
          <cell r="N4424">
            <v>91.26</v>
          </cell>
          <cell r="O4424">
            <v>50</v>
          </cell>
          <cell r="P4424" t="str">
            <v>1416665A</v>
          </cell>
          <cell r="Q4424">
            <v>42510</v>
          </cell>
          <cell r="R4424">
            <v>1451898</v>
          </cell>
          <cell r="S4424" t="str">
            <v>Closed</v>
          </cell>
          <cell r="T4424" t="str">
            <v>Closed/Invoiced</v>
          </cell>
          <cell r="U4424" t="str">
            <v>Stock</v>
          </cell>
          <cell r="V4424" t="str">
            <v>3rd Party</v>
          </cell>
          <cell r="W4424">
            <v>46</v>
          </cell>
          <cell r="X4424">
            <v>1</v>
          </cell>
          <cell r="Y4424">
            <v>10</v>
          </cell>
          <cell r="Z4424">
            <v>0</v>
          </cell>
          <cell r="AA4424" t="str">
            <v>Quality / Appearance is unacceptable</v>
          </cell>
          <cell r="AB4424" t="str">
            <v>Production</v>
          </cell>
        </row>
        <row r="4425">
          <cell r="A4425">
            <v>43737</v>
          </cell>
          <cell r="B4425">
            <v>42562</v>
          </cell>
          <cell r="C4425">
            <v>42621</v>
          </cell>
          <cell r="D4425">
            <v>1</v>
          </cell>
          <cell r="E4425" t="str">
            <v>'3990A'</v>
          </cell>
          <cell r="F4425" t="str">
            <v>ZT 4X6X004 WWO 1000/CTN</v>
          </cell>
          <cell r="G4425" t="str">
            <v>ZT IMPORT - QUALITY UNACCEPT</v>
          </cell>
          <cell r="H4425">
            <v>3</v>
          </cell>
          <cell r="I4425">
            <v>14.92</v>
          </cell>
          <cell r="J4425">
            <v>44.76</v>
          </cell>
          <cell r="K4425" t="str">
            <v>CR51278</v>
          </cell>
          <cell r="L4425">
            <v>1</v>
          </cell>
          <cell r="M4425">
            <v>0.45</v>
          </cell>
          <cell r="N4425">
            <v>44.31</v>
          </cell>
          <cell r="O4425">
            <v>50</v>
          </cell>
          <cell r="P4425" t="str">
            <v>1423348A</v>
          </cell>
          <cell r="Q4425">
            <v>42523</v>
          </cell>
          <cell r="R4425">
            <v>1458833</v>
          </cell>
          <cell r="S4425" t="str">
            <v>Closed</v>
          </cell>
          <cell r="T4425" t="str">
            <v>Closed/Invoiced</v>
          </cell>
          <cell r="U4425" t="str">
            <v>Stock</v>
          </cell>
          <cell r="V4425" t="str">
            <v>3rd Party</v>
          </cell>
          <cell r="W4425">
            <v>39</v>
          </cell>
          <cell r="X4425">
            <v>1</v>
          </cell>
          <cell r="Y4425">
            <v>59</v>
          </cell>
          <cell r="Z4425">
            <v>1</v>
          </cell>
          <cell r="AA4425" t="str">
            <v>Quality / Appearance is unacceptable</v>
          </cell>
          <cell r="AB4425" t="str">
            <v>Production</v>
          </cell>
        </row>
        <row r="4426">
          <cell r="A4426">
            <v>43756</v>
          </cell>
          <cell r="B4426">
            <v>42563</v>
          </cell>
          <cell r="C4426">
            <v>42569</v>
          </cell>
          <cell r="D4426">
            <v>1</v>
          </cell>
          <cell r="E4426" t="str">
            <v>'003790'</v>
          </cell>
          <cell r="F4426" t="str">
            <v>ZipTop 12X15X004 500/Ctn</v>
          </cell>
          <cell r="G4426" t="str">
            <v>ZT IMPORT - QUALITY UNACCEPT</v>
          </cell>
          <cell r="H4426">
            <v>12</v>
          </cell>
          <cell r="I4426">
            <v>91.06</v>
          </cell>
          <cell r="J4426">
            <v>1092.72</v>
          </cell>
          <cell r="K4426" t="str">
            <v>CR50442</v>
          </cell>
          <cell r="L4426">
            <v>1</v>
          </cell>
          <cell r="M4426">
            <v>10.93</v>
          </cell>
          <cell r="N4426">
            <v>1081.79</v>
          </cell>
          <cell r="P4426" t="str">
            <v>1359289A</v>
          </cell>
          <cell r="Q4426">
            <v>42411</v>
          </cell>
          <cell r="R4426">
            <v>1392155</v>
          </cell>
          <cell r="S4426" t="str">
            <v>Closed</v>
          </cell>
          <cell r="T4426" t="str">
            <v>Closed/Invoiced</v>
          </cell>
          <cell r="U4426" t="str">
            <v>Stock</v>
          </cell>
          <cell r="V4426" t="str">
            <v>3rd Party</v>
          </cell>
          <cell r="W4426">
            <v>152</v>
          </cell>
          <cell r="X4426">
            <v>5</v>
          </cell>
          <cell r="Y4426">
            <v>6</v>
          </cell>
          <cell r="Z4426">
            <v>0</v>
          </cell>
          <cell r="AA4426" t="str">
            <v>Quality / Appearance is unacceptable</v>
          </cell>
          <cell r="AB4426" t="str">
            <v>Production</v>
          </cell>
        </row>
        <row r="4427">
          <cell r="A4427">
            <v>43795</v>
          </cell>
          <cell r="B4427">
            <v>42565</v>
          </cell>
          <cell r="C4427">
            <v>42591</v>
          </cell>
          <cell r="D4427">
            <v>1</v>
          </cell>
          <cell r="E4427" t="str">
            <v>'4210A'</v>
          </cell>
          <cell r="F4427" t="str">
            <v>ZT 4X6X004 HANG HOLE 1M/</v>
          </cell>
          <cell r="G4427" t="str">
            <v>ZT IMPORT - QUALITY UNACCEPT</v>
          </cell>
          <cell r="H4427">
            <v>4</v>
          </cell>
          <cell r="I4427">
            <v>16</v>
          </cell>
          <cell r="J4427">
            <v>64</v>
          </cell>
          <cell r="K4427" t="str">
            <v>CR50816</v>
          </cell>
          <cell r="L4427">
            <v>1</v>
          </cell>
          <cell r="M4427">
            <v>0.64</v>
          </cell>
          <cell r="N4427">
            <v>63.36</v>
          </cell>
          <cell r="O4427">
            <v>50</v>
          </cell>
          <cell r="P4427" t="str">
            <v>1442489A</v>
          </cell>
          <cell r="Q4427">
            <v>42558</v>
          </cell>
          <cell r="R4427">
            <v>1478822</v>
          </cell>
          <cell r="S4427" t="str">
            <v>Closed</v>
          </cell>
          <cell r="T4427" t="str">
            <v>Closed/Invoiced</v>
          </cell>
          <cell r="U4427" t="str">
            <v>Stock</v>
          </cell>
          <cell r="V4427" t="str">
            <v>3rd Party</v>
          </cell>
          <cell r="W4427">
            <v>7</v>
          </cell>
          <cell r="X4427">
            <v>0</v>
          </cell>
          <cell r="Y4427">
            <v>26</v>
          </cell>
          <cell r="Z4427">
            <v>0</v>
          </cell>
          <cell r="AA4427" t="str">
            <v>Quality / Appearance is unacceptable</v>
          </cell>
          <cell r="AB4427" t="str">
            <v>Production</v>
          </cell>
        </row>
        <row r="4428">
          <cell r="A4428">
            <v>43853</v>
          </cell>
          <cell r="B4428">
            <v>42571</v>
          </cell>
          <cell r="C4428">
            <v>42580</v>
          </cell>
          <cell r="D4428">
            <v>1</v>
          </cell>
          <cell r="E4428" t="str">
            <v>'3835A'</v>
          </cell>
          <cell r="F4428" t="str">
            <v>ZT 10X12X006 500/CTN</v>
          </cell>
          <cell r="G4428" t="str">
            <v>ZT IMPORT - QUALITY UNACCEPT</v>
          </cell>
          <cell r="H4428">
            <v>1</v>
          </cell>
          <cell r="I4428">
            <v>45.88</v>
          </cell>
          <cell r="J4428">
            <v>45.88</v>
          </cell>
          <cell r="K4428" t="str">
            <v>CR50686</v>
          </cell>
          <cell r="L4428">
            <v>0</v>
          </cell>
          <cell r="M4428">
            <v>0</v>
          </cell>
          <cell r="N4428">
            <v>45.88</v>
          </cell>
          <cell r="P4428" t="str">
            <v>1441015A</v>
          </cell>
          <cell r="Q4428">
            <v>42556</v>
          </cell>
          <cell r="R4428">
            <v>1477573</v>
          </cell>
          <cell r="S4428" t="str">
            <v>Closed</v>
          </cell>
          <cell r="T4428" t="str">
            <v>Closed/Invoiced</v>
          </cell>
          <cell r="U4428" t="str">
            <v>Stock</v>
          </cell>
          <cell r="V4428" t="str">
            <v>3rd Party</v>
          </cell>
          <cell r="W4428">
            <v>15</v>
          </cell>
          <cell r="X4428">
            <v>0</v>
          </cell>
          <cell r="Y4428">
            <v>9</v>
          </cell>
          <cell r="Z4428">
            <v>0</v>
          </cell>
          <cell r="AA4428" t="str">
            <v>Quality / Appearance is unacceptable</v>
          </cell>
          <cell r="AB4428" t="str">
            <v>Production</v>
          </cell>
        </row>
        <row r="4429">
          <cell r="A4429">
            <v>43880</v>
          </cell>
          <cell r="B4429">
            <v>42576</v>
          </cell>
          <cell r="C4429">
            <v>42599</v>
          </cell>
          <cell r="D4429">
            <v>1</v>
          </cell>
          <cell r="E4429" t="str">
            <v>'3640A'</v>
          </cell>
          <cell r="F4429" t="str">
            <v>ZT 8X12X002 1000/CTN</v>
          </cell>
          <cell r="G4429" t="str">
            <v>ZT IMPORT - QUALITY UNACCEPT</v>
          </cell>
          <cell r="H4429">
            <v>1</v>
          </cell>
          <cell r="I4429">
            <v>27.07</v>
          </cell>
          <cell r="J4429">
            <v>27.07</v>
          </cell>
          <cell r="N4429">
            <v>27.07</v>
          </cell>
          <cell r="P4429" t="str">
            <v>1438422A</v>
          </cell>
          <cell r="Q4429">
            <v>42550</v>
          </cell>
          <cell r="R4429">
            <v>1474608</v>
          </cell>
          <cell r="S4429" t="str">
            <v>Cancelled</v>
          </cell>
          <cell r="T4429" t="str">
            <v>Cancelled</v>
          </cell>
          <cell r="U4429" t="str">
            <v>Stock</v>
          </cell>
          <cell r="V4429" t="str">
            <v>3rd Party</v>
          </cell>
          <cell r="W4429">
            <v>26</v>
          </cell>
          <cell r="X4429">
            <v>0</v>
          </cell>
          <cell r="Y4429">
            <v>23</v>
          </cell>
          <cell r="Z4429">
            <v>0</v>
          </cell>
          <cell r="AA4429" t="str">
            <v>Quality / Appearance is unacceptable</v>
          </cell>
          <cell r="AB4429" t="str">
            <v>Production</v>
          </cell>
        </row>
        <row r="4430">
          <cell r="A4430">
            <v>44049</v>
          </cell>
          <cell r="B4430">
            <v>42594</v>
          </cell>
          <cell r="C4430">
            <v>42601</v>
          </cell>
          <cell r="D4430">
            <v>1</v>
          </cell>
          <cell r="E4430" t="str">
            <v>'3948A'</v>
          </cell>
          <cell r="F4430" t="str">
            <v>ZT 4X4X002 WWO 1000/CS</v>
          </cell>
          <cell r="G4430" t="str">
            <v>ZT IMPORT - QUALITY UNACCEPT</v>
          </cell>
          <cell r="H4430">
            <v>5</v>
          </cell>
          <cell r="I4430">
            <v>6.03</v>
          </cell>
          <cell r="J4430">
            <v>30.15</v>
          </cell>
          <cell r="K4430" t="str">
            <v>CR51006</v>
          </cell>
          <cell r="L4430">
            <v>1</v>
          </cell>
          <cell r="M4430">
            <v>0.3</v>
          </cell>
          <cell r="N4430">
            <v>29.85</v>
          </cell>
          <cell r="O4430">
            <v>50</v>
          </cell>
          <cell r="P4430" t="str">
            <v>1460611A</v>
          </cell>
          <cell r="Q4430">
            <v>42591</v>
          </cell>
          <cell r="R4430">
            <v>1497885</v>
          </cell>
          <cell r="S4430" t="str">
            <v>Closed</v>
          </cell>
          <cell r="T4430" t="str">
            <v>Closed/Invoiced</v>
          </cell>
          <cell r="U4430" t="str">
            <v>Stock</v>
          </cell>
          <cell r="V4430" t="str">
            <v>3rd Party</v>
          </cell>
          <cell r="W4430">
            <v>3</v>
          </cell>
          <cell r="X4430">
            <v>0</v>
          </cell>
          <cell r="Y4430">
            <v>7</v>
          </cell>
          <cell r="Z4430">
            <v>0</v>
          </cell>
          <cell r="AA4430" t="str">
            <v>Quality / Appearance is unacceptable</v>
          </cell>
          <cell r="AB4430" t="str">
            <v>Production</v>
          </cell>
        </row>
        <row r="4431">
          <cell r="A4431">
            <v>44071</v>
          </cell>
          <cell r="B4431">
            <v>42597</v>
          </cell>
          <cell r="C4431">
            <v>42611</v>
          </cell>
          <cell r="D4431">
            <v>1</v>
          </cell>
          <cell r="E4431" t="str">
            <v>'3610A'</v>
          </cell>
          <cell r="F4431" t="str">
            <v>ZT 6X8X002 1000/CTN</v>
          </cell>
          <cell r="G4431" t="str">
            <v>ZT IMPORT - QUALITY UNACCEPT</v>
          </cell>
          <cell r="H4431">
            <v>2</v>
          </cell>
          <cell r="I4431">
            <v>15.08</v>
          </cell>
          <cell r="J4431">
            <v>30.16</v>
          </cell>
          <cell r="K4431" t="str">
            <v>CR51136</v>
          </cell>
          <cell r="L4431">
            <v>1</v>
          </cell>
          <cell r="M4431">
            <v>0.3</v>
          </cell>
          <cell r="N4431">
            <v>29.86</v>
          </cell>
          <cell r="O4431">
            <v>50</v>
          </cell>
          <cell r="P4431" t="str">
            <v>1461050A</v>
          </cell>
          <cell r="Q4431">
            <v>42591</v>
          </cell>
          <cell r="R4431">
            <v>1498204</v>
          </cell>
          <cell r="S4431" t="str">
            <v>Closed</v>
          </cell>
          <cell r="T4431" t="str">
            <v>Closed/Invoiced</v>
          </cell>
          <cell r="U4431" t="str">
            <v>Stock</v>
          </cell>
          <cell r="V4431" t="str">
            <v>3rd Party</v>
          </cell>
          <cell r="W4431">
            <v>6</v>
          </cell>
          <cell r="X4431">
            <v>0</v>
          </cell>
          <cell r="Y4431">
            <v>14</v>
          </cell>
          <cell r="Z4431">
            <v>0</v>
          </cell>
          <cell r="AA4431" t="str">
            <v>Quality / Appearance is unacceptable</v>
          </cell>
          <cell r="AB4431" t="str">
            <v>Production</v>
          </cell>
        </row>
        <row r="4432">
          <cell r="A4432">
            <v>44090</v>
          </cell>
          <cell r="B4432">
            <v>42599</v>
          </cell>
          <cell r="C4432">
            <v>42601</v>
          </cell>
          <cell r="D4432">
            <v>1</v>
          </cell>
          <cell r="E4432" t="str">
            <v>'4210A'</v>
          </cell>
          <cell r="F4432" t="str">
            <v>ZT 4X6X004 HANG HOLE 1M/</v>
          </cell>
          <cell r="G4432" t="str">
            <v>ZT IMPORT - QUALITY UNACCEPT</v>
          </cell>
          <cell r="H4432">
            <v>42</v>
          </cell>
          <cell r="I4432">
            <v>16</v>
          </cell>
          <cell r="J4432">
            <v>672</v>
          </cell>
          <cell r="K4432" t="str">
            <v>CR50992</v>
          </cell>
          <cell r="L4432">
            <v>1</v>
          </cell>
          <cell r="M4432">
            <v>5.12</v>
          </cell>
          <cell r="N4432">
            <v>666.88</v>
          </cell>
          <cell r="P4432" t="str">
            <v>1442489A</v>
          </cell>
          <cell r="Q4432">
            <v>42558</v>
          </cell>
          <cell r="R4432">
            <v>1478822</v>
          </cell>
          <cell r="S4432" t="str">
            <v>Closed</v>
          </cell>
          <cell r="T4432" t="str">
            <v>Closed/Invoiced</v>
          </cell>
          <cell r="U4432" t="str">
            <v>Stock</v>
          </cell>
          <cell r="V4432" t="str">
            <v>3rd Party</v>
          </cell>
          <cell r="W4432">
            <v>41</v>
          </cell>
          <cell r="X4432">
            <v>1</v>
          </cell>
          <cell r="Y4432">
            <v>2</v>
          </cell>
          <cell r="Z4432">
            <v>0</v>
          </cell>
          <cell r="AA4432" t="str">
            <v>Quality / Appearance is unacceptable</v>
          </cell>
          <cell r="AB4432" t="str">
            <v>Production</v>
          </cell>
        </row>
        <row r="4433">
          <cell r="A4433">
            <v>44111</v>
          </cell>
          <cell r="B4433">
            <v>42601</v>
          </cell>
          <cell r="C4433">
            <v>42611</v>
          </cell>
          <cell r="D4433">
            <v>1</v>
          </cell>
          <cell r="E4433" t="str">
            <v>'007650'</v>
          </cell>
          <cell r="F4433" t="str">
            <v>ZipTop Bubble 8X10 50/CTN</v>
          </cell>
          <cell r="G4433" t="str">
            <v>ZT IMPORT - QUALITY UNACCEPT</v>
          </cell>
          <cell r="H4433">
            <v>1</v>
          </cell>
          <cell r="I4433">
            <v>60.4</v>
          </cell>
          <cell r="J4433">
            <v>60.4</v>
          </cell>
          <cell r="K4433" t="str">
            <v>CR51135</v>
          </cell>
          <cell r="L4433">
            <v>0</v>
          </cell>
          <cell r="M4433">
            <v>0</v>
          </cell>
          <cell r="N4433">
            <v>60.4</v>
          </cell>
          <cell r="P4433" t="str">
            <v>1446555A</v>
          </cell>
          <cell r="Q4433">
            <v>42565</v>
          </cell>
          <cell r="R4433">
            <v>1487224</v>
          </cell>
          <cell r="S4433" t="str">
            <v>Closed</v>
          </cell>
          <cell r="T4433" t="str">
            <v>Closed/Invoiced</v>
          </cell>
          <cell r="U4433" t="str">
            <v>Stock</v>
          </cell>
          <cell r="V4433" t="str">
            <v>3rd Party</v>
          </cell>
          <cell r="W4433">
            <v>36</v>
          </cell>
          <cell r="X4433">
            <v>1</v>
          </cell>
          <cell r="Y4433">
            <v>10</v>
          </cell>
          <cell r="Z4433">
            <v>0</v>
          </cell>
          <cell r="AA4433" t="str">
            <v>Quality / Appearance is unacceptable</v>
          </cell>
          <cell r="AB4433" t="str">
            <v>Production</v>
          </cell>
        </row>
        <row r="4434">
          <cell r="A4434">
            <v>44393</v>
          </cell>
          <cell r="B4434">
            <v>42633</v>
          </cell>
          <cell r="C4434">
            <v>42641</v>
          </cell>
          <cell r="D4434">
            <v>1</v>
          </cell>
          <cell r="E4434" t="str">
            <v>'3945A'</v>
          </cell>
          <cell r="F4434" t="str">
            <v>ZT 3X5X002 WWO 1000/CTN</v>
          </cell>
          <cell r="G4434" t="str">
            <v>ZT IMPORT - QUALITY UNACCEPT</v>
          </cell>
          <cell r="H4434">
            <v>2</v>
          </cell>
          <cell r="I4434">
            <v>5.41</v>
          </cell>
          <cell r="J4434">
            <v>10.82</v>
          </cell>
          <cell r="K4434" t="str">
            <v>CR51585</v>
          </cell>
          <cell r="L4434">
            <v>1</v>
          </cell>
          <cell r="M4434">
            <v>0.11</v>
          </cell>
          <cell r="N4434">
            <v>10.71</v>
          </cell>
          <cell r="P4434" t="str">
            <v>1394634A</v>
          </cell>
          <cell r="Q4434">
            <v>42473</v>
          </cell>
          <cell r="R4434">
            <v>1429357</v>
          </cell>
          <cell r="S4434" t="str">
            <v>Closed</v>
          </cell>
          <cell r="T4434" t="str">
            <v>Closed/Invoiced</v>
          </cell>
          <cell r="U4434" t="str">
            <v>Stock</v>
          </cell>
          <cell r="V4434" t="str">
            <v>3rd Party</v>
          </cell>
          <cell r="W4434">
            <v>160</v>
          </cell>
          <cell r="X4434">
            <v>5</v>
          </cell>
          <cell r="Y4434">
            <v>8</v>
          </cell>
          <cell r="Z4434">
            <v>0</v>
          </cell>
          <cell r="AA4434" t="str">
            <v>Quality / Appearance is unacceptable</v>
          </cell>
          <cell r="AB4434" t="str">
            <v>Production</v>
          </cell>
        </row>
        <row r="4435">
          <cell r="A4435">
            <v>44569</v>
          </cell>
          <cell r="B4435">
            <v>42653</v>
          </cell>
          <cell r="C4435">
            <v>42660</v>
          </cell>
          <cell r="D4435">
            <v>1</v>
          </cell>
          <cell r="E4435" t="str">
            <v>'004064'</v>
          </cell>
          <cell r="F4435" t="str">
            <v>ZT SLIDER 4X6X003 250/CTN</v>
          </cell>
          <cell r="G4435" t="str">
            <v>ZT IMPORT - QUALITY UNACCEPT</v>
          </cell>
          <cell r="H4435">
            <v>1</v>
          </cell>
          <cell r="I4435">
            <v>7.76</v>
          </cell>
          <cell r="J4435">
            <v>7.76</v>
          </cell>
          <cell r="K4435" t="str">
            <v>CR51845</v>
          </cell>
          <cell r="L4435">
            <v>1</v>
          </cell>
          <cell r="M4435">
            <v>0.08</v>
          </cell>
          <cell r="N4435">
            <v>7.68</v>
          </cell>
          <cell r="O4435">
            <v>50</v>
          </cell>
          <cell r="P4435" t="str">
            <v>1397083A</v>
          </cell>
          <cell r="Q4435">
            <v>42478</v>
          </cell>
          <cell r="R4435">
            <v>1431473</v>
          </cell>
          <cell r="S4435" t="str">
            <v>Closed</v>
          </cell>
          <cell r="T4435" t="str">
            <v>Closed/Invoiced</v>
          </cell>
          <cell r="U4435" t="str">
            <v>Stock</v>
          </cell>
          <cell r="V4435" t="str">
            <v>3rd Party</v>
          </cell>
          <cell r="W4435">
            <v>175</v>
          </cell>
          <cell r="X4435">
            <v>5</v>
          </cell>
          <cell r="Y4435">
            <v>7</v>
          </cell>
          <cell r="Z4435">
            <v>0</v>
          </cell>
          <cell r="AA4435" t="str">
            <v>Quality / Appearance is unacceptable</v>
          </cell>
          <cell r="AB4435" t="str">
            <v>Production</v>
          </cell>
        </row>
        <row r="4436">
          <cell r="A4436">
            <v>44631</v>
          </cell>
          <cell r="B4436">
            <v>42661</v>
          </cell>
          <cell r="C4436">
            <v>42664</v>
          </cell>
          <cell r="D4436">
            <v>1</v>
          </cell>
          <cell r="E4436" t="str">
            <v>'3690A'</v>
          </cell>
          <cell r="F4436" t="str">
            <v>ZT 3X3X004 1000/CTN</v>
          </cell>
          <cell r="G4436" t="str">
            <v>ZT IMPORT - QUALITY UNACCEPT</v>
          </cell>
          <cell r="H4436">
            <v>3</v>
          </cell>
          <cell r="I4436">
            <v>7.75</v>
          </cell>
          <cell r="J4436">
            <v>23.25</v>
          </cell>
          <cell r="K4436" t="str">
            <v>CR51936</v>
          </cell>
          <cell r="L4436">
            <v>1</v>
          </cell>
          <cell r="M4436">
            <v>0.23</v>
          </cell>
          <cell r="N4436">
            <v>23.02</v>
          </cell>
          <cell r="P4436" t="str">
            <v>1483700A</v>
          </cell>
          <cell r="Q4436">
            <v>42632</v>
          </cell>
          <cell r="R4436">
            <v>1523946</v>
          </cell>
          <cell r="S4436" t="str">
            <v>Closed</v>
          </cell>
          <cell r="T4436" t="str">
            <v>Closed/Invoiced</v>
          </cell>
          <cell r="U4436" t="str">
            <v>Stock</v>
          </cell>
          <cell r="V4436" t="str">
            <v>3rd Party</v>
          </cell>
          <cell r="W4436">
            <v>29</v>
          </cell>
          <cell r="X4436">
            <v>0</v>
          </cell>
          <cell r="Y4436">
            <v>3</v>
          </cell>
          <cell r="Z4436">
            <v>0</v>
          </cell>
          <cell r="AA4436" t="str">
            <v>Quality / Appearance is unacceptable</v>
          </cell>
          <cell r="AB4436" t="str">
            <v>Production</v>
          </cell>
        </row>
        <row r="4437">
          <cell r="A4437">
            <v>44778</v>
          </cell>
          <cell r="B4437">
            <v>42675</v>
          </cell>
          <cell r="C4437">
            <v>42710</v>
          </cell>
          <cell r="D4437">
            <v>1</v>
          </cell>
          <cell r="E4437" t="str">
            <v>'3712A'</v>
          </cell>
          <cell r="F4437" t="str">
            <v>ZT 4X8X004 1000/CASE</v>
          </cell>
          <cell r="G4437" t="str">
            <v>ZT IMPORT - QUALITY UNACCEPT</v>
          </cell>
          <cell r="H4437">
            <v>2</v>
          </cell>
          <cell r="I4437">
            <v>18.309999999999999</v>
          </cell>
          <cell r="J4437">
            <v>36.619999999999997</v>
          </cell>
          <cell r="K4437" t="str">
            <v>CR52601</v>
          </cell>
          <cell r="L4437">
            <v>1</v>
          </cell>
          <cell r="M4437">
            <v>0.37</v>
          </cell>
          <cell r="N4437">
            <v>36.25</v>
          </cell>
          <cell r="O4437">
            <v>50</v>
          </cell>
          <cell r="P4437" t="str">
            <v>1485159A</v>
          </cell>
          <cell r="Q4437">
            <v>42634</v>
          </cell>
          <cell r="R4437">
            <v>1523550</v>
          </cell>
          <cell r="S4437" t="str">
            <v>Closed</v>
          </cell>
          <cell r="T4437" t="str">
            <v>Closed/Invoiced</v>
          </cell>
          <cell r="U4437" t="str">
            <v>Stock</v>
          </cell>
          <cell r="V4437" t="str">
            <v>3rd Party</v>
          </cell>
          <cell r="W4437">
            <v>41</v>
          </cell>
          <cell r="X4437">
            <v>1</v>
          </cell>
          <cell r="Y4437">
            <v>35</v>
          </cell>
          <cell r="Z4437">
            <v>1</v>
          </cell>
          <cell r="AA4437" t="str">
            <v>Quality / Appearance is unacceptable</v>
          </cell>
          <cell r="AB4437" t="str">
            <v>Production</v>
          </cell>
        </row>
        <row r="4438">
          <cell r="A4438">
            <v>44799</v>
          </cell>
          <cell r="B4438">
            <v>42676</v>
          </cell>
          <cell r="C4438">
            <v>42684</v>
          </cell>
          <cell r="D4438">
            <v>1</v>
          </cell>
          <cell r="E4438" t="str">
            <v>'004059'</v>
          </cell>
          <cell r="F4438" t="str">
            <v>ZT BIOHAZ 6X9X002 1000/CS 3 WALL PRINTED 2C/1S</v>
          </cell>
          <cell r="G4438" t="str">
            <v>ZT IMPORT - QUALITY UNACCEPT</v>
          </cell>
          <cell r="H4438">
            <v>1</v>
          </cell>
          <cell r="I4438">
            <v>26.92</v>
          </cell>
          <cell r="J4438">
            <v>26.92</v>
          </cell>
          <cell r="K4438" t="str">
            <v>CR52232</v>
          </cell>
          <cell r="L4438">
            <v>1</v>
          </cell>
          <cell r="M4438">
            <v>0.27</v>
          </cell>
          <cell r="N4438">
            <v>26.65</v>
          </cell>
          <cell r="O4438">
            <v>50</v>
          </cell>
          <cell r="P4438" t="str">
            <v>1503361A</v>
          </cell>
          <cell r="Q4438">
            <v>42666</v>
          </cell>
          <cell r="R4438">
            <v>1542993</v>
          </cell>
          <cell r="S4438" t="str">
            <v>Closed</v>
          </cell>
          <cell r="T4438" t="str">
            <v>Closed/Invoiced</v>
          </cell>
          <cell r="U4438" t="str">
            <v>Stock</v>
          </cell>
          <cell r="V4438" t="str">
            <v>3rd Party</v>
          </cell>
          <cell r="W4438">
            <v>10</v>
          </cell>
          <cell r="X4438">
            <v>0</v>
          </cell>
          <cell r="Y4438">
            <v>8</v>
          </cell>
          <cell r="Z4438">
            <v>0</v>
          </cell>
          <cell r="AA4438" t="str">
            <v>Quality / Appearance is unacceptable</v>
          </cell>
          <cell r="AB4438" t="str">
            <v>Production</v>
          </cell>
        </row>
        <row r="4439">
          <cell r="A4439">
            <v>45108</v>
          </cell>
          <cell r="B4439">
            <v>42712</v>
          </cell>
          <cell r="C4439">
            <v>42712</v>
          </cell>
          <cell r="D4439">
            <v>1</v>
          </cell>
          <cell r="E4439" t="str">
            <v>'004150'</v>
          </cell>
          <cell r="F4439" t="str">
            <v>ZT Trans Met 3X5 100/PKG</v>
          </cell>
          <cell r="G4439" t="str">
            <v>ZT IMPORT - QUALITY UNACCEPT</v>
          </cell>
          <cell r="H4439">
            <v>10</v>
          </cell>
          <cell r="I4439">
            <v>7.82</v>
          </cell>
          <cell r="J4439">
            <v>78.2</v>
          </cell>
          <cell r="N4439">
            <v>78.2</v>
          </cell>
          <cell r="P4439" t="str">
            <v>1507975A</v>
          </cell>
          <cell r="Q4439">
            <v>42674</v>
          </cell>
          <cell r="R4439">
            <v>1547983</v>
          </cell>
          <cell r="S4439" t="str">
            <v>Cancelled</v>
          </cell>
          <cell r="T4439" t="str">
            <v>Cancelled</v>
          </cell>
          <cell r="U4439" t="str">
            <v>Stock</v>
          </cell>
          <cell r="V4439" t="str">
            <v>3rd Party</v>
          </cell>
          <cell r="W4439">
            <v>38</v>
          </cell>
          <cell r="X4439">
            <v>1</v>
          </cell>
          <cell r="Y4439">
            <v>0</v>
          </cell>
          <cell r="Z4439">
            <v>0</v>
          </cell>
          <cell r="AA4439" t="str">
            <v>Quality / Appearance is unacceptable</v>
          </cell>
          <cell r="AB4439" t="str">
            <v>Production</v>
          </cell>
        </row>
        <row r="4440">
          <cell r="A4440">
            <v>45109</v>
          </cell>
          <cell r="B4440">
            <v>42712</v>
          </cell>
          <cell r="C4440">
            <v>42725</v>
          </cell>
          <cell r="D4440">
            <v>1</v>
          </cell>
          <cell r="E4440" t="str">
            <v>'4320A'</v>
          </cell>
          <cell r="F4440" t="str">
            <v>ZT 6X9X003 CTN</v>
          </cell>
          <cell r="G4440" t="str">
            <v>ZT IMPORT - QUALITY UNACCEPT</v>
          </cell>
          <cell r="H4440">
            <v>4</v>
          </cell>
          <cell r="I4440">
            <v>23.75</v>
          </cell>
          <cell r="J4440">
            <v>95</v>
          </cell>
          <cell r="N4440">
            <v>95</v>
          </cell>
          <cell r="P4440" t="str">
            <v>1514767A</v>
          </cell>
          <cell r="Q4440">
            <v>42685</v>
          </cell>
          <cell r="R4440">
            <v>1555110</v>
          </cell>
          <cell r="S4440" t="str">
            <v>Cancelled</v>
          </cell>
          <cell r="T4440" t="str">
            <v>Cancelled</v>
          </cell>
          <cell r="U4440" t="str">
            <v>Stock</v>
          </cell>
          <cell r="V4440" t="str">
            <v>3rd Party</v>
          </cell>
          <cell r="W4440">
            <v>27</v>
          </cell>
          <cell r="X4440">
            <v>0</v>
          </cell>
          <cell r="Y4440">
            <v>13</v>
          </cell>
          <cell r="Z4440">
            <v>0</v>
          </cell>
          <cell r="AA4440" t="str">
            <v>Quality / Appearance is unacceptable</v>
          </cell>
          <cell r="AB4440" t="str">
            <v>Production</v>
          </cell>
        </row>
        <row r="4441">
          <cell r="A4441">
            <v>45221</v>
          </cell>
          <cell r="B4441">
            <v>42725</v>
          </cell>
          <cell r="C4441">
            <v>42745</v>
          </cell>
          <cell r="D4441">
            <v>1</v>
          </cell>
          <cell r="E4441" t="str">
            <v>'3630A'</v>
          </cell>
          <cell r="F4441" t="str">
            <v>ZT 8X8X002 1000/CTN</v>
          </cell>
          <cell r="G4441" t="str">
            <v>ZT IMPORT - QUALITY UNACCEPT</v>
          </cell>
          <cell r="H4441">
            <v>22</v>
          </cell>
          <cell r="I4441">
            <v>21.65</v>
          </cell>
          <cell r="J4441">
            <v>476.3</v>
          </cell>
          <cell r="K4441" t="str">
            <v>CR53024</v>
          </cell>
          <cell r="L4441">
            <v>0</v>
          </cell>
          <cell r="M4441">
            <v>0</v>
          </cell>
          <cell r="N4441">
            <v>476.3</v>
          </cell>
          <cell r="O4441">
            <v>50</v>
          </cell>
          <cell r="P4441" t="str">
            <v>1524539A</v>
          </cell>
          <cell r="Q4441">
            <v>42705</v>
          </cell>
          <cell r="R4441">
            <v>1565525</v>
          </cell>
          <cell r="S4441" t="str">
            <v>Closed</v>
          </cell>
          <cell r="T4441" t="str">
            <v>Closed/Invoiced</v>
          </cell>
          <cell r="U4441" t="str">
            <v>Stock</v>
          </cell>
          <cell r="V4441" t="str">
            <v>3rd Party</v>
          </cell>
          <cell r="W4441">
            <v>20</v>
          </cell>
          <cell r="X4441">
            <v>0</v>
          </cell>
          <cell r="Y4441">
            <v>20</v>
          </cell>
          <cell r="Z4441">
            <v>0</v>
          </cell>
          <cell r="AA4441" t="str">
            <v>Quality / Appearance is unacceptable</v>
          </cell>
          <cell r="AB4441" t="str">
            <v>Production</v>
          </cell>
        </row>
        <row r="4442">
          <cell r="A4442">
            <v>45299</v>
          </cell>
          <cell r="B4442">
            <v>42739</v>
          </cell>
          <cell r="C4442">
            <v>42751</v>
          </cell>
          <cell r="D4442">
            <v>1</v>
          </cell>
          <cell r="E4442" t="str">
            <v>'3627A'</v>
          </cell>
          <cell r="F4442" t="str">
            <v>ZT 7X9X002 1000/CTN</v>
          </cell>
          <cell r="G4442" t="str">
            <v>ZT IMPORT - QUALITY UNACCEPT</v>
          </cell>
          <cell r="H4442">
            <v>10</v>
          </cell>
          <cell r="I4442">
            <v>23.06</v>
          </cell>
          <cell r="J4442">
            <v>230.6</v>
          </cell>
          <cell r="K4442" t="str">
            <v>CR53157</v>
          </cell>
          <cell r="L4442">
            <v>1</v>
          </cell>
          <cell r="M4442">
            <v>2.31</v>
          </cell>
          <cell r="N4442">
            <v>228.29</v>
          </cell>
          <cell r="O4442">
            <v>50</v>
          </cell>
          <cell r="P4442" t="str">
            <v>1532807A</v>
          </cell>
          <cell r="Q4442">
            <v>42719</v>
          </cell>
          <cell r="R4442">
            <v>1574232</v>
          </cell>
          <cell r="S4442" t="str">
            <v>Closed</v>
          </cell>
          <cell r="T4442" t="str">
            <v>Closed/Invoiced</v>
          </cell>
          <cell r="U4442" t="str">
            <v>Stock</v>
          </cell>
          <cell r="V4442" t="str">
            <v>3rd Party</v>
          </cell>
          <cell r="W4442">
            <v>20</v>
          </cell>
          <cell r="X4442">
            <v>0</v>
          </cell>
          <cell r="Y4442">
            <v>12</v>
          </cell>
          <cell r="Z4442">
            <v>0</v>
          </cell>
          <cell r="AA4442" t="str">
            <v>Quality / Appearance is unacceptable</v>
          </cell>
          <cell r="AB4442" t="str">
            <v>Production</v>
          </cell>
        </row>
        <row r="4443">
          <cell r="A4443">
            <v>45300</v>
          </cell>
          <cell r="B4443">
            <v>42739</v>
          </cell>
          <cell r="C4443">
            <v>42751</v>
          </cell>
          <cell r="D4443">
            <v>1</v>
          </cell>
          <cell r="E4443" t="str">
            <v>'3627A'</v>
          </cell>
          <cell r="F4443" t="str">
            <v>ZT 7X9X002 1000/CTN</v>
          </cell>
          <cell r="G4443" t="str">
            <v>ZT IMPORT - QUALITY UNACCEPT</v>
          </cell>
          <cell r="H4443">
            <v>8</v>
          </cell>
          <cell r="I4443">
            <v>23.06</v>
          </cell>
          <cell r="J4443">
            <v>184.48</v>
          </cell>
          <cell r="K4443" t="str">
            <v>CR53158</v>
          </cell>
          <cell r="L4443">
            <v>1</v>
          </cell>
          <cell r="M4443">
            <v>1.84</v>
          </cell>
          <cell r="N4443">
            <v>182.64</v>
          </cell>
          <cell r="P4443" t="str">
            <v>1527703A</v>
          </cell>
          <cell r="Q4443">
            <v>42711</v>
          </cell>
          <cell r="R4443">
            <v>1569005</v>
          </cell>
          <cell r="S4443" t="str">
            <v>Closed</v>
          </cell>
          <cell r="T4443" t="str">
            <v>Closed/Invoiced</v>
          </cell>
          <cell r="U4443" t="str">
            <v>Stock</v>
          </cell>
          <cell r="V4443" t="str">
            <v>3rd Party</v>
          </cell>
          <cell r="W4443">
            <v>28</v>
          </cell>
          <cell r="X4443">
            <v>0</v>
          </cell>
          <cell r="Y4443">
            <v>12</v>
          </cell>
          <cell r="Z4443">
            <v>0</v>
          </cell>
          <cell r="AA4443" t="str">
            <v>Quality / Appearance is unacceptable</v>
          </cell>
          <cell r="AB4443" t="str">
            <v>Production</v>
          </cell>
        </row>
        <row r="4444">
          <cell r="A4444">
            <v>45310</v>
          </cell>
          <cell r="B4444">
            <v>42740</v>
          </cell>
          <cell r="C4444">
            <v>42754</v>
          </cell>
          <cell r="D4444">
            <v>1</v>
          </cell>
          <cell r="E4444" t="str">
            <v>'006717'</v>
          </cell>
          <cell r="F4444" t="str">
            <v>10X8.5X.0012 LD PTD SLIDE 2M/CS                   SADDLE SLIDER TOP</v>
          </cell>
          <cell r="G4444" t="str">
            <v>ZT IMPORT - QUALITY UNACCEPT</v>
          </cell>
          <cell r="H4444">
            <v>1</v>
          </cell>
          <cell r="I4444">
            <v>71.55</v>
          </cell>
          <cell r="J4444">
            <v>71.55</v>
          </cell>
          <cell r="K4444" t="str">
            <v>CR53220</v>
          </cell>
          <cell r="L4444">
            <v>1</v>
          </cell>
          <cell r="M4444">
            <v>0.72</v>
          </cell>
          <cell r="N4444">
            <v>70.83</v>
          </cell>
          <cell r="O4444">
            <v>50</v>
          </cell>
          <cell r="P4444" t="str">
            <v>1534873A</v>
          </cell>
          <cell r="Q4444">
            <v>42724</v>
          </cell>
          <cell r="R4444">
            <v>1576550</v>
          </cell>
          <cell r="S4444" t="str">
            <v>Closed</v>
          </cell>
          <cell r="T4444" t="str">
            <v>Closed/Invoiced</v>
          </cell>
          <cell r="U4444" t="str">
            <v>Stock</v>
          </cell>
          <cell r="V4444" t="str">
            <v>3rd Party</v>
          </cell>
          <cell r="W4444">
            <v>16</v>
          </cell>
          <cell r="X4444">
            <v>0</v>
          </cell>
          <cell r="Y4444">
            <v>14</v>
          </cell>
          <cell r="Z4444">
            <v>0</v>
          </cell>
          <cell r="AA4444" t="str">
            <v>Quality / Appearance is unacceptable</v>
          </cell>
          <cell r="AB4444" t="str">
            <v>Production</v>
          </cell>
        </row>
        <row r="4445">
          <cell r="A4445">
            <v>45424</v>
          </cell>
          <cell r="B4445">
            <v>42755</v>
          </cell>
          <cell r="C4445">
            <v>42824</v>
          </cell>
          <cell r="D4445">
            <v>1</v>
          </cell>
          <cell r="E4445" t="str">
            <v>'3700A'</v>
          </cell>
          <cell r="F4445" t="str">
            <v>ZT 3X5X004 1000/CTN</v>
          </cell>
          <cell r="G4445" t="str">
            <v>ZT IMPORT - QUALITY UNACCEPT</v>
          </cell>
          <cell r="H4445">
            <v>8</v>
          </cell>
          <cell r="I4445">
            <v>9.15</v>
          </cell>
          <cell r="J4445">
            <v>73.2</v>
          </cell>
          <cell r="N4445">
            <v>73.2</v>
          </cell>
          <cell r="P4445" t="str">
            <v>1501657A</v>
          </cell>
          <cell r="Q4445">
            <v>42662</v>
          </cell>
          <cell r="R4445">
            <v>1541118</v>
          </cell>
          <cell r="S4445" t="str">
            <v>Cancelled</v>
          </cell>
          <cell r="T4445" t="str">
            <v>Cancelled</v>
          </cell>
          <cell r="U4445" t="str">
            <v>Stock</v>
          </cell>
          <cell r="V4445" t="str">
            <v>3rd Party</v>
          </cell>
          <cell r="W4445">
            <v>93</v>
          </cell>
          <cell r="X4445">
            <v>3</v>
          </cell>
          <cell r="Y4445">
            <v>69</v>
          </cell>
          <cell r="Z4445">
            <v>2</v>
          </cell>
          <cell r="AA4445" t="str">
            <v>Quality / Appearance is unacceptable</v>
          </cell>
          <cell r="AB4445" t="str">
            <v>Production</v>
          </cell>
        </row>
        <row r="4446">
          <cell r="A4446">
            <v>45649</v>
          </cell>
          <cell r="B4446">
            <v>42779</v>
          </cell>
          <cell r="C4446">
            <v>42789</v>
          </cell>
          <cell r="D4446">
            <v>1</v>
          </cell>
          <cell r="E4446" t="str">
            <v>'3825A'</v>
          </cell>
          <cell r="F4446" t="str">
            <v>ZT 8X10X006 500/CTN</v>
          </cell>
          <cell r="G4446" t="str">
            <v>ZT IMPORT - QUALITY UNACCEPT</v>
          </cell>
          <cell r="H4446">
            <v>1</v>
          </cell>
          <cell r="I4446">
            <v>33.68</v>
          </cell>
          <cell r="J4446">
            <v>33.68</v>
          </cell>
          <cell r="K4446" t="str">
            <v>CR53784</v>
          </cell>
          <cell r="L4446">
            <v>1</v>
          </cell>
          <cell r="M4446">
            <v>0.34</v>
          </cell>
          <cell r="N4446">
            <v>33.340000000000003</v>
          </cell>
          <cell r="O4446">
            <v>50</v>
          </cell>
          <cell r="P4446" t="str">
            <v>1554957A</v>
          </cell>
          <cell r="Q4446">
            <v>42765</v>
          </cell>
          <cell r="R4446">
            <v>1598093</v>
          </cell>
          <cell r="S4446" t="str">
            <v>Closed</v>
          </cell>
          <cell r="T4446" t="str">
            <v>Closed/Invoiced</v>
          </cell>
          <cell r="U4446" t="str">
            <v>Stock</v>
          </cell>
          <cell r="V4446" t="str">
            <v>3rd Party</v>
          </cell>
          <cell r="W4446">
            <v>14</v>
          </cell>
          <cell r="X4446">
            <v>0</v>
          </cell>
          <cell r="Y4446">
            <v>10</v>
          </cell>
          <cell r="Z4446">
            <v>0</v>
          </cell>
          <cell r="AA4446" t="str">
            <v>Quality / Appearance is unacceptable</v>
          </cell>
          <cell r="AB4446" t="str">
            <v>Production</v>
          </cell>
        </row>
        <row r="4447">
          <cell r="A4447">
            <v>45911</v>
          </cell>
          <cell r="B4447">
            <v>42809</v>
          </cell>
          <cell r="C4447">
            <v>42823</v>
          </cell>
          <cell r="D4447">
            <v>1</v>
          </cell>
          <cell r="E4447" t="str">
            <v>'3684A'</v>
          </cell>
          <cell r="F4447" t="str">
            <v>ZT 2X3X004 1000/CTN</v>
          </cell>
          <cell r="G4447" t="str">
            <v>ZT IMPORT - QUALITY UNACCEPT</v>
          </cell>
          <cell r="H4447">
            <v>8</v>
          </cell>
          <cell r="I4447">
            <v>4.8899999999999997</v>
          </cell>
          <cell r="J4447">
            <v>39.119999999999997</v>
          </cell>
          <cell r="N4447">
            <v>39.119999999999997</v>
          </cell>
          <cell r="P4447" t="str">
            <v>1579192A</v>
          </cell>
          <cell r="Q4447">
            <v>42804</v>
          </cell>
          <cell r="R4447">
            <v>1623763</v>
          </cell>
          <cell r="S4447" t="str">
            <v>Cancelled</v>
          </cell>
          <cell r="T4447" t="str">
            <v>Cancelled</v>
          </cell>
          <cell r="U4447" t="str">
            <v>Stock</v>
          </cell>
          <cell r="V4447" t="str">
            <v>3rd Party</v>
          </cell>
          <cell r="W4447">
            <v>5</v>
          </cell>
          <cell r="X4447">
            <v>0</v>
          </cell>
          <cell r="Y4447">
            <v>14</v>
          </cell>
          <cell r="Z4447">
            <v>0</v>
          </cell>
          <cell r="AA4447" t="str">
            <v>Quality / Appearance is unacceptable</v>
          </cell>
          <cell r="AB4447" t="str">
            <v>Production</v>
          </cell>
        </row>
        <row r="4448">
          <cell r="A4448">
            <v>1391848</v>
          </cell>
          <cell r="B4448">
            <v>42542</v>
          </cell>
          <cell r="C4448">
            <v>42592</v>
          </cell>
          <cell r="D4448">
            <v>1</v>
          </cell>
          <cell r="E4448" t="str">
            <v>'3430A'</v>
          </cell>
          <cell r="F4448" t="str">
            <v>ZT 6X6X00125 1000/CTN</v>
          </cell>
          <cell r="G4448" t="str">
            <v>ZT IMPORT - QUALITY UNACCEPT</v>
          </cell>
          <cell r="H4448">
            <v>10</v>
          </cell>
          <cell r="I4448">
            <v>7.76</v>
          </cell>
          <cell r="J4448">
            <v>77.599999999999994</v>
          </cell>
          <cell r="N4448">
            <v>77.599999999999994</v>
          </cell>
          <cell r="P4448" t="str">
            <v>1358890A</v>
          </cell>
          <cell r="Q4448">
            <v>42410</v>
          </cell>
          <cell r="R4448">
            <v>1391848</v>
          </cell>
          <cell r="S4448" t="str">
            <v>Cancelled</v>
          </cell>
          <cell r="T4448" t="str">
            <v>Cancelled</v>
          </cell>
          <cell r="U4448" t="str">
            <v>Stock</v>
          </cell>
          <cell r="V4448" t="str">
            <v>3rd Party</v>
          </cell>
          <cell r="W4448">
            <v>132</v>
          </cell>
          <cell r="X4448">
            <v>4</v>
          </cell>
          <cell r="Y4448">
            <v>50</v>
          </cell>
          <cell r="Z4448">
            <v>1</v>
          </cell>
          <cell r="AA4448" t="str">
            <v>Quality / Appearance is unacceptable</v>
          </cell>
          <cell r="AB4448" t="str">
            <v>Production</v>
          </cell>
        </row>
        <row r="4449">
          <cell r="A4449">
            <v>42167</v>
          </cell>
          <cell r="B4449">
            <v>42376</v>
          </cell>
          <cell r="C4449">
            <v>42515</v>
          </cell>
          <cell r="D4449">
            <v>1</v>
          </cell>
          <cell r="E4449" t="str">
            <v>'002685'</v>
          </cell>
          <cell r="F4449" t="str">
            <v>6X8X0015 Auto Style 1750/</v>
          </cell>
          <cell r="H4449">
            <v>1</v>
          </cell>
          <cell r="I4449">
            <v>30.28</v>
          </cell>
          <cell r="J4449">
            <v>30.28</v>
          </cell>
          <cell r="N4449">
            <v>30.28</v>
          </cell>
          <cell r="P4449" t="str">
            <v>1300832A</v>
          </cell>
          <cell r="Q4449">
            <v>42299</v>
          </cell>
          <cell r="R4449">
            <v>1330376</v>
          </cell>
          <cell r="S4449" t="str">
            <v>Cancelled</v>
          </cell>
          <cell r="T4449" t="str">
            <v>Cancelled</v>
          </cell>
          <cell r="U4449" t="str">
            <v>Stock</v>
          </cell>
          <cell r="V4449" t="str">
            <v>3rd Party</v>
          </cell>
          <cell r="W4449">
            <v>77</v>
          </cell>
          <cell r="X4449">
            <v>2</v>
          </cell>
          <cell r="Y4449">
            <v>139</v>
          </cell>
          <cell r="Z4449">
            <v>4</v>
          </cell>
          <cell r="AA4449" t="str">
            <v>Unknown - Missing Trouble Code</v>
          </cell>
          <cell r="AB4449" t="str">
            <v>Unknown</v>
          </cell>
        </row>
        <row r="4450">
          <cell r="A4450">
            <v>42402</v>
          </cell>
          <cell r="B4450">
            <v>42408</v>
          </cell>
          <cell r="C4450">
            <v>42474</v>
          </cell>
          <cell r="D4450">
            <v>1</v>
          </cell>
          <cell r="E4450" t="str">
            <v>'NS'</v>
          </cell>
          <cell r="F4450" t="str">
            <v>NON STOCK ITEMS</v>
          </cell>
          <cell r="H4450">
            <v>32</v>
          </cell>
          <cell r="I4450">
            <v>49.25</v>
          </cell>
          <cell r="J4450">
            <v>1576</v>
          </cell>
          <cell r="N4450">
            <v>1576</v>
          </cell>
          <cell r="P4450" t="str">
            <v>1297481A</v>
          </cell>
          <cell r="Q4450">
            <v>42293</v>
          </cell>
          <cell r="R4450">
            <v>1380419</v>
          </cell>
          <cell r="S4450" t="str">
            <v>Cancelled</v>
          </cell>
          <cell r="T4450" t="str">
            <v>Cancelled</v>
          </cell>
          <cell r="U4450" t="str">
            <v>Custom</v>
          </cell>
          <cell r="V4450" t="str">
            <v>3rd Party</v>
          </cell>
          <cell r="W4450">
            <v>115</v>
          </cell>
          <cell r="X4450">
            <v>3</v>
          </cell>
          <cell r="Y4450">
            <v>66</v>
          </cell>
          <cell r="Z4450">
            <v>2</v>
          </cell>
          <cell r="AA4450" t="str">
            <v>Unknown - Missing Trouble Code</v>
          </cell>
          <cell r="AB4450" t="str">
            <v>Unknown</v>
          </cell>
        </row>
        <row r="4451">
          <cell r="A4451">
            <v>42455</v>
          </cell>
          <cell r="B4451">
            <v>42412</v>
          </cell>
          <cell r="C4451">
            <v>42415</v>
          </cell>
          <cell r="D4451">
            <v>1</v>
          </cell>
          <cell r="E4451" t="str">
            <v>'NS'</v>
          </cell>
          <cell r="F4451" t="str">
            <v>NON STOCK ITEMS</v>
          </cell>
          <cell r="H4451">
            <v>0.05</v>
          </cell>
          <cell r="I4451">
            <v>12100</v>
          </cell>
          <cell r="J4451">
            <v>605</v>
          </cell>
          <cell r="N4451">
            <v>605</v>
          </cell>
          <cell r="P4451" t="str">
            <v>1334606A</v>
          </cell>
          <cell r="Q4451">
            <v>42367</v>
          </cell>
          <cell r="R4451">
            <v>1371062</v>
          </cell>
          <cell r="S4451" t="str">
            <v>Cancelled</v>
          </cell>
          <cell r="T4451" t="str">
            <v>Cancelled</v>
          </cell>
          <cell r="U4451" t="str">
            <v>Custom</v>
          </cell>
          <cell r="V4451" t="str">
            <v>3rd Party</v>
          </cell>
          <cell r="W4451">
            <v>45</v>
          </cell>
          <cell r="X4451">
            <v>1</v>
          </cell>
          <cell r="Y4451">
            <v>3</v>
          </cell>
          <cell r="Z4451">
            <v>0</v>
          </cell>
          <cell r="AA4451" t="str">
            <v>Unknown - Missing Trouble Code</v>
          </cell>
          <cell r="AB4451" t="str">
            <v>Unknown</v>
          </cell>
        </row>
        <row r="4452">
          <cell r="A4452">
            <v>42585</v>
          </cell>
          <cell r="B4452">
            <v>42425</v>
          </cell>
          <cell r="C4452">
            <v>42515</v>
          </cell>
          <cell r="D4452">
            <v>1</v>
          </cell>
          <cell r="E4452" t="str">
            <v>'002425'</v>
          </cell>
          <cell r="F4452" t="str">
            <v>LF 20X24X001 1000/CTN</v>
          </cell>
          <cell r="H4452">
            <v>2</v>
          </cell>
          <cell r="I4452">
            <v>65.900000000000006</v>
          </cell>
          <cell r="J4452">
            <v>131.80000000000001</v>
          </cell>
          <cell r="N4452">
            <v>131.80000000000001</v>
          </cell>
          <cell r="P4452" t="str">
            <v>1352795A</v>
          </cell>
          <cell r="Q4452">
            <v>42401</v>
          </cell>
          <cell r="R4452">
            <v>1385760</v>
          </cell>
          <cell r="S4452" t="str">
            <v>Cancelled</v>
          </cell>
          <cell r="T4452" t="str">
            <v>Cancelled</v>
          </cell>
          <cell r="U4452" t="str">
            <v>Stock</v>
          </cell>
          <cell r="V4452" t="str">
            <v>Laddawn</v>
          </cell>
          <cell r="W4452">
            <v>24</v>
          </cell>
          <cell r="X4452">
            <v>0</v>
          </cell>
          <cell r="Y4452">
            <v>90</v>
          </cell>
          <cell r="Z4452">
            <v>3</v>
          </cell>
          <cell r="AA4452" t="str">
            <v>Unknown - Missing Trouble Code</v>
          </cell>
          <cell r="AB4452" t="str">
            <v>Unknown</v>
          </cell>
        </row>
        <row r="4453">
          <cell r="A4453">
            <v>42636</v>
          </cell>
          <cell r="B4453">
            <v>42431</v>
          </cell>
          <cell r="C4453">
            <v>42432</v>
          </cell>
          <cell r="D4453">
            <v>1</v>
          </cell>
          <cell r="E4453" t="str">
            <v>'005805'</v>
          </cell>
          <cell r="F4453" t="str">
            <v>HDL 24X33X8MIC CL 1000/CS</v>
          </cell>
          <cell r="H4453">
            <v>1</v>
          </cell>
          <cell r="I4453">
            <v>0</v>
          </cell>
          <cell r="J4453">
            <v>0</v>
          </cell>
          <cell r="K4453" t="str">
            <v>CR48452</v>
          </cell>
          <cell r="L4453">
            <v>0</v>
          </cell>
          <cell r="M4453">
            <v>0</v>
          </cell>
          <cell r="N4453">
            <v>0</v>
          </cell>
          <cell r="P4453" t="str">
            <v>1365222A</v>
          </cell>
          <cell r="Q4453">
            <v>42422</v>
          </cell>
          <cell r="R4453">
            <v>1398270</v>
          </cell>
          <cell r="S4453" t="str">
            <v>Closed</v>
          </cell>
          <cell r="T4453" t="str">
            <v>Closed/Invoiced</v>
          </cell>
          <cell r="U4453" t="str">
            <v>Stock</v>
          </cell>
          <cell r="V4453" t="str">
            <v>3rd Party</v>
          </cell>
          <cell r="W4453">
            <v>9</v>
          </cell>
          <cell r="X4453">
            <v>0</v>
          </cell>
          <cell r="Y4453">
            <v>1</v>
          </cell>
          <cell r="Z4453">
            <v>0</v>
          </cell>
          <cell r="AA4453" t="str">
            <v>Unknown - Missing Trouble Code</v>
          </cell>
          <cell r="AB4453" t="str">
            <v>Unknown</v>
          </cell>
        </row>
        <row r="4454">
          <cell r="A4454">
            <v>42709</v>
          </cell>
          <cell r="B4454">
            <v>42438</v>
          </cell>
          <cell r="C4454">
            <v>42443</v>
          </cell>
          <cell r="D4454">
            <v>1</v>
          </cell>
          <cell r="E4454" t="str">
            <v>'001310'</v>
          </cell>
          <cell r="F4454" t="str">
            <v>LF 36X36X004 100/CTN</v>
          </cell>
          <cell r="H4454">
            <v>2</v>
          </cell>
          <cell r="I4454">
            <v>56.47</v>
          </cell>
          <cell r="J4454">
            <v>112.94</v>
          </cell>
          <cell r="K4454" t="str">
            <v>CR48597</v>
          </cell>
          <cell r="L4454">
            <v>25</v>
          </cell>
          <cell r="M4454">
            <v>28.24</v>
          </cell>
          <cell r="N4454">
            <v>84.7</v>
          </cell>
          <cell r="P4454" t="str">
            <v>1181846A</v>
          </cell>
          <cell r="Q4454">
            <v>42087</v>
          </cell>
          <cell r="R4454">
            <v>1208503</v>
          </cell>
          <cell r="S4454" t="str">
            <v>Closed</v>
          </cell>
          <cell r="T4454" t="str">
            <v>Closed/Invoiced</v>
          </cell>
          <cell r="U4454" t="str">
            <v>Stock</v>
          </cell>
          <cell r="V4454" t="str">
            <v>Laddawn</v>
          </cell>
          <cell r="W4454">
            <v>351</v>
          </cell>
          <cell r="X4454">
            <v>11</v>
          </cell>
          <cell r="Y4454">
            <v>5</v>
          </cell>
          <cell r="Z4454">
            <v>0</v>
          </cell>
          <cell r="AA4454" t="str">
            <v>Unknown - Missing Trouble Code</v>
          </cell>
          <cell r="AB4454" t="str">
            <v>Unknown</v>
          </cell>
        </row>
        <row r="4455">
          <cell r="A4455">
            <v>42728</v>
          </cell>
          <cell r="B4455">
            <v>42440</v>
          </cell>
          <cell r="C4455">
            <v>42440</v>
          </cell>
          <cell r="D4455">
            <v>1</v>
          </cell>
          <cell r="E4455" t="str">
            <v>'003170'</v>
          </cell>
          <cell r="F4455" t="str">
            <v>FURN 70X45X001 215/RL</v>
          </cell>
          <cell r="H4455">
            <v>2</v>
          </cell>
          <cell r="I4455">
            <v>85.52</v>
          </cell>
          <cell r="J4455">
            <v>171.04</v>
          </cell>
          <cell r="N4455">
            <v>171.04</v>
          </cell>
          <cell r="P4455" t="str">
            <v>1341537A</v>
          </cell>
          <cell r="Q4455">
            <v>42381</v>
          </cell>
          <cell r="R4455">
            <v>1373955</v>
          </cell>
          <cell r="S4455" t="str">
            <v>Cancelled</v>
          </cell>
          <cell r="T4455" t="str">
            <v>Cancelled</v>
          </cell>
          <cell r="U4455" t="str">
            <v>Stock</v>
          </cell>
          <cell r="V4455" t="str">
            <v>Laddawn</v>
          </cell>
          <cell r="W4455">
            <v>59</v>
          </cell>
          <cell r="X4455">
            <v>1</v>
          </cell>
          <cell r="Y4455">
            <v>0</v>
          </cell>
          <cell r="Z4455">
            <v>0</v>
          </cell>
          <cell r="AA4455" t="str">
            <v>Unknown - Missing Trouble Code</v>
          </cell>
          <cell r="AB4455" t="str">
            <v>Unknown</v>
          </cell>
        </row>
        <row r="4456">
          <cell r="A4456">
            <v>42740</v>
          </cell>
          <cell r="B4456">
            <v>42444</v>
          </cell>
          <cell r="C4456">
            <v>42454</v>
          </cell>
          <cell r="D4456">
            <v>1</v>
          </cell>
          <cell r="E4456" t="str">
            <v>'NS'</v>
          </cell>
          <cell r="F4456" t="str">
            <v>NON STOCK ITEMS</v>
          </cell>
          <cell r="H4456">
            <v>2.21</v>
          </cell>
          <cell r="I4456">
            <v>443.84</v>
          </cell>
          <cell r="J4456">
            <v>980.88639999999998</v>
          </cell>
          <cell r="K4456" t="str">
            <v>CR48744</v>
          </cell>
          <cell r="L4456">
            <v>0</v>
          </cell>
          <cell r="M4456">
            <v>0</v>
          </cell>
          <cell r="N4456">
            <v>980.88639999999998</v>
          </cell>
          <cell r="P4456" t="str">
            <v>1375414A</v>
          </cell>
          <cell r="Q4456">
            <v>42439</v>
          </cell>
          <cell r="R4456">
            <v>1410430</v>
          </cell>
          <cell r="S4456" t="str">
            <v>Closed</v>
          </cell>
          <cell r="T4456" t="str">
            <v>Closed/Invoiced</v>
          </cell>
          <cell r="U4456" t="str">
            <v>Custom</v>
          </cell>
          <cell r="V4456" t="str">
            <v>Laddawn</v>
          </cell>
          <cell r="W4456">
            <v>5</v>
          </cell>
          <cell r="X4456">
            <v>0</v>
          </cell>
          <cell r="Y4456">
            <v>10</v>
          </cell>
          <cell r="Z4456">
            <v>0</v>
          </cell>
          <cell r="AA4456" t="str">
            <v>Unknown - Missing Trouble Code</v>
          </cell>
          <cell r="AB4456" t="str">
            <v>Unknown</v>
          </cell>
        </row>
        <row r="4457">
          <cell r="A4457">
            <v>42773</v>
          </cell>
          <cell r="B4457">
            <v>42446</v>
          </cell>
          <cell r="C4457">
            <v>42566</v>
          </cell>
          <cell r="D4457">
            <v>1</v>
          </cell>
          <cell r="E4457" t="str">
            <v>'005837'</v>
          </cell>
          <cell r="F4457" t="str">
            <v>HDL 38X60X17MIC CL 200/C</v>
          </cell>
          <cell r="H4457">
            <v>12</v>
          </cell>
          <cell r="I4457">
            <v>43.3</v>
          </cell>
          <cell r="J4457">
            <v>519.6</v>
          </cell>
          <cell r="N4457">
            <v>519.6</v>
          </cell>
          <cell r="P4457" t="str">
            <v>1176757A</v>
          </cell>
          <cell r="Q4457">
            <v>42076</v>
          </cell>
          <cell r="R4457">
            <v>1208383</v>
          </cell>
          <cell r="S4457" t="str">
            <v>Cancelled</v>
          </cell>
          <cell r="T4457" t="str">
            <v>Cancelled</v>
          </cell>
          <cell r="U4457" t="str">
            <v>Stock</v>
          </cell>
          <cell r="V4457" t="str">
            <v>3rd Party</v>
          </cell>
          <cell r="W4457">
            <v>370</v>
          </cell>
          <cell r="X4457">
            <v>12</v>
          </cell>
          <cell r="Y4457">
            <v>120</v>
          </cell>
          <cell r="Z4457">
            <v>3</v>
          </cell>
          <cell r="AA4457" t="str">
            <v>Unknown - Missing Trouble Code</v>
          </cell>
          <cell r="AB4457" t="str">
            <v>Unknown</v>
          </cell>
        </row>
        <row r="4458">
          <cell r="A4458">
            <v>42829</v>
          </cell>
          <cell r="B4458">
            <v>42452</v>
          </cell>
          <cell r="C4458">
            <v>42459</v>
          </cell>
          <cell r="D4458">
            <v>1</v>
          </cell>
          <cell r="E4458" t="str">
            <v>'002110'</v>
          </cell>
          <cell r="F4458" t="str">
            <v>TU 8"X006 1000'/roll</v>
          </cell>
          <cell r="H4458">
            <v>1</v>
          </cell>
          <cell r="I4458">
            <v>65.16</v>
          </cell>
          <cell r="J4458">
            <v>65.16</v>
          </cell>
          <cell r="K4458" t="str">
            <v>CR48838</v>
          </cell>
          <cell r="L4458">
            <v>0</v>
          </cell>
          <cell r="M4458">
            <v>0</v>
          </cell>
          <cell r="N4458">
            <v>65.16</v>
          </cell>
          <cell r="P4458" t="str">
            <v>1381292A</v>
          </cell>
          <cell r="Q4458">
            <v>42450</v>
          </cell>
          <cell r="R4458">
            <v>1415137</v>
          </cell>
          <cell r="S4458" t="str">
            <v>Closed</v>
          </cell>
          <cell r="T4458" t="str">
            <v>Closed/Invoiced</v>
          </cell>
          <cell r="U4458" t="str">
            <v>Stock</v>
          </cell>
          <cell r="V4458" t="str">
            <v>Laddawn</v>
          </cell>
          <cell r="W4458">
            <v>2</v>
          </cell>
          <cell r="X4458">
            <v>0</v>
          </cell>
          <cell r="Y4458">
            <v>7</v>
          </cell>
          <cell r="Z4458">
            <v>0</v>
          </cell>
          <cell r="AA4458" t="str">
            <v>Unknown - Missing Trouble Code</v>
          </cell>
          <cell r="AB4458" t="str">
            <v>Unknown</v>
          </cell>
        </row>
        <row r="4459">
          <cell r="A4459">
            <v>43071</v>
          </cell>
          <cell r="B4459">
            <v>42482</v>
          </cell>
          <cell r="C4459">
            <v>42528</v>
          </cell>
          <cell r="D4459">
            <v>1</v>
          </cell>
          <cell r="E4459" t="str">
            <v>'001890'</v>
          </cell>
          <cell r="F4459" t="str">
            <v>TU 1"X002 1500'/roll</v>
          </cell>
          <cell r="H4459">
            <v>7</v>
          </cell>
          <cell r="I4459">
            <v>10.96</v>
          </cell>
          <cell r="J4459">
            <v>76.72</v>
          </cell>
          <cell r="N4459">
            <v>76.72</v>
          </cell>
          <cell r="P4459" t="str">
            <v>1399860A</v>
          </cell>
          <cell r="Q4459">
            <v>42481</v>
          </cell>
          <cell r="R4459">
            <v>1434039</v>
          </cell>
          <cell r="S4459" t="str">
            <v>Cancelled</v>
          </cell>
          <cell r="T4459" t="str">
            <v>Cancelled</v>
          </cell>
          <cell r="U4459" t="str">
            <v>Stock</v>
          </cell>
          <cell r="V4459" t="str">
            <v>3rd Party</v>
          </cell>
          <cell r="W4459">
            <v>1</v>
          </cell>
          <cell r="X4459">
            <v>0</v>
          </cell>
          <cell r="Y4459">
            <v>46</v>
          </cell>
          <cell r="Z4459">
            <v>1</v>
          </cell>
          <cell r="AA4459" t="str">
            <v>Unknown - Missing Trouble Code</v>
          </cell>
          <cell r="AB4459" t="str">
            <v>Unknown</v>
          </cell>
        </row>
        <row r="4460">
          <cell r="A4460">
            <v>43126</v>
          </cell>
          <cell r="B4460">
            <v>42488</v>
          </cell>
          <cell r="C4460">
            <v>42494</v>
          </cell>
          <cell r="D4460">
            <v>1</v>
          </cell>
          <cell r="E4460" t="str">
            <v>'ROLLTUBE'</v>
          </cell>
          <cell r="F4460" t="str">
            <v>NONSTOCK ITEM</v>
          </cell>
          <cell r="H4460">
            <v>22</v>
          </cell>
          <cell r="I4460">
            <v>41.17</v>
          </cell>
          <cell r="J4460">
            <v>905.74</v>
          </cell>
          <cell r="N4460">
            <v>905.74</v>
          </cell>
          <cell r="P4460" t="str">
            <v>1363293A</v>
          </cell>
          <cell r="Q4460">
            <v>42418</v>
          </cell>
          <cell r="R4460">
            <v>1412803</v>
          </cell>
          <cell r="S4460" t="str">
            <v>Cancelled</v>
          </cell>
          <cell r="T4460" t="str">
            <v>Cancelled</v>
          </cell>
          <cell r="U4460" t="str">
            <v>Custom</v>
          </cell>
          <cell r="V4460" t="str">
            <v>Laddawn</v>
          </cell>
          <cell r="W4460">
            <v>70</v>
          </cell>
          <cell r="X4460">
            <v>2</v>
          </cell>
          <cell r="Y4460">
            <v>6</v>
          </cell>
          <cell r="Z4460">
            <v>0</v>
          </cell>
          <cell r="AA4460" t="str">
            <v>Unknown - Missing Trouble Code</v>
          </cell>
          <cell r="AB4460" t="str">
            <v>Unknown</v>
          </cell>
        </row>
        <row r="4461">
          <cell r="A4461">
            <v>43252</v>
          </cell>
          <cell r="B4461">
            <v>42502</v>
          </cell>
          <cell r="C4461">
            <v>42515</v>
          </cell>
          <cell r="D4461">
            <v>1</v>
          </cell>
          <cell r="E4461" t="str">
            <v>'002455'</v>
          </cell>
          <cell r="F4461" t="str">
            <v>LF 36X36X001 500/CTN</v>
          </cell>
          <cell r="H4461">
            <v>6</v>
          </cell>
          <cell r="I4461">
            <v>115.36</v>
          </cell>
          <cell r="J4461">
            <v>692.16</v>
          </cell>
          <cell r="K4461" t="str">
            <v>CR49613</v>
          </cell>
          <cell r="L4461">
            <v>0</v>
          </cell>
          <cell r="M4461">
            <v>0</v>
          </cell>
          <cell r="N4461">
            <v>692.16</v>
          </cell>
          <cell r="P4461" t="str">
            <v>1409792A</v>
          </cell>
          <cell r="Q4461">
            <v>42499</v>
          </cell>
          <cell r="R4461">
            <v>1444865</v>
          </cell>
          <cell r="S4461" t="str">
            <v>Closed</v>
          </cell>
          <cell r="T4461" t="str">
            <v>Closed/Invoiced</v>
          </cell>
          <cell r="U4461" t="str">
            <v>Stock</v>
          </cell>
          <cell r="V4461" t="str">
            <v>Laddawn</v>
          </cell>
          <cell r="W4461">
            <v>3</v>
          </cell>
          <cell r="X4461">
            <v>0</v>
          </cell>
          <cell r="Y4461">
            <v>13</v>
          </cell>
          <cell r="Z4461">
            <v>0</v>
          </cell>
          <cell r="AA4461" t="str">
            <v>Unknown - Missing Trouble Code</v>
          </cell>
          <cell r="AB4461" t="str">
            <v>Unknown</v>
          </cell>
        </row>
        <row r="4462">
          <cell r="A4462">
            <v>43275</v>
          </cell>
          <cell r="B4462">
            <v>42506</v>
          </cell>
          <cell r="C4462">
            <v>42559</v>
          </cell>
          <cell r="D4462">
            <v>1</v>
          </cell>
          <cell r="E4462" t="str">
            <v>'010830'</v>
          </cell>
          <cell r="F4462" t="str">
            <v>BOR 54X44X72X004 30/RL</v>
          </cell>
          <cell r="H4462">
            <v>1</v>
          </cell>
          <cell r="I4462">
            <v>73.63</v>
          </cell>
          <cell r="J4462">
            <v>73.63</v>
          </cell>
          <cell r="N4462">
            <v>73.63</v>
          </cell>
          <cell r="P4462" t="str">
            <v>1398461A</v>
          </cell>
          <cell r="Q4462">
            <v>42480</v>
          </cell>
          <cell r="R4462">
            <v>1432925</v>
          </cell>
          <cell r="S4462" t="str">
            <v>Cancelled</v>
          </cell>
          <cell r="T4462" t="str">
            <v>Cancelled</v>
          </cell>
          <cell r="U4462" t="str">
            <v>Stock</v>
          </cell>
          <cell r="V4462" t="str">
            <v>Laddawn</v>
          </cell>
          <cell r="W4462">
            <v>26</v>
          </cell>
          <cell r="X4462">
            <v>0</v>
          </cell>
          <cell r="Y4462">
            <v>53</v>
          </cell>
          <cell r="Z4462">
            <v>1</v>
          </cell>
          <cell r="AA4462" t="str">
            <v>Unknown - Missing Trouble Code</v>
          </cell>
          <cell r="AB4462" t="str">
            <v>Unknown</v>
          </cell>
        </row>
        <row r="4463">
          <cell r="A4463">
            <v>43298</v>
          </cell>
          <cell r="B4463">
            <v>42508</v>
          </cell>
          <cell r="C4463">
            <v>42515</v>
          </cell>
          <cell r="D4463">
            <v>1</v>
          </cell>
          <cell r="E4463" t="str">
            <v>'003075'</v>
          </cell>
          <cell r="F4463" t="str">
            <v>TU 24"X004 900'/roll</v>
          </cell>
          <cell r="H4463">
            <v>1</v>
          </cell>
          <cell r="I4463">
            <v>104.57</v>
          </cell>
          <cell r="J4463">
            <v>104.57</v>
          </cell>
          <cell r="K4463" t="str">
            <v>CR49620</v>
          </cell>
          <cell r="L4463">
            <v>1</v>
          </cell>
          <cell r="M4463">
            <v>1.05</v>
          </cell>
          <cell r="N4463">
            <v>103.52</v>
          </cell>
          <cell r="P4463" t="str">
            <v>1411355A</v>
          </cell>
          <cell r="Q4463">
            <v>42501</v>
          </cell>
          <cell r="R4463">
            <v>1446487</v>
          </cell>
          <cell r="S4463" t="str">
            <v>Closed</v>
          </cell>
          <cell r="T4463" t="str">
            <v>Closed/Invoiced</v>
          </cell>
          <cell r="U4463" t="str">
            <v>Stock</v>
          </cell>
          <cell r="V4463" t="str">
            <v>Laddawn</v>
          </cell>
          <cell r="W4463">
            <v>7</v>
          </cell>
          <cell r="X4463">
            <v>0</v>
          </cell>
          <cell r="Y4463">
            <v>7</v>
          </cell>
          <cell r="Z4463">
            <v>0</v>
          </cell>
          <cell r="AA4463" t="str">
            <v>Unknown - Missing Trouble Code</v>
          </cell>
          <cell r="AB4463" t="str">
            <v>Unknown</v>
          </cell>
        </row>
        <row r="4464">
          <cell r="A4464">
            <v>43409</v>
          </cell>
          <cell r="B4464">
            <v>42522</v>
          </cell>
          <cell r="C4464">
            <v>42606</v>
          </cell>
          <cell r="D4464">
            <v>1</v>
          </cell>
          <cell r="E4464" t="str">
            <v>'005185'</v>
          </cell>
          <cell r="F4464" t="str">
            <v>P.Mail 19X24 No Perf 200/2.5 Mil</v>
          </cell>
          <cell r="H4464">
            <v>2</v>
          </cell>
          <cell r="I4464">
            <v>34.31</v>
          </cell>
          <cell r="J4464">
            <v>68.62</v>
          </cell>
          <cell r="N4464">
            <v>68.62</v>
          </cell>
          <cell r="P4464" t="str">
            <v>1293972A</v>
          </cell>
          <cell r="Q4464">
            <v>42286</v>
          </cell>
          <cell r="R4464">
            <v>1323369</v>
          </cell>
          <cell r="S4464" t="str">
            <v>Cancelled</v>
          </cell>
          <cell r="T4464" t="str">
            <v>Cancelled</v>
          </cell>
          <cell r="U4464" t="str">
            <v>Stock</v>
          </cell>
          <cell r="V4464" t="str">
            <v>3rd Party</v>
          </cell>
          <cell r="W4464">
            <v>236</v>
          </cell>
          <cell r="X4464">
            <v>7</v>
          </cell>
          <cell r="Y4464">
            <v>84</v>
          </cell>
          <cell r="Z4464">
            <v>2</v>
          </cell>
          <cell r="AA4464" t="str">
            <v>Unknown - Missing Trouble Code</v>
          </cell>
          <cell r="AB4464" t="str">
            <v>Unknown</v>
          </cell>
        </row>
        <row r="4465">
          <cell r="A4465">
            <v>43478</v>
          </cell>
          <cell r="B4465">
            <v>42530</v>
          </cell>
          <cell r="C4465">
            <v>42550</v>
          </cell>
          <cell r="D4465">
            <v>1</v>
          </cell>
          <cell r="E4465" t="str">
            <v>'3710A'</v>
          </cell>
          <cell r="F4465" t="str">
            <v>ZT 4X6X004 1000/CTN</v>
          </cell>
          <cell r="H4465">
            <v>1</v>
          </cell>
          <cell r="I4465">
            <v>13.51</v>
          </cell>
          <cell r="J4465">
            <v>13.51</v>
          </cell>
          <cell r="K4465" t="str">
            <v>CR50142</v>
          </cell>
          <cell r="L4465">
            <v>0</v>
          </cell>
          <cell r="M4465">
            <v>0</v>
          </cell>
          <cell r="N4465">
            <v>13.51</v>
          </cell>
          <cell r="P4465" t="str">
            <v>1420978A</v>
          </cell>
          <cell r="Q4465">
            <v>42517</v>
          </cell>
          <cell r="R4465">
            <v>1458986</v>
          </cell>
          <cell r="S4465" t="str">
            <v>Closed</v>
          </cell>
          <cell r="T4465" t="str">
            <v>Closed/Invoiced</v>
          </cell>
          <cell r="U4465" t="str">
            <v>Stock</v>
          </cell>
          <cell r="V4465" t="str">
            <v>3rd Party</v>
          </cell>
          <cell r="W4465">
            <v>13</v>
          </cell>
          <cell r="X4465">
            <v>0</v>
          </cell>
          <cell r="Y4465">
            <v>20</v>
          </cell>
          <cell r="Z4465">
            <v>0</v>
          </cell>
          <cell r="AA4465" t="str">
            <v>Unknown - Missing Trouble Code</v>
          </cell>
          <cell r="AB4465" t="str">
            <v>Unknown</v>
          </cell>
        </row>
        <row r="4466">
          <cell r="A4466">
            <v>43478</v>
          </cell>
          <cell r="B4466">
            <v>42530</v>
          </cell>
          <cell r="C4466">
            <v>42550</v>
          </cell>
          <cell r="D4466">
            <v>2</v>
          </cell>
          <cell r="E4466" t="str">
            <v>'3665A'</v>
          </cell>
          <cell r="F4466" t="str">
            <v>ZT 12X12X002 1000/CTN</v>
          </cell>
          <cell r="H4466">
            <v>1</v>
          </cell>
          <cell r="I4466">
            <v>38.130000000000003</v>
          </cell>
          <cell r="J4466">
            <v>38.130000000000003</v>
          </cell>
          <cell r="K4466" t="str">
            <v>CR50142</v>
          </cell>
          <cell r="L4466">
            <v>0</v>
          </cell>
          <cell r="M4466">
            <v>0</v>
          </cell>
          <cell r="N4466">
            <v>38.130000000000003</v>
          </cell>
          <cell r="P4466" t="str">
            <v>1420978A</v>
          </cell>
          <cell r="Q4466">
            <v>42517</v>
          </cell>
          <cell r="R4466">
            <v>1458986</v>
          </cell>
          <cell r="S4466" t="str">
            <v>Closed</v>
          </cell>
          <cell r="T4466" t="str">
            <v>Closed/Invoiced</v>
          </cell>
          <cell r="U4466" t="str">
            <v>Stock</v>
          </cell>
          <cell r="V4466" t="str">
            <v>3rd Party</v>
          </cell>
          <cell r="W4466">
            <v>13</v>
          </cell>
          <cell r="X4466">
            <v>0</v>
          </cell>
          <cell r="Y4466">
            <v>20</v>
          </cell>
          <cell r="Z4466">
            <v>0</v>
          </cell>
          <cell r="AA4466" t="str">
            <v>Unknown - Missing Trouble Code</v>
          </cell>
          <cell r="AB4466" t="str">
            <v>Unknown</v>
          </cell>
        </row>
        <row r="4467">
          <cell r="A4467">
            <v>43478</v>
          </cell>
          <cell r="B4467">
            <v>42530</v>
          </cell>
          <cell r="C4467">
            <v>42550</v>
          </cell>
          <cell r="D4467">
            <v>3</v>
          </cell>
          <cell r="E4467" t="str">
            <v>'3615A'</v>
          </cell>
          <cell r="F4467" t="str">
            <v>ZT 6X9X002 1000/CTN</v>
          </cell>
          <cell r="H4467">
            <v>1</v>
          </cell>
          <cell r="I4467">
            <v>15.45</v>
          </cell>
          <cell r="J4467">
            <v>15.45</v>
          </cell>
          <cell r="K4467" t="str">
            <v>CR50142</v>
          </cell>
          <cell r="L4467">
            <v>0</v>
          </cell>
          <cell r="M4467">
            <v>0</v>
          </cell>
          <cell r="N4467">
            <v>15.45</v>
          </cell>
          <cell r="P4467" t="str">
            <v>1420978A</v>
          </cell>
          <cell r="Q4467">
            <v>42517</v>
          </cell>
          <cell r="R4467">
            <v>1458986</v>
          </cell>
          <cell r="S4467" t="str">
            <v>Closed</v>
          </cell>
          <cell r="T4467" t="str">
            <v>Closed/Invoiced</v>
          </cell>
          <cell r="U4467" t="str">
            <v>Stock</v>
          </cell>
          <cell r="V4467" t="str">
            <v>3rd Party</v>
          </cell>
          <cell r="W4467">
            <v>13</v>
          </cell>
          <cell r="X4467">
            <v>0</v>
          </cell>
          <cell r="Y4467">
            <v>20</v>
          </cell>
          <cell r="Z4467">
            <v>0</v>
          </cell>
          <cell r="AA4467" t="str">
            <v>Unknown - Missing Trouble Code</v>
          </cell>
          <cell r="AB4467" t="str">
            <v>Unknown</v>
          </cell>
        </row>
        <row r="4468">
          <cell r="A4468">
            <v>43478</v>
          </cell>
          <cell r="B4468">
            <v>42530</v>
          </cell>
          <cell r="C4468">
            <v>42550</v>
          </cell>
          <cell r="D4468">
            <v>4</v>
          </cell>
          <cell r="E4468" t="str">
            <v>'3735A'</v>
          </cell>
          <cell r="F4468" t="str">
            <v>ZT 6X8X004 1000/CTN</v>
          </cell>
          <cell r="H4468">
            <v>1</v>
          </cell>
          <cell r="I4468">
            <v>25.53</v>
          </cell>
          <cell r="J4468">
            <v>25.53</v>
          </cell>
          <cell r="K4468" t="str">
            <v>CR50142</v>
          </cell>
          <cell r="L4468">
            <v>0</v>
          </cell>
          <cell r="M4468">
            <v>0</v>
          </cell>
          <cell r="N4468">
            <v>25.53</v>
          </cell>
          <cell r="P4468" t="str">
            <v>1420978A</v>
          </cell>
          <cell r="Q4468">
            <v>42517</v>
          </cell>
          <cell r="R4468">
            <v>1458986</v>
          </cell>
          <cell r="S4468" t="str">
            <v>Closed</v>
          </cell>
          <cell r="T4468" t="str">
            <v>Closed/Invoiced</v>
          </cell>
          <cell r="U4468" t="str">
            <v>Stock</v>
          </cell>
          <cell r="V4468" t="str">
            <v>3rd Party</v>
          </cell>
          <cell r="W4468">
            <v>13</v>
          </cell>
          <cell r="X4468">
            <v>0</v>
          </cell>
          <cell r="Y4468">
            <v>20</v>
          </cell>
          <cell r="Z4468">
            <v>0</v>
          </cell>
          <cell r="AA4468" t="str">
            <v>Unknown - Missing Trouble Code</v>
          </cell>
          <cell r="AB4468" t="str">
            <v>Unknown</v>
          </cell>
        </row>
        <row r="4469">
          <cell r="A4469">
            <v>43536</v>
          </cell>
          <cell r="B4469">
            <v>42536</v>
          </cell>
          <cell r="C4469">
            <v>42536</v>
          </cell>
          <cell r="D4469">
            <v>1</v>
          </cell>
          <cell r="E4469" t="str">
            <v>'BAGS'</v>
          </cell>
          <cell r="F4469" t="str">
            <v>NON STOCK ITEMS</v>
          </cell>
          <cell r="H4469">
            <v>12</v>
          </cell>
          <cell r="I4469">
            <v>9.98</v>
          </cell>
          <cell r="J4469">
            <v>119.76</v>
          </cell>
          <cell r="N4469">
            <v>119.76</v>
          </cell>
          <cell r="P4469" t="str">
            <v>1414326A</v>
          </cell>
          <cell r="Q4469">
            <v>42507</v>
          </cell>
          <cell r="R4469">
            <v>1453172</v>
          </cell>
          <cell r="S4469" t="str">
            <v>Cancelled</v>
          </cell>
          <cell r="T4469" t="str">
            <v>Cancelled</v>
          </cell>
          <cell r="U4469" t="str">
            <v>Custom</v>
          </cell>
          <cell r="V4469" t="str">
            <v>Laddawn</v>
          </cell>
          <cell r="W4469">
            <v>29</v>
          </cell>
          <cell r="X4469">
            <v>0</v>
          </cell>
          <cell r="Y4469">
            <v>0</v>
          </cell>
          <cell r="Z4469">
            <v>0</v>
          </cell>
          <cell r="AA4469" t="str">
            <v>Unknown - Missing Trouble Code</v>
          </cell>
          <cell r="AB4469" t="str">
            <v>Unknown</v>
          </cell>
        </row>
        <row r="4470">
          <cell r="A4470">
            <v>43546</v>
          </cell>
          <cell r="B4470">
            <v>42536</v>
          </cell>
          <cell r="C4470">
            <v>42563</v>
          </cell>
          <cell r="D4470">
            <v>1</v>
          </cell>
          <cell r="E4470" t="str">
            <v>'NS'</v>
          </cell>
          <cell r="F4470" t="str">
            <v>NON STOCK ITEMS</v>
          </cell>
          <cell r="H4470">
            <v>35</v>
          </cell>
          <cell r="I4470">
            <v>33.5</v>
          </cell>
          <cell r="J4470">
            <v>1172.5</v>
          </cell>
          <cell r="N4470">
            <v>1172.5</v>
          </cell>
          <cell r="P4470" t="str">
            <v>1332613A</v>
          </cell>
          <cell r="Q4470">
            <v>42360</v>
          </cell>
          <cell r="R4470">
            <v>1371898</v>
          </cell>
          <cell r="S4470" t="str">
            <v>Cancelled</v>
          </cell>
          <cell r="T4470" t="str">
            <v>Cancelled</v>
          </cell>
          <cell r="U4470" t="str">
            <v>Custom</v>
          </cell>
          <cell r="V4470" t="str">
            <v>3rd Party</v>
          </cell>
          <cell r="W4470">
            <v>176</v>
          </cell>
          <cell r="X4470">
            <v>5</v>
          </cell>
          <cell r="Y4470">
            <v>27</v>
          </cell>
          <cell r="Z4470">
            <v>0</v>
          </cell>
          <cell r="AA4470" t="str">
            <v>Unknown - Missing Trouble Code</v>
          </cell>
          <cell r="AB4470" t="str">
            <v>Unknown</v>
          </cell>
        </row>
        <row r="4471">
          <cell r="A4471">
            <v>43562</v>
          </cell>
          <cell r="B4471">
            <v>42537</v>
          </cell>
          <cell r="C4471">
            <v>42538</v>
          </cell>
          <cell r="D4471">
            <v>1</v>
          </cell>
          <cell r="E4471" t="str">
            <v>'012130'</v>
          </cell>
          <cell r="F4471" t="str">
            <v>PAS 6X8X004 1000/CS</v>
          </cell>
          <cell r="H4471">
            <v>4</v>
          </cell>
          <cell r="I4471">
            <v>32.69</v>
          </cell>
          <cell r="J4471">
            <v>130.76</v>
          </cell>
          <cell r="N4471">
            <v>130.76</v>
          </cell>
          <cell r="P4471" t="str">
            <v>1426306A</v>
          </cell>
          <cell r="Q4471">
            <v>42529</v>
          </cell>
          <cell r="R4471">
            <v>1462079</v>
          </cell>
          <cell r="S4471" t="str">
            <v>Cancelled</v>
          </cell>
          <cell r="T4471" t="str">
            <v>Cancelled</v>
          </cell>
          <cell r="U4471" t="str">
            <v>Stock</v>
          </cell>
          <cell r="V4471" t="str">
            <v>Laddawn</v>
          </cell>
          <cell r="W4471">
            <v>8</v>
          </cell>
          <cell r="X4471">
            <v>0</v>
          </cell>
          <cell r="Y4471">
            <v>1</v>
          </cell>
          <cell r="Z4471">
            <v>0</v>
          </cell>
          <cell r="AA4471" t="str">
            <v>Unknown - Missing Trouble Code</v>
          </cell>
          <cell r="AB4471" t="str">
            <v>Unknown</v>
          </cell>
        </row>
        <row r="4472">
          <cell r="A4472">
            <v>43562</v>
          </cell>
          <cell r="B4472">
            <v>42537</v>
          </cell>
          <cell r="C4472">
            <v>42538</v>
          </cell>
          <cell r="D4472">
            <v>2</v>
          </cell>
          <cell r="E4472" t="str">
            <v>'012155'</v>
          </cell>
          <cell r="F4472" t="str">
            <v>PAS 8X12X004 1000/CS</v>
          </cell>
          <cell r="H4472">
            <v>4</v>
          </cell>
          <cell r="I4472">
            <v>58.12</v>
          </cell>
          <cell r="J4472">
            <v>232.48</v>
          </cell>
          <cell r="N4472">
            <v>232.48</v>
          </cell>
          <cell r="P4472" t="str">
            <v>1426306A</v>
          </cell>
          <cell r="Q4472">
            <v>42529</v>
          </cell>
          <cell r="R4472">
            <v>1462079</v>
          </cell>
          <cell r="S4472" t="str">
            <v>Cancelled</v>
          </cell>
          <cell r="T4472" t="str">
            <v>Cancelled</v>
          </cell>
          <cell r="U4472" t="str">
            <v>Stock</v>
          </cell>
          <cell r="V4472" t="str">
            <v>Laddawn</v>
          </cell>
          <cell r="W4472">
            <v>8</v>
          </cell>
          <cell r="X4472">
            <v>0</v>
          </cell>
          <cell r="Y4472">
            <v>1</v>
          </cell>
          <cell r="Z4472">
            <v>0</v>
          </cell>
          <cell r="AA4472" t="str">
            <v>Unknown - Missing Trouble Code</v>
          </cell>
          <cell r="AB4472" t="str">
            <v>Unknown</v>
          </cell>
        </row>
        <row r="4473">
          <cell r="A4473">
            <v>43562</v>
          </cell>
          <cell r="B4473">
            <v>42537</v>
          </cell>
          <cell r="C4473">
            <v>42538</v>
          </cell>
          <cell r="D4473">
            <v>3</v>
          </cell>
          <cell r="E4473" t="str">
            <v>'012185'</v>
          </cell>
          <cell r="F4473" t="str">
            <v>PAS 12X18X004 500/CS</v>
          </cell>
          <cell r="H4473">
            <v>4</v>
          </cell>
          <cell r="I4473">
            <v>57.17</v>
          </cell>
          <cell r="J4473">
            <v>228.68</v>
          </cell>
          <cell r="N4473">
            <v>228.68</v>
          </cell>
          <cell r="P4473" t="str">
            <v>1426306A</v>
          </cell>
          <cell r="Q4473">
            <v>42529</v>
          </cell>
          <cell r="R4473">
            <v>1462079</v>
          </cell>
          <cell r="S4473" t="str">
            <v>Cancelled</v>
          </cell>
          <cell r="T4473" t="str">
            <v>Cancelled</v>
          </cell>
          <cell r="U4473" t="str">
            <v>Stock</v>
          </cell>
          <cell r="V4473" t="str">
            <v>Laddawn</v>
          </cell>
          <cell r="W4473">
            <v>8</v>
          </cell>
          <cell r="X4473">
            <v>0</v>
          </cell>
          <cell r="Y4473">
            <v>1</v>
          </cell>
          <cell r="Z4473">
            <v>0</v>
          </cell>
          <cell r="AA4473" t="str">
            <v>Unknown - Missing Trouble Code</v>
          </cell>
          <cell r="AB4473" t="str">
            <v>Unknown</v>
          </cell>
        </row>
        <row r="4474">
          <cell r="A4474">
            <v>43562</v>
          </cell>
          <cell r="B4474">
            <v>42537</v>
          </cell>
          <cell r="C4474">
            <v>42538</v>
          </cell>
          <cell r="D4474">
            <v>4</v>
          </cell>
          <cell r="E4474" t="str">
            <v>'012174'</v>
          </cell>
          <cell r="F4474" t="str">
            <v>PAS 12X12X004 1000/CS</v>
          </cell>
          <cell r="H4474">
            <v>4</v>
          </cell>
          <cell r="I4474">
            <v>85.39</v>
          </cell>
          <cell r="J4474">
            <v>341.56</v>
          </cell>
          <cell r="N4474">
            <v>341.56</v>
          </cell>
          <cell r="P4474" t="str">
            <v>1426306A</v>
          </cell>
          <cell r="Q4474">
            <v>42529</v>
          </cell>
          <cell r="R4474">
            <v>1462079</v>
          </cell>
          <cell r="S4474" t="str">
            <v>Cancelled</v>
          </cell>
          <cell r="T4474" t="str">
            <v>Cancelled</v>
          </cell>
          <cell r="U4474" t="str">
            <v>Stock</v>
          </cell>
          <cell r="V4474" t="str">
            <v>Laddawn</v>
          </cell>
          <cell r="W4474">
            <v>8</v>
          </cell>
          <cell r="X4474">
            <v>0</v>
          </cell>
          <cell r="Y4474">
            <v>1</v>
          </cell>
          <cell r="Z4474">
            <v>0</v>
          </cell>
          <cell r="AA4474" t="str">
            <v>Unknown - Missing Trouble Code</v>
          </cell>
          <cell r="AB4474" t="str">
            <v>Unknown</v>
          </cell>
        </row>
        <row r="4475">
          <cell r="A4475">
            <v>43633</v>
          </cell>
          <cell r="B4475">
            <v>42549</v>
          </cell>
          <cell r="C4475">
            <v>42619</v>
          </cell>
          <cell r="D4475">
            <v>1</v>
          </cell>
          <cell r="E4475" t="str">
            <v>'NS'</v>
          </cell>
          <cell r="F4475" t="str">
            <v>NON STOCK ITEMS</v>
          </cell>
          <cell r="H4475">
            <v>53.5</v>
          </cell>
          <cell r="I4475">
            <v>171</v>
          </cell>
          <cell r="J4475">
            <v>9148.5</v>
          </cell>
          <cell r="N4475">
            <v>9148.5</v>
          </cell>
          <cell r="P4475" t="str">
            <v>1383356A</v>
          </cell>
          <cell r="Q4475">
            <v>42452</v>
          </cell>
          <cell r="R4475">
            <v>1470788</v>
          </cell>
          <cell r="S4475" t="str">
            <v>Cancelled</v>
          </cell>
          <cell r="T4475" t="str">
            <v>Cancelled</v>
          </cell>
          <cell r="U4475" t="str">
            <v>Custom</v>
          </cell>
          <cell r="V4475" t="str">
            <v>3rd Party</v>
          </cell>
          <cell r="W4475">
            <v>97</v>
          </cell>
          <cell r="X4475">
            <v>3</v>
          </cell>
          <cell r="Y4475">
            <v>70</v>
          </cell>
          <cell r="Z4475">
            <v>2</v>
          </cell>
          <cell r="AA4475" t="str">
            <v>Unknown - Missing Trouble Code</v>
          </cell>
          <cell r="AB4475" t="str">
            <v>Unknown</v>
          </cell>
        </row>
        <row r="4476">
          <cell r="A4476">
            <v>43635</v>
          </cell>
          <cell r="B4476">
            <v>42549</v>
          </cell>
          <cell r="C4476">
            <v>42619</v>
          </cell>
          <cell r="D4476">
            <v>1</v>
          </cell>
          <cell r="E4476" t="str">
            <v>'008650'</v>
          </cell>
          <cell r="F4476" t="str">
            <v>LF 24X60X006 50/CTN</v>
          </cell>
          <cell r="H4476">
            <v>1</v>
          </cell>
          <cell r="I4476">
            <v>48.43</v>
          </cell>
          <cell r="J4476">
            <v>48.43</v>
          </cell>
          <cell r="N4476">
            <v>48.43</v>
          </cell>
          <cell r="P4476" t="str">
            <v>1432331A</v>
          </cell>
          <cell r="Q4476">
            <v>42538</v>
          </cell>
          <cell r="R4476">
            <v>1468579</v>
          </cell>
          <cell r="S4476" t="str">
            <v>Cancelled</v>
          </cell>
          <cell r="T4476" t="str">
            <v>Cancelled</v>
          </cell>
          <cell r="U4476" t="str">
            <v>Stock</v>
          </cell>
          <cell r="V4476" t="str">
            <v>Laddawn</v>
          </cell>
          <cell r="W4476">
            <v>11</v>
          </cell>
          <cell r="X4476">
            <v>0</v>
          </cell>
          <cell r="Y4476">
            <v>70</v>
          </cell>
          <cell r="Z4476">
            <v>2</v>
          </cell>
          <cell r="AA4476" t="str">
            <v>Unknown - Missing Trouble Code</v>
          </cell>
          <cell r="AB4476" t="str">
            <v>Unknown</v>
          </cell>
        </row>
        <row r="4477">
          <cell r="A4477">
            <v>43639</v>
          </cell>
          <cell r="B4477">
            <v>42550</v>
          </cell>
          <cell r="C4477">
            <v>42565</v>
          </cell>
          <cell r="D4477">
            <v>1</v>
          </cell>
          <cell r="E4477" t="str">
            <v>'000320'</v>
          </cell>
          <cell r="F4477" t="str">
            <v>LF 40X48X0015 200/CTN</v>
          </cell>
          <cell r="H4477">
            <v>1</v>
          </cell>
          <cell r="I4477">
            <v>64.510000000000005</v>
          </cell>
          <cell r="J4477">
            <v>64.510000000000005</v>
          </cell>
          <cell r="K4477" t="str">
            <v>CR50399</v>
          </cell>
          <cell r="L4477">
            <v>16</v>
          </cell>
          <cell r="M4477">
            <v>10.32</v>
          </cell>
          <cell r="N4477">
            <v>54.19</v>
          </cell>
          <cell r="P4477" t="str">
            <v>1436250A</v>
          </cell>
          <cell r="Q4477">
            <v>42545</v>
          </cell>
          <cell r="R4477">
            <v>1472585</v>
          </cell>
          <cell r="S4477" t="str">
            <v>Closed</v>
          </cell>
          <cell r="T4477" t="str">
            <v>Closed/Invoiced</v>
          </cell>
          <cell r="U4477" t="str">
            <v>Stock</v>
          </cell>
          <cell r="V4477" t="str">
            <v>Laddawn</v>
          </cell>
          <cell r="W4477">
            <v>5</v>
          </cell>
          <cell r="X4477">
            <v>0</v>
          </cell>
          <cell r="Y4477">
            <v>15</v>
          </cell>
          <cell r="Z4477">
            <v>0</v>
          </cell>
          <cell r="AA4477" t="str">
            <v>Unknown - Missing Trouble Code</v>
          </cell>
          <cell r="AB4477" t="str">
            <v>Unknown</v>
          </cell>
        </row>
        <row r="4478">
          <cell r="A4478">
            <v>43661</v>
          </cell>
          <cell r="B4478">
            <v>42552</v>
          </cell>
          <cell r="C4478">
            <v>42556</v>
          </cell>
          <cell r="D4478">
            <v>1</v>
          </cell>
          <cell r="E4478" t="str">
            <v>'000035'</v>
          </cell>
          <cell r="F4478" t="str">
            <v>LF 3X6X0015 1000/CTN</v>
          </cell>
          <cell r="H4478">
            <v>42</v>
          </cell>
          <cell r="I4478">
            <v>3</v>
          </cell>
          <cell r="J4478">
            <v>126</v>
          </cell>
          <cell r="K4478" t="str">
            <v>CR50234</v>
          </cell>
          <cell r="L4478">
            <v>0</v>
          </cell>
          <cell r="M4478">
            <v>0</v>
          </cell>
          <cell r="N4478">
            <v>126</v>
          </cell>
          <cell r="P4478" t="str">
            <v>1435298A</v>
          </cell>
          <cell r="Q4478">
            <v>42544</v>
          </cell>
          <cell r="R4478">
            <v>1471764</v>
          </cell>
          <cell r="S4478" t="str">
            <v>Closed</v>
          </cell>
          <cell r="T4478" t="str">
            <v>Closed/Invoiced</v>
          </cell>
          <cell r="U4478" t="str">
            <v>Stock</v>
          </cell>
          <cell r="V4478" t="str">
            <v>3rd Party</v>
          </cell>
          <cell r="W4478">
            <v>8</v>
          </cell>
          <cell r="X4478">
            <v>0</v>
          </cell>
          <cell r="Y4478">
            <v>4</v>
          </cell>
          <cell r="Z4478">
            <v>0</v>
          </cell>
          <cell r="AA4478" t="str">
            <v>Unknown - Missing Trouble Code</v>
          </cell>
          <cell r="AB4478" t="str">
            <v>Unknown</v>
          </cell>
        </row>
        <row r="4479">
          <cell r="A4479">
            <v>43703</v>
          </cell>
          <cell r="B4479">
            <v>42558</v>
          </cell>
          <cell r="C4479">
            <v>42583</v>
          </cell>
          <cell r="D4479">
            <v>1</v>
          </cell>
          <cell r="E4479" t="str">
            <v>'013556'</v>
          </cell>
          <cell r="F4479" t="str">
            <v>SHRINK 22"X002 4200'/roll</v>
          </cell>
          <cell r="H4479">
            <v>1</v>
          </cell>
          <cell r="I4479">
            <v>119.95</v>
          </cell>
          <cell r="J4479">
            <v>119.95</v>
          </cell>
          <cell r="K4479" t="str">
            <v>CR50707</v>
          </cell>
          <cell r="L4479">
            <v>1</v>
          </cell>
          <cell r="M4479">
            <v>1.2</v>
          </cell>
          <cell r="N4479">
            <v>118.75</v>
          </cell>
          <cell r="P4479" t="str">
            <v>1401545A</v>
          </cell>
          <cell r="Q4479">
            <v>42485</v>
          </cell>
          <cell r="R4479">
            <v>1436131</v>
          </cell>
          <cell r="S4479" t="str">
            <v>Closed</v>
          </cell>
          <cell r="T4479" t="str">
            <v>Closed/Invoiced</v>
          </cell>
          <cell r="U4479" t="str">
            <v>Stock</v>
          </cell>
          <cell r="V4479" t="str">
            <v>3rd Party</v>
          </cell>
          <cell r="W4479">
            <v>73</v>
          </cell>
          <cell r="X4479">
            <v>2</v>
          </cell>
          <cell r="Y4479">
            <v>25</v>
          </cell>
          <cell r="Z4479">
            <v>0</v>
          </cell>
          <cell r="AA4479" t="str">
            <v>Unknown - Missing Trouble Code</v>
          </cell>
          <cell r="AB4479" t="str">
            <v>Unknown</v>
          </cell>
        </row>
        <row r="4480">
          <cell r="A4480">
            <v>43736</v>
          </cell>
          <cell r="B4480">
            <v>42562</v>
          </cell>
          <cell r="C4480">
            <v>42607</v>
          </cell>
          <cell r="D4480">
            <v>1</v>
          </cell>
          <cell r="E4480" t="str">
            <v>'BAGS'</v>
          </cell>
          <cell r="F4480" t="str">
            <v>NON STOCK ITEMS</v>
          </cell>
          <cell r="H4480">
            <v>59.75</v>
          </cell>
          <cell r="I4480">
            <v>160.29</v>
          </cell>
          <cell r="J4480">
            <v>9577.3274999999994</v>
          </cell>
          <cell r="N4480">
            <v>9577.3274999999994</v>
          </cell>
          <cell r="P4480" t="str">
            <v>1373072A</v>
          </cell>
          <cell r="Q4480">
            <v>42436</v>
          </cell>
          <cell r="R4480">
            <v>1413677</v>
          </cell>
          <cell r="S4480" t="str">
            <v>Cancelled</v>
          </cell>
          <cell r="T4480" t="str">
            <v>Cancelled</v>
          </cell>
          <cell r="U4480" t="str">
            <v>Custom</v>
          </cell>
          <cell r="V4480" t="str">
            <v>Laddawn</v>
          </cell>
          <cell r="W4480">
            <v>126</v>
          </cell>
          <cell r="X4480">
            <v>4</v>
          </cell>
          <cell r="Y4480">
            <v>45</v>
          </cell>
          <cell r="Z4480">
            <v>1</v>
          </cell>
          <cell r="AA4480" t="str">
            <v>Unknown - Missing Trouble Code</v>
          </cell>
          <cell r="AB4480" t="str">
            <v>Unknown</v>
          </cell>
        </row>
        <row r="4481">
          <cell r="A4481">
            <v>43817</v>
          </cell>
          <cell r="B4481">
            <v>42569</v>
          </cell>
          <cell r="C4481">
            <v>42649</v>
          </cell>
          <cell r="D4481">
            <v>1</v>
          </cell>
          <cell r="E4481" t="str">
            <v>'ROLLSHEET'</v>
          </cell>
          <cell r="F4481" t="str">
            <v>NONSTOCK ITEM</v>
          </cell>
          <cell r="H4481">
            <v>60</v>
          </cell>
          <cell r="I4481">
            <v>35.64</v>
          </cell>
          <cell r="J4481">
            <v>2138.4</v>
          </cell>
          <cell r="N4481">
            <v>2138.4</v>
          </cell>
          <cell r="P4481" t="str">
            <v>1403244A</v>
          </cell>
          <cell r="Q4481">
            <v>42488</v>
          </cell>
          <cell r="R4481">
            <v>1441939</v>
          </cell>
          <cell r="S4481" t="str">
            <v>Cancelled</v>
          </cell>
          <cell r="T4481" t="str">
            <v>Cancelled</v>
          </cell>
          <cell r="U4481" t="str">
            <v>Custom</v>
          </cell>
          <cell r="V4481" t="str">
            <v>Laddawn</v>
          </cell>
          <cell r="W4481">
            <v>81</v>
          </cell>
          <cell r="X4481">
            <v>2</v>
          </cell>
          <cell r="Y4481">
            <v>80</v>
          </cell>
          <cell r="Z4481">
            <v>2</v>
          </cell>
          <cell r="AA4481" t="str">
            <v>Unknown - Missing Trouble Code</v>
          </cell>
          <cell r="AB4481" t="str">
            <v>Unknown</v>
          </cell>
        </row>
        <row r="4482">
          <cell r="A4482">
            <v>43888</v>
          </cell>
          <cell r="B4482">
            <v>42576</v>
          </cell>
          <cell r="C4482">
            <v>42583</v>
          </cell>
          <cell r="D4482">
            <v>1</v>
          </cell>
          <cell r="E4482" t="str">
            <v>'013556'</v>
          </cell>
          <cell r="F4482" t="str">
            <v>SHRINK 22"X002 4200'/roll</v>
          </cell>
          <cell r="H4482">
            <v>1</v>
          </cell>
          <cell r="I4482">
            <v>119.81</v>
          </cell>
          <cell r="J4482">
            <v>119.81</v>
          </cell>
          <cell r="K4482" t="str">
            <v>CR50710</v>
          </cell>
          <cell r="L4482">
            <v>0</v>
          </cell>
          <cell r="M4482">
            <v>0</v>
          </cell>
          <cell r="N4482">
            <v>119.81</v>
          </cell>
          <cell r="P4482" t="str">
            <v>1451416A</v>
          </cell>
          <cell r="Q4482">
            <v>42573</v>
          </cell>
          <cell r="R4482">
            <v>1487901</v>
          </cell>
          <cell r="S4482" t="str">
            <v>Closed</v>
          </cell>
          <cell r="T4482" t="str">
            <v>Closed/Invoiced</v>
          </cell>
          <cell r="U4482" t="str">
            <v>Stock</v>
          </cell>
          <cell r="V4482" t="str">
            <v>3rd Party</v>
          </cell>
          <cell r="W4482">
            <v>3</v>
          </cell>
          <cell r="X4482">
            <v>0</v>
          </cell>
          <cell r="Y4482">
            <v>7</v>
          </cell>
          <cell r="Z4482">
            <v>0</v>
          </cell>
          <cell r="AA4482" t="str">
            <v>Unknown - Missing Trouble Code</v>
          </cell>
          <cell r="AB4482" t="str">
            <v>Unknown</v>
          </cell>
        </row>
        <row r="4483">
          <cell r="A4483">
            <v>43897</v>
          </cell>
          <cell r="B4483">
            <v>42577</v>
          </cell>
          <cell r="C4483">
            <v>42585</v>
          </cell>
          <cell r="D4483">
            <v>1</v>
          </cell>
          <cell r="E4483" t="str">
            <v>'ROLLTUBE'</v>
          </cell>
          <cell r="F4483" t="str">
            <v>NONSTOCK ITEM</v>
          </cell>
          <cell r="H4483">
            <v>1</v>
          </cell>
          <cell r="I4483">
            <v>191.7</v>
          </cell>
          <cell r="J4483">
            <v>191.7</v>
          </cell>
          <cell r="N4483">
            <v>191.7</v>
          </cell>
          <cell r="P4483" t="str">
            <v>1435791A</v>
          </cell>
          <cell r="Q4483">
            <v>42544</v>
          </cell>
          <cell r="R4483">
            <v>1474115</v>
          </cell>
          <cell r="S4483" t="str">
            <v>Cancelled</v>
          </cell>
          <cell r="T4483" t="str">
            <v>Cancelled</v>
          </cell>
          <cell r="U4483" t="str">
            <v>Custom</v>
          </cell>
          <cell r="V4483" t="str">
            <v>Laddawn</v>
          </cell>
          <cell r="W4483">
            <v>33</v>
          </cell>
          <cell r="X4483">
            <v>1</v>
          </cell>
          <cell r="Y4483">
            <v>8</v>
          </cell>
          <cell r="Z4483">
            <v>0</v>
          </cell>
          <cell r="AA4483" t="str">
            <v>Unknown - Missing Trouble Code</v>
          </cell>
          <cell r="AB4483" t="str">
            <v>Unknown</v>
          </cell>
        </row>
        <row r="4484">
          <cell r="A4484">
            <v>43932</v>
          </cell>
          <cell r="B4484">
            <v>42580</v>
          </cell>
          <cell r="C4484">
            <v>42653</v>
          </cell>
          <cell r="D4484">
            <v>1</v>
          </cell>
          <cell r="E4484" t="str">
            <v>'BAGS'</v>
          </cell>
          <cell r="F4484" t="str">
            <v>NON STOCK ITEMS</v>
          </cell>
          <cell r="H4484">
            <v>33</v>
          </cell>
          <cell r="I4484">
            <v>44.81</v>
          </cell>
          <cell r="J4484">
            <v>1478.73</v>
          </cell>
          <cell r="N4484">
            <v>1478.73</v>
          </cell>
          <cell r="P4484" t="str">
            <v>1429648A</v>
          </cell>
          <cell r="Q4484">
            <v>42535</v>
          </cell>
          <cell r="R4484">
            <v>1466828</v>
          </cell>
          <cell r="S4484" t="str">
            <v>Cancelled</v>
          </cell>
          <cell r="T4484" t="str">
            <v>Cancelled</v>
          </cell>
          <cell r="U4484" t="str">
            <v>Custom</v>
          </cell>
          <cell r="V4484" t="str">
            <v>Laddawn</v>
          </cell>
          <cell r="W4484">
            <v>45</v>
          </cell>
          <cell r="X4484">
            <v>1</v>
          </cell>
          <cell r="Y4484">
            <v>73</v>
          </cell>
          <cell r="Z4484">
            <v>2</v>
          </cell>
          <cell r="AA4484" t="str">
            <v>Unknown - Missing Trouble Code</v>
          </cell>
          <cell r="AB4484" t="str">
            <v>Unknown</v>
          </cell>
        </row>
        <row r="4485">
          <cell r="A4485">
            <v>44014</v>
          </cell>
          <cell r="B4485">
            <v>42591</v>
          </cell>
          <cell r="C4485">
            <v>42653</v>
          </cell>
          <cell r="D4485">
            <v>1</v>
          </cell>
          <cell r="E4485" t="str">
            <v>'003229'</v>
          </cell>
          <cell r="F4485" t="str">
            <v>MATT 78X12X90X0015 100/RL</v>
          </cell>
          <cell r="H4485">
            <v>2</v>
          </cell>
          <cell r="I4485">
            <v>129.27000000000001</v>
          </cell>
          <cell r="J4485">
            <v>258.54000000000002</v>
          </cell>
          <cell r="N4485">
            <v>258.54000000000002</v>
          </cell>
          <cell r="P4485" t="str">
            <v>1455954A</v>
          </cell>
          <cell r="Q4485">
            <v>42583</v>
          </cell>
          <cell r="R4485">
            <v>1493230</v>
          </cell>
          <cell r="S4485" t="str">
            <v>Cancelled</v>
          </cell>
          <cell r="T4485" t="str">
            <v>Cancelled</v>
          </cell>
          <cell r="U4485" t="str">
            <v>Stock</v>
          </cell>
          <cell r="V4485" t="str">
            <v>Laddawn</v>
          </cell>
          <cell r="W4485">
            <v>8</v>
          </cell>
          <cell r="X4485">
            <v>0</v>
          </cell>
          <cell r="Y4485">
            <v>62</v>
          </cell>
          <cell r="Z4485">
            <v>2</v>
          </cell>
          <cell r="AA4485" t="str">
            <v>Unknown - Missing Trouble Code</v>
          </cell>
          <cell r="AB4485" t="str">
            <v>Unknown</v>
          </cell>
        </row>
        <row r="4486">
          <cell r="A4486">
            <v>44040</v>
          </cell>
          <cell r="B4486">
            <v>42593</v>
          </cell>
          <cell r="C4486">
            <v>42653</v>
          </cell>
          <cell r="D4486">
            <v>1</v>
          </cell>
          <cell r="E4486" t="str">
            <v>'ROLLTUBE'</v>
          </cell>
          <cell r="F4486" t="str">
            <v>NONSTOCK ITEM</v>
          </cell>
          <cell r="H4486">
            <v>3</v>
          </cell>
          <cell r="I4486">
            <v>82.35</v>
          </cell>
          <cell r="J4486">
            <v>247.05</v>
          </cell>
          <cell r="N4486">
            <v>247.05</v>
          </cell>
          <cell r="P4486" t="str">
            <v>1452973A</v>
          </cell>
          <cell r="Q4486">
            <v>42577</v>
          </cell>
          <cell r="R4486">
            <v>1496480</v>
          </cell>
          <cell r="S4486" t="str">
            <v>Cancelled</v>
          </cell>
          <cell r="T4486" t="str">
            <v>Cancelled</v>
          </cell>
          <cell r="U4486" t="str">
            <v>Custom</v>
          </cell>
          <cell r="V4486" t="str">
            <v>Laddawn</v>
          </cell>
          <cell r="W4486">
            <v>16</v>
          </cell>
          <cell r="X4486">
            <v>0</v>
          </cell>
          <cell r="Y4486">
            <v>60</v>
          </cell>
          <cell r="Z4486">
            <v>1</v>
          </cell>
          <cell r="AA4486" t="str">
            <v>Unknown - Missing Trouble Code</v>
          </cell>
          <cell r="AB4486" t="str">
            <v>Unknown</v>
          </cell>
        </row>
        <row r="4487">
          <cell r="A4487">
            <v>44091</v>
          </cell>
          <cell r="B4487">
            <v>42599</v>
          </cell>
          <cell r="C4487">
            <v>42605</v>
          </cell>
          <cell r="D4487">
            <v>1</v>
          </cell>
          <cell r="E4487" t="str">
            <v>'BAGS'</v>
          </cell>
          <cell r="F4487" t="str">
            <v>NON STOCK ITEMS</v>
          </cell>
          <cell r="H4487">
            <v>10</v>
          </cell>
          <cell r="I4487">
            <v>9.6199999999999992</v>
          </cell>
          <cell r="J4487">
            <v>96.2</v>
          </cell>
          <cell r="N4487">
            <v>96.2</v>
          </cell>
          <cell r="P4487" t="str">
            <v>1277489A</v>
          </cell>
          <cell r="Q4487">
            <v>42258</v>
          </cell>
          <cell r="R4487">
            <v>1316436</v>
          </cell>
          <cell r="S4487" t="str">
            <v>Cancelled</v>
          </cell>
          <cell r="T4487" t="str">
            <v>Cancelled</v>
          </cell>
          <cell r="U4487" t="str">
            <v>Custom</v>
          </cell>
          <cell r="V4487" t="str">
            <v>Laddawn</v>
          </cell>
          <cell r="W4487">
            <v>341</v>
          </cell>
          <cell r="X4487">
            <v>11</v>
          </cell>
          <cell r="Y4487">
            <v>6</v>
          </cell>
          <cell r="Z4487">
            <v>0</v>
          </cell>
          <cell r="AA4487" t="str">
            <v>Unknown - Missing Trouble Code</v>
          </cell>
          <cell r="AB4487" t="str">
            <v>Unknown</v>
          </cell>
        </row>
        <row r="4488">
          <cell r="A4488">
            <v>44141</v>
          </cell>
          <cell r="B4488">
            <v>42605</v>
          </cell>
          <cell r="C4488">
            <v>42605</v>
          </cell>
          <cell r="D4488">
            <v>1</v>
          </cell>
          <cell r="E4488" t="str">
            <v>'000480'</v>
          </cell>
          <cell r="F4488" t="str">
            <v>LF 9X12X002 1000/CTN</v>
          </cell>
          <cell r="H4488">
            <v>6</v>
          </cell>
          <cell r="I4488">
            <v>33.4</v>
          </cell>
          <cell r="J4488">
            <v>200.4</v>
          </cell>
          <cell r="N4488">
            <v>200.4</v>
          </cell>
          <cell r="P4488" t="str">
            <v>1464452A</v>
          </cell>
          <cell r="Q4488">
            <v>42597</v>
          </cell>
          <cell r="R4488">
            <v>1501964</v>
          </cell>
          <cell r="S4488" t="str">
            <v>Cancelled</v>
          </cell>
          <cell r="T4488" t="str">
            <v>Cancelled</v>
          </cell>
          <cell r="U4488" t="str">
            <v>Stock</v>
          </cell>
          <cell r="V4488" t="str">
            <v>Laddawn</v>
          </cell>
          <cell r="W4488">
            <v>8</v>
          </cell>
          <cell r="X4488">
            <v>0</v>
          </cell>
          <cell r="Y4488">
            <v>0</v>
          </cell>
          <cell r="Z4488">
            <v>0</v>
          </cell>
          <cell r="AA4488" t="str">
            <v>Unknown - Missing Trouble Code</v>
          </cell>
          <cell r="AB4488" t="str">
            <v>Unknown</v>
          </cell>
        </row>
        <row r="4489">
          <cell r="A4489">
            <v>44256</v>
          </cell>
          <cell r="B4489">
            <v>42619</v>
          </cell>
          <cell r="C4489">
            <v>42629</v>
          </cell>
          <cell r="D4489">
            <v>1</v>
          </cell>
          <cell r="E4489" t="str">
            <v>'004973'</v>
          </cell>
          <cell r="F4489" t="str">
            <v>CL PLT TOP 60X60X002 175/R</v>
          </cell>
          <cell r="H4489">
            <v>1</v>
          </cell>
          <cell r="I4489">
            <v>69.36</v>
          </cell>
          <cell r="J4489">
            <v>69.36</v>
          </cell>
          <cell r="N4489">
            <v>69.36</v>
          </cell>
          <cell r="P4489" t="str">
            <v>1448072A</v>
          </cell>
          <cell r="Q4489">
            <v>42569</v>
          </cell>
          <cell r="R4489">
            <v>1484967</v>
          </cell>
          <cell r="S4489" t="str">
            <v>Cancelled</v>
          </cell>
          <cell r="T4489" t="str">
            <v>Cancelled</v>
          </cell>
          <cell r="U4489" t="str">
            <v>Stock</v>
          </cell>
          <cell r="V4489" t="str">
            <v>Laddawn</v>
          </cell>
          <cell r="W4489">
            <v>50</v>
          </cell>
          <cell r="X4489">
            <v>1</v>
          </cell>
          <cell r="Y4489">
            <v>10</v>
          </cell>
          <cell r="Z4489">
            <v>0</v>
          </cell>
          <cell r="AA4489" t="str">
            <v>Unknown - Missing Trouble Code</v>
          </cell>
          <cell r="AB4489" t="str">
            <v>Unknown</v>
          </cell>
        </row>
        <row r="4490">
          <cell r="A4490">
            <v>44292</v>
          </cell>
          <cell r="B4490">
            <v>42622</v>
          </cell>
          <cell r="C4490">
            <v>42663</v>
          </cell>
          <cell r="D4490">
            <v>1</v>
          </cell>
          <cell r="E4490" t="str">
            <v>'BAGS'</v>
          </cell>
          <cell r="F4490" t="str">
            <v>NON STOCK ITEMS</v>
          </cell>
          <cell r="H4490">
            <v>2.7</v>
          </cell>
          <cell r="I4490">
            <v>62.18</v>
          </cell>
          <cell r="J4490">
            <v>167.886</v>
          </cell>
          <cell r="N4490">
            <v>167.886</v>
          </cell>
          <cell r="P4490" t="str">
            <v>1448442B</v>
          </cell>
          <cell r="Q4490">
            <v>42570</v>
          </cell>
          <cell r="R4490">
            <v>1489678</v>
          </cell>
          <cell r="S4490" t="str">
            <v>Cancelled</v>
          </cell>
          <cell r="T4490" t="str">
            <v>Cancelled</v>
          </cell>
          <cell r="U4490" t="str">
            <v>Custom</v>
          </cell>
          <cell r="V4490" t="str">
            <v>Laddawn</v>
          </cell>
          <cell r="W4490">
            <v>52</v>
          </cell>
          <cell r="X4490">
            <v>1</v>
          </cell>
          <cell r="Y4490">
            <v>41</v>
          </cell>
          <cell r="Z4490">
            <v>1</v>
          </cell>
          <cell r="AA4490" t="str">
            <v>Unknown - Missing Trouble Code</v>
          </cell>
          <cell r="AB4490" t="str">
            <v>Unknown</v>
          </cell>
        </row>
        <row r="4491">
          <cell r="A4491">
            <v>44302</v>
          </cell>
          <cell r="B4491">
            <v>42625</v>
          </cell>
          <cell r="C4491">
            <v>42668</v>
          </cell>
          <cell r="D4491">
            <v>1</v>
          </cell>
          <cell r="E4491" t="str">
            <v>'001330'</v>
          </cell>
          <cell r="F4491" t="str">
            <v>LF 40X60X004 50/CTN</v>
          </cell>
          <cell r="H4491">
            <v>3</v>
          </cell>
          <cell r="I4491">
            <v>50.32</v>
          </cell>
          <cell r="J4491">
            <v>150.96</v>
          </cell>
          <cell r="N4491">
            <v>150.96</v>
          </cell>
          <cell r="P4491" t="str">
            <v>1474378A</v>
          </cell>
          <cell r="Q4491">
            <v>42614</v>
          </cell>
          <cell r="R4491">
            <v>1513693</v>
          </cell>
          <cell r="S4491" t="str">
            <v>Cancelled</v>
          </cell>
          <cell r="T4491" t="str">
            <v>Cancelled</v>
          </cell>
          <cell r="U4491" t="str">
            <v>Stock</v>
          </cell>
          <cell r="V4491" t="str">
            <v>Laddawn</v>
          </cell>
          <cell r="W4491">
            <v>11</v>
          </cell>
          <cell r="X4491">
            <v>0</v>
          </cell>
          <cell r="Y4491">
            <v>43</v>
          </cell>
          <cell r="Z4491">
            <v>1</v>
          </cell>
          <cell r="AA4491" t="str">
            <v>Unknown - Missing Trouble Code</v>
          </cell>
          <cell r="AB4491" t="str">
            <v>Unknown</v>
          </cell>
        </row>
        <row r="4492">
          <cell r="A4492">
            <v>44302</v>
          </cell>
          <cell r="B4492">
            <v>42625</v>
          </cell>
          <cell r="C4492">
            <v>42668</v>
          </cell>
          <cell r="D4492">
            <v>2</v>
          </cell>
          <cell r="E4492" t="str">
            <v>'010821'</v>
          </cell>
          <cell r="F4492" t="str">
            <v>BOR 51X49X97X004 20/RL</v>
          </cell>
          <cell r="H4492">
            <v>6</v>
          </cell>
          <cell r="I4492">
            <v>69.03</v>
          </cell>
          <cell r="J4492">
            <v>414.18</v>
          </cell>
          <cell r="N4492">
            <v>414.18</v>
          </cell>
          <cell r="P4492" t="str">
            <v>1474378A</v>
          </cell>
          <cell r="Q4492">
            <v>42614</v>
          </cell>
          <cell r="R4492">
            <v>1513693</v>
          </cell>
          <cell r="S4492" t="str">
            <v>Cancelled</v>
          </cell>
          <cell r="T4492" t="str">
            <v>Cancelled</v>
          </cell>
          <cell r="U4492" t="str">
            <v>Stock</v>
          </cell>
          <cell r="V4492" t="str">
            <v>Laddawn</v>
          </cell>
          <cell r="W4492">
            <v>11</v>
          </cell>
          <cell r="X4492">
            <v>0</v>
          </cell>
          <cell r="Y4492">
            <v>43</v>
          </cell>
          <cell r="Z4492">
            <v>1</v>
          </cell>
          <cell r="AA4492" t="str">
            <v>Unknown - Missing Trouble Code</v>
          </cell>
          <cell r="AB4492" t="str">
            <v>Unknown</v>
          </cell>
        </row>
        <row r="4493">
          <cell r="A4493">
            <v>44302</v>
          </cell>
          <cell r="B4493">
            <v>42625</v>
          </cell>
          <cell r="C4493">
            <v>42668</v>
          </cell>
          <cell r="D4493">
            <v>3</v>
          </cell>
          <cell r="E4493" t="str">
            <v>'3750A'</v>
          </cell>
          <cell r="F4493" t="str">
            <v>ZT 7X9X004 1000/CTN</v>
          </cell>
          <cell r="H4493">
            <v>9</v>
          </cell>
          <cell r="I4493">
            <v>32.74</v>
          </cell>
          <cell r="J4493">
            <v>294.66000000000003</v>
          </cell>
          <cell r="N4493">
            <v>294.66000000000003</v>
          </cell>
          <cell r="P4493" t="str">
            <v>1474378A</v>
          </cell>
          <cell r="Q4493">
            <v>42614</v>
          </cell>
          <cell r="R4493">
            <v>1513693</v>
          </cell>
          <cell r="S4493" t="str">
            <v>Cancelled</v>
          </cell>
          <cell r="T4493" t="str">
            <v>Cancelled</v>
          </cell>
          <cell r="U4493" t="str">
            <v>Stock</v>
          </cell>
          <cell r="V4493" t="str">
            <v>3rd Party</v>
          </cell>
          <cell r="W4493">
            <v>11</v>
          </cell>
          <cell r="X4493">
            <v>0</v>
          </cell>
          <cell r="Y4493">
            <v>43</v>
          </cell>
          <cell r="Z4493">
            <v>1</v>
          </cell>
          <cell r="AA4493" t="str">
            <v>Unknown - Missing Trouble Code</v>
          </cell>
          <cell r="AB4493" t="str">
            <v>Unknown</v>
          </cell>
        </row>
        <row r="4494">
          <cell r="A4494">
            <v>44302</v>
          </cell>
          <cell r="B4494">
            <v>42625</v>
          </cell>
          <cell r="C4494">
            <v>42668</v>
          </cell>
          <cell r="D4494">
            <v>4</v>
          </cell>
          <cell r="E4494" t="str">
            <v>'000900'</v>
          </cell>
          <cell r="F4494" t="str">
            <v>LF 14X20X003 500/CTN</v>
          </cell>
          <cell r="H4494">
            <v>1</v>
          </cell>
          <cell r="I4494">
            <v>52.83</v>
          </cell>
          <cell r="J4494">
            <v>52.83</v>
          </cell>
          <cell r="N4494">
            <v>52.83</v>
          </cell>
          <cell r="P4494" t="str">
            <v>1474378A</v>
          </cell>
          <cell r="Q4494">
            <v>42614</v>
          </cell>
          <cell r="R4494">
            <v>1513693</v>
          </cell>
          <cell r="S4494" t="str">
            <v>Cancelled</v>
          </cell>
          <cell r="T4494" t="str">
            <v>Cancelled</v>
          </cell>
          <cell r="U4494" t="str">
            <v>Stock</v>
          </cell>
          <cell r="V4494" t="str">
            <v>Laddawn</v>
          </cell>
          <cell r="W4494">
            <v>11</v>
          </cell>
          <cell r="X4494">
            <v>0</v>
          </cell>
          <cell r="Y4494">
            <v>43</v>
          </cell>
          <cell r="Z4494">
            <v>1</v>
          </cell>
          <cell r="AA4494" t="str">
            <v>Unknown - Missing Trouble Code</v>
          </cell>
          <cell r="AB4494" t="str">
            <v>Unknown</v>
          </cell>
        </row>
        <row r="4495">
          <cell r="A4495">
            <v>44302</v>
          </cell>
          <cell r="B4495">
            <v>42625</v>
          </cell>
          <cell r="C4495">
            <v>42668</v>
          </cell>
          <cell r="D4495">
            <v>5</v>
          </cell>
          <cell r="E4495" t="str">
            <v>'010550'</v>
          </cell>
          <cell r="F4495" t="str">
            <v>BOR 52X48X96X002 45/RL</v>
          </cell>
          <cell r="H4495">
            <v>11</v>
          </cell>
          <cell r="I4495">
            <v>78.05</v>
          </cell>
          <cell r="J4495">
            <v>858.55</v>
          </cell>
          <cell r="N4495">
            <v>858.55</v>
          </cell>
          <cell r="P4495" t="str">
            <v>1474378A</v>
          </cell>
          <cell r="Q4495">
            <v>42614</v>
          </cell>
          <cell r="R4495">
            <v>1513693</v>
          </cell>
          <cell r="S4495" t="str">
            <v>Cancelled</v>
          </cell>
          <cell r="T4495" t="str">
            <v>Cancelled</v>
          </cell>
          <cell r="U4495" t="str">
            <v>Stock</v>
          </cell>
          <cell r="V4495" t="str">
            <v>Laddawn</v>
          </cell>
          <cell r="W4495">
            <v>11</v>
          </cell>
          <cell r="X4495">
            <v>0</v>
          </cell>
          <cell r="Y4495">
            <v>43</v>
          </cell>
          <cell r="Z4495">
            <v>1</v>
          </cell>
          <cell r="AA4495" t="str">
            <v>Unknown - Missing Trouble Code</v>
          </cell>
          <cell r="AB4495" t="str">
            <v>Unknown</v>
          </cell>
        </row>
        <row r="4496">
          <cell r="A4496">
            <v>44302</v>
          </cell>
          <cell r="B4496">
            <v>42625</v>
          </cell>
          <cell r="C4496">
            <v>42668</v>
          </cell>
          <cell r="D4496">
            <v>6</v>
          </cell>
          <cell r="E4496" t="str">
            <v>'000435'</v>
          </cell>
          <cell r="F4496" t="str">
            <v>LF 6X8X002 1000/CTN</v>
          </cell>
          <cell r="H4496">
            <v>3</v>
          </cell>
          <cell r="I4496">
            <v>9.85</v>
          </cell>
          <cell r="J4496">
            <v>29.55</v>
          </cell>
          <cell r="N4496">
            <v>29.55</v>
          </cell>
          <cell r="P4496" t="str">
            <v>1474378A</v>
          </cell>
          <cell r="Q4496">
            <v>42614</v>
          </cell>
          <cell r="R4496">
            <v>1513693</v>
          </cell>
          <cell r="S4496" t="str">
            <v>Cancelled</v>
          </cell>
          <cell r="T4496" t="str">
            <v>Cancelled</v>
          </cell>
          <cell r="U4496" t="str">
            <v>Stock</v>
          </cell>
          <cell r="V4496" t="str">
            <v>3rd Party</v>
          </cell>
          <cell r="W4496">
            <v>11</v>
          </cell>
          <cell r="X4496">
            <v>0</v>
          </cell>
          <cell r="Y4496">
            <v>43</v>
          </cell>
          <cell r="Z4496">
            <v>1</v>
          </cell>
          <cell r="AA4496" t="str">
            <v>Unknown - Missing Trouble Code</v>
          </cell>
          <cell r="AB4496" t="str">
            <v>Unknown</v>
          </cell>
        </row>
        <row r="4497">
          <cell r="A4497">
            <v>44302</v>
          </cell>
          <cell r="B4497">
            <v>42625</v>
          </cell>
          <cell r="C4497">
            <v>42668</v>
          </cell>
          <cell r="D4497">
            <v>7</v>
          </cell>
          <cell r="E4497" t="str">
            <v>'000965'</v>
          </cell>
          <cell r="F4497" t="str">
            <v>LF 30X30X003 250/CTN</v>
          </cell>
          <cell r="H4497">
            <v>6</v>
          </cell>
          <cell r="I4497">
            <v>71.349999999999994</v>
          </cell>
          <cell r="J4497">
            <v>428.1</v>
          </cell>
          <cell r="N4497">
            <v>428.1</v>
          </cell>
          <cell r="P4497" t="str">
            <v>1474378A</v>
          </cell>
          <cell r="Q4497">
            <v>42614</v>
          </cell>
          <cell r="R4497">
            <v>1513693</v>
          </cell>
          <cell r="S4497" t="str">
            <v>Cancelled</v>
          </cell>
          <cell r="T4497" t="str">
            <v>Cancelled</v>
          </cell>
          <cell r="U4497" t="str">
            <v>Stock</v>
          </cell>
          <cell r="V4497" t="str">
            <v>Laddawn</v>
          </cell>
          <cell r="W4497">
            <v>11</v>
          </cell>
          <cell r="X4497">
            <v>0</v>
          </cell>
          <cell r="Y4497">
            <v>43</v>
          </cell>
          <cell r="Z4497">
            <v>1</v>
          </cell>
          <cell r="AA4497" t="str">
            <v>Unknown - Missing Trouble Code</v>
          </cell>
          <cell r="AB4497" t="str">
            <v>Unknown</v>
          </cell>
        </row>
        <row r="4498">
          <cell r="A4498">
            <v>44346</v>
          </cell>
          <cell r="B4498">
            <v>42627</v>
          </cell>
          <cell r="C4498">
            <v>42627</v>
          </cell>
          <cell r="D4498">
            <v>1</v>
          </cell>
          <cell r="E4498" t="str">
            <v>'000375'</v>
          </cell>
          <cell r="F4498" t="str">
            <v>LF 3X8X002 1000/CTN</v>
          </cell>
          <cell r="H4498">
            <v>2</v>
          </cell>
          <cell r="I4498">
            <v>5.36</v>
          </cell>
          <cell r="J4498">
            <v>10.72</v>
          </cell>
          <cell r="N4498">
            <v>10.72</v>
          </cell>
          <cell r="P4498" t="str">
            <v>1478547A</v>
          </cell>
          <cell r="Q4498">
            <v>42622</v>
          </cell>
          <cell r="R4498">
            <v>1516665</v>
          </cell>
          <cell r="S4498" t="str">
            <v>Cancelled</v>
          </cell>
          <cell r="T4498" t="str">
            <v>Cancelled</v>
          </cell>
          <cell r="U4498" t="str">
            <v>Stock</v>
          </cell>
          <cell r="V4498" t="str">
            <v>3rd Party</v>
          </cell>
          <cell r="W4498">
            <v>5</v>
          </cell>
          <cell r="X4498">
            <v>0</v>
          </cell>
          <cell r="Y4498">
            <v>0</v>
          </cell>
          <cell r="Z4498">
            <v>0</v>
          </cell>
          <cell r="AA4498" t="str">
            <v>Unknown - Missing Trouble Code</v>
          </cell>
          <cell r="AB4498" t="str">
            <v>Unknown</v>
          </cell>
        </row>
        <row r="4499">
          <cell r="A4499">
            <v>44346</v>
          </cell>
          <cell r="B4499">
            <v>42627</v>
          </cell>
          <cell r="C4499">
            <v>42627</v>
          </cell>
          <cell r="D4499">
            <v>2</v>
          </cell>
          <cell r="E4499" t="str">
            <v>'000040'</v>
          </cell>
          <cell r="F4499" t="str">
            <v>LF 3X8X0015 1000/CTN</v>
          </cell>
          <cell r="H4499">
            <v>1</v>
          </cell>
          <cell r="I4499">
            <v>3.99</v>
          </cell>
          <cell r="J4499">
            <v>3.99</v>
          </cell>
          <cell r="N4499">
            <v>3.99</v>
          </cell>
          <cell r="P4499" t="str">
            <v>1478547A</v>
          </cell>
          <cell r="Q4499">
            <v>42622</v>
          </cell>
          <cell r="R4499">
            <v>1516665</v>
          </cell>
          <cell r="S4499" t="str">
            <v>Cancelled</v>
          </cell>
          <cell r="T4499" t="str">
            <v>Cancelled</v>
          </cell>
          <cell r="U4499" t="str">
            <v>Stock</v>
          </cell>
          <cell r="V4499" t="str">
            <v>3rd Party</v>
          </cell>
          <cell r="W4499">
            <v>5</v>
          </cell>
          <cell r="X4499">
            <v>0</v>
          </cell>
          <cell r="Y4499">
            <v>0</v>
          </cell>
          <cell r="Z4499">
            <v>0</v>
          </cell>
          <cell r="AA4499" t="str">
            <v>Unknown - Missing Trouble Code</v>
          </cell>
          <cell r="AB4499" t="str">
            <v>Unknown</v>
          </cell>
        </row>
        <row r="4500">
          <cell r="A4500">
            <v>44364</v>
          </cell>
          <cell r="B4500">
            <v>42628</v>
          </cell>
          <cell r="C4500">
            <v>42649</v>
          </cell>
          <cell r="D4500">
            <v>1</v>
          </cell>
          <cell r="E4500" t="str">
            <v>'ROLLSHEET'</v>
          </cell>
          <cell r="F4500" t="str">
            <v>NONSTOCK ITEM</v>
          </cell>
          <cell r="H4500">
            <v>1</v>
          </cell>
          <cell r="I4500">
            <v>99.22</v>
          </cell>
          <cell r="J4500">
            <v>99.22</v>
          </cell>
          <cell r="K4500" t="str">
            <v>CR51710</v>
          </cell>
          <cell r="L4500">
            <v>1</v>
          </cell>
          <cell r="M4500">
            <v>0.99</v>
          </cell>
          <cell r="N4500">
            <v>98.23</v>
          </cell>
          <cell r="P4500" t="str">
            <v>1452630A</v>
          </cell>
          <cell r="Q4500">
            <v>42577</v>
          </cell>
          <cell r="R4500">
            <v>1493935</v>
          </cell>
          <cell r="S4500" t="str">
            <v>Closed</v>
          </cell>
          <cell r="T4500" t="str">
            <v>Closed/Invoiced</v>
          </cell>
          <cell r="U4500" t="str">
            <v>Custom</v>
          </cell>
          <cell r="V4500" t="str">
            <v>Laddawn</v>
          </cell>
          <cell r="W4500">
            <v>51</v>
          </cell>
          <cell r="X4500">
            <v>1</v>
          </cell>
          <cell r="Y4500">
            <v>21</v>
          </cell>
          <cell r="Z4500">
            <v>0</v>
          </cell>
          <cell r="AA4500" t="str">
            <v>Unknown - Missing Trouble Code</v>
          </cell>
          <cell r="AB4500" t="str">
            <v>Unknown</v>
          </cell>
        </row>
        <row r="4501">
          <cell r="A4501">
            <v>44414</v>
          </cell>
          <cell r="B4501">
            <v>42635</v>
          </cell>
          <cell r="C4501">
            <v>42648</v>
          </cell>
          <cell r="D4501">
            <v>1</v>
          </cell>
          <cell r="E4501" t="str">
            <v>'001739'</v>
          </cell>
          <cell r="F4501" t="str">
            <v>GU 12X10X30X003 250/CTN</v>
          </cell>
          <cell r="H4501">
            <v>9</v>
          </cell>
          <cell r="I4501">
            <v>59.5</v>
          </cell>
          <cell r="J4501">
            <v>535.5</v>
          </cell>
          <cell r="K4501" t="str">
            <v>CR51693</v>
          </cell>
          <cell r="L4501">
            <v>1</v>
          </cell>
          <cell r="M4501">
            <v>5.36</v>
          </cell>
          <cell r="N4501">
            <v>530.14</v>
          </cell>
          <cell r="O4501">
            <v>50</v>
          </cell>
          <cell r="P4501" t="str">
            <v>1471136A</v>
          </cell>
          <cell r="Q4501">
            <v>42608</v>
          </cell>
          <cell r="R4501">
            <v>1508794</v>
          </cell>
          <cell r="S4501" t="str">
            <v>Closed</v>
          </cell>
          <cell r="T4501" t="str">
            <v>Closed/Invoiced</v>
          </cell>
          <cell r="U4501" t="str">
            <v>Stock</v>
          </cell>
          <cell r="V4501" t="str">
            <v>Laddawn</v>
          </cell>
          <cell r="W4501">
            <v>27</v>
          </cell>
          <cell r="X4501">
            <v>0</v>
          </cell>
          <cell r="Y4501">
            <v>13</v>
          </cell>
          <cell r="Z4501">
            <v>0</v>
          </cell>
          <cell r="AA4501" t="str">
            <v>Unknown - Missing Trouble Code</v>
          </cell>
          <cell r="AB4501" t="str">
            <v>Unknown</v>
          </cell>
        </row>
        <row r="4502">
          <cell r="A4502">
            <v>44430</v>
          </cell>
          <cell r="B4502">
            <v>42639</v>
          </cell>
          <cell r="C4502">
            <v>42759</v>
          </cell>
          <cell r="D4502">
            <v>1</v>
          </cell>
          <cell r="E4502" t="str">
            <v>'BAGS'</v>
          </cell>
          <cell r="F4502" t="str">
            <v>NON STOCK ITEMS</v>
          </cell>
          <cell r="H4502">
            <v>10.95</v>
          </cell>
          <cell r="I4502">
            <v>326.24</v>
          </cell>
          <cell r="J4502">
            <v>3572.328</v>
          </cell>
          <cell r="N4502">
            <v>3572.328</v>
          </cell>
          <cell r="P4502" t="str">
            <v>1276912A</v>
          </cell>
          <cell r="Q4502">
            <v>42257</v>
          </cell>
          <cell r="R4502">
            <v>1316433</v>
          </cell>
          <cell r="S4502" t="str">
            <v>Cancelled</v>
          </cell>
          <cell r="T4502" t="str">
            <v>Cancelled</v>
          </cell>
          <cell r="U4502" t="str">
            <v>Custom</v>
          </cell>
          <cell r="V4502" t="str">
            <v>Laddawn</v>
          </cell>
          <cell r="W4502">
            <v>382</v>
          </cell>
          <cell r="X4502">
            <v>12</v>
          </cell>
          <cell r="Y4502">
            <v>120</v>
          </cell>
          <cell r="Z4502">
            <v>3</v>
          </cell>
          <cell r="AA4502" t="str">
            <v>Unknown - Missing Trouble Code</v>
          </cell>
          <cell r="AB4502" t="str">
            <v>Unknown</v>
          </cell>
        </row>
        <row r="4503">
          <cell r="A4503">
            <v>44433</v>
          </cell>
          <cell r="B4503">
            <v>42639</v>
          </cell>
          <cell r="C4503">
            <v>42643</v>
          </cell>
          <cell r="D4503">
            <v>1</v>
          </cell>
          <cell r="E4503" t="str">
            <v>'BAGS'</v>
          </cell>
          <cell r="F4503" t="str">
            <v>NON STOCK ITEMS</v>
          </cell>
          <cell r="H4503">
            <v>1.25</v>
          </cell>
          <cell r="I4503">
            <v>1484.53</v>
          </cell>
          <cell r="J4503">
            <v>1855.6624999999999</v>
          </cell>
          <cell r="K4503" t="str">
            <v>CR51632</v>
          </cell>
          <cell r="L4503">
            <v>0</v>
          </cell>
          <cell r="M4503">
            <v>0</v>
          </cell>
          <cell r="N4503">
            <v>1855.6624999999999</v>
          </cell>
          <cell r="P4503" t="str">
            <v>1483346A</v>
          </cell>
          <cell r="Q4503">
            <v>42632</v>
          </cell>
          <cell r="R4503">
            <v>1523934</v>
          </cell>
          <cell r="S4503" t="str">
            <v>Closed</v>
          </cell>
          <cell r="T4503" t="str">
            <v>Closed/Invoiced</v>
          </cell>
          <cell r="U4503" t="str">
            <v>Custom</v>
          </cell>
          <cell r="V4503" t="str">
            <v>Laddawn</v>
          </cell>
          <cell r="W4503">
            <v>7</v>
          </cell>
          <cell r="X4503">
            <v>0</v>
          </cell>
          <cell r="Y4503">
            <v>4</v>
          </cell>
          <cell r="Z4503">
            <v>0</v>
          </cell>
          <cell r="AA4503" t="str">
            <v>Unknown - Missing Trouble Code</v>
          </cell>
          <cell r="AB4503" t="str">
            <v>Unknown</v>
          </cell>
        </row>
        <row r="4504">
          <cell r="A4504">
            <v>44434</v>
          </cell>
          <cell r="B4504">
            <v>42639</v>
          </cell>
          <cell r="C4504">
            <v>42759</v>
          </cell>
          <cell r="D4504">
            <v>1</v>
          </cell>
          <cell r="E4504" t="str">
            <v>'BAGS'</v>
          </cell>
          <cell r="F4504" t="str">
            <v>NON STOCK ITEMS</v>
          </cell>
          <cell r="H4504">
            <v>155</v>
          </cell>
          <cell r="I4504">
            <v>10.92</v>
          </cell>
          <cell r="J4504">
            <v>1692.6</v>
          </cell>
          <cell r="N4504">
            <v>1692.6</v>
          </cell>
          <cell r="P4504" t="str">
            <v>1449772A</v>
          </cell>
          <cell r="Q4504">
            <v>42571</v>
          </cell>
          <cell r="R4504">
            <v>1488897</v>
          </cell>
          <cell r="S4504" t="str">
            <v>Cancelled</v>
          </cell>
          <cell r="T4504" t="str">
            <v>Cancelled</v>
          </cell>
          <cell r="U4504" t="str">
            <v>Custom</v>
          </cell>
          <cell r="V4504" t="str">
            <v>Laddawn</v>
          </cell>
          <cell r="W4504">
            <v>68</v>
          </cell>
          <cell r="X4504">
            <v>2</v>
          </cell>
          <cell r="Y4504">
            <v>120</v>
          </cell>
          <cell r="Z4504">
            <v>3</v>
          </cell>
          <cell r="AA4504" t="str">
            <v>Unknown - Missing Trouble Code</v>
          </cell>
          <cell r="AB4504" t="str">
            <v>Unknown</v>
          </cell>
        </row>
        <row r="4505">
          <cell r="A4505">
            <v>44441</v>
          </cell>
          <cell r="B4505">
            <v>42640</v>
          </cell>
          <cell r="C4505">
            <v>42643</v>
          </cell>
          <cell r="D4505">
            <v>1</v>
          </cell>
          <cell r="E4505" t="str">
            <v>'NS'</v>
          </cell>
          <cell r="F4505" t="str">
            <v>NON STOCK ITEMS</v>
          </cell>
          <cell r="H4505">
            <v>0</v>
          </cell>
          <cell r="I4505">
            <v>44.35</v>
          </cell>
          <cell r="J4505">
            <v>0</v>
          </cell>
          <cell r="N4505">
            <v>0</v>
          </cell>
          <cell r="P4505" t="str">
            <v>1335417A</v>
          </cell>
          <cell r="Q4505">
            <v>42369</v>
          </cell>
          <cell r="R4505">
            <v>1392364</v>
          </cell>
          <cell r="S4505" t="str">
            <v>Closed</v>
          </cell>
          <cell r="T4505" t="str">
            <v>Cancelled</v>
          </cell>
          <cell r="U4505" t="str">
            <v>Custom</v>
          </cell>
          <cell r="V4505" t="str">
            <v>3rd Party</v>
          </cell>
          <cell r="W4505">
            <v>271</v>
          </cell>
          <cell r="X4505">
            <v>8</v>
          </cell>
          <cell r="Y4505">
            <v>3</v>
          </cell>
          <cell r="Z4505">
            <v>0</v>
          </cell>
          <cell r="AA4505" t="str">
            <v>Unknown - Missing Trouble Code</v>
          </cell>
          <cell r="AB4505" t="str">
            <v>Unknown</v>
          </cell>
        </row>
        <row r="4506">
          <cell r="A4506">
            <v>44462</v>
          </cell>
          <cell r="B4506">
            <v>42641</v>
          </cell>
          <cell r="C4506">
            <v>42691</v>
          </cell>
          <cell r="D4506">
            <v>1</v>
          </cell>
          <cell r="E4506" t="str">
            <v>'BAGS'</v>
          </cell>
          <cell r="F4506" t="str">
            <v>NON STOCK ITEMS</v>
          </cell>
          <cell r="H4506">
            <v>18.25</v>
          </cell>
          <cell r="I4506">
            <v>76.58</v>
          </cell>
          <cell r="J4506">
            <v>1397.585</v>
          </cell>
          <cell r="N4506">
            <v>1397.585</v>
          </cell>
          <cell r="P4506" t="str">
            <v>1450924A</v>
          </cell>
          <cell r="Q4506">
            <v>42573</v>
          </cell>
          <cell r="R4506">
            <v>1490628</v>
          </cell>
          <cell r="S4506" t="str">
            <v>Cancelled</v>
          </cell>
          <cell r="T4506" t="str">
            <v>Cancelled</v>
          </cell>
          <cell r="U4506" t="str">
            <v>Custom</v>
          </cell>
          <cell r="V4506" t="str">
            <v>Laddawn</v>
          </cell>
          <cell r="W4506">
            <v>68</v>
          </cell>
          <cell r="X4506">
            <v>2</v>
          </cell>
          <cell r="Y4506">
            <v>50</v>
          </cell>
          <cell r="Z4506">
            <v>1</v>
          </cell>
          <cell r="AA4506" t="str">
            <v>Unknown - Missing Trouble Code</v>
          </cell>
          <cell r="AB4506" t="str">
            <v>Unknown</v>
          </cell>
        </row>
        <row r="4507">
          <cell r="A4507">
            <v>44468</v>
          </cell>
          <cell r="B4507">
            <v>42642</v>
          </cell>
          <cell r="C4507">
            <v>42691</v>
          </cell>
          <cell r="D4507">
            <v>1</v>
          </cell>
          <cell r="E4507" t="str">
            <v>'BAGS'</v>
          </cell>
          <cell r="F4507" t="str">
            <v>NON STOCK ITEMS</v>
          </cell>
          <cell r="H4507">
            <v>66</v>
          </cell>
          <cell r="I4507">
            <v>41.25</v>
          </cell>
          <cell r="J4507">
            <v>2722.5</v>
          </cell>
          <cell r="N4507">
            <v>2722.5</v>
          </cell>
          <cell r="P4507" t="str">
            <v>1454115A</v>
          </cell>
          <cell r="Q4507">
            <v>42579</v>
          </cell>
          <cell r="R4507">
            <v>1492185</v>
          </cell>
          <cell r="S4507" t="str">
            <v>Cancelled</v>
          </cell>
          <cell r="T4507" t="str">
            <v>Cancelled</v>
          </cell>
          <cell r="U4507" t="str">
            <v>Custom</v>
          </cell>
          <cell r="V4507" t="str">
            <v>Laddawn</v>
          </cell>
          <cell r="W4507">
            <v>63</v>
          </cell>
          <cell r="X4507">
            <v>2</v>
          </cell>
          <cell r="Y4507">
            <v>49</v>
          </cell>
          <cell r="Z4507">
            <v>1</v>
          </cell>
          <cell r="AA4507" t="str">
            <v>Unknown - Missing Trouble Code</v>
          </cell>
          <cell r="AB4507" t="str">
            <v>Unknown</v>
          </cell>
        </row>
        <row r="4508">
          <cell r="A4508">
            <v>44582</v>
          </cell>
          <cell r="B4508">
            <v>42655</v>
          </cell>
          <cell r="C4508">
            <v>42674</v>
          </cell>
          <cell r="D4508">
            <v>1</v>
          </cell>
          <cell r="E4508" t="str">
            <v>'SOR'</v>
          </cell>
          <cell r="F4508" t="str">
            <v>NON STOCK ITEMS</v>
          </cell>
          <cell r="H4508">
            <v>11</v>
          </cell>
          <cell r="I4508">
            <v>193.77</v>
          </cell>
          <cell r="J4508">
            <v>2131.4699999999998</v>
          </cell>
          <cell r="K4508" t="str">
            <v>CR52085</v>
          </cell>
          <cell r="L4508">
            <v>0</v>
          </cell>
          <cell r="M4508">
            <v>0</v>
          </cell>
          <cell r="N4508">
            <v>2131.4699999999998</v>
          </cell>
          <cell r="P4508" t="str">
            <v>1477398A</v>
          </cell>
          <cell r="Q4508">
            <v>42620</v>
          </cell>
          <cell r="R4508">
            <v>1521206</v>
          </cell>
          <cell r="S4508" t="str">
            <v>Closed</v>
          </cell>
          <cell r="T4508" t="str">
            <v>Closed/Invoiced</v>
          </cell>
          <cell r="U4508" t="str">
            <v>Custom</v>
          </cell>
          <cell r="V4508" t="str">
            <v>Laddawn</v>
          </cell>
          <cell r="W4508">
            <v>35</v>
          </cell>
          <cell r="X4508">
            <v>1</v>
          </cell>
          <cell r="Y4508">
            <v>19</v>
          </cell>
          <cell r="Z4508">
            <v>0</v>
          </cell>
          <cell r="AA4508" t="str">
            <v>Unknown - Missing Trouble Code</v>
          </cell>
          <cell r="AB4508" t="str">
            <v>Unknown</v>
          </cell>
        </row>
        <row r="4509">
          <cell r="A4509">
            <v>44715</v>
          </cell>
          <cell r="B4509">
            <v>42669</v>
          </cell>
          <cell r="C4509">
            <v>42760</v>
          </cell>
          <cell r="D4509">
            <v>1</v>
          </cell>
          <cell r="E4509" t="str">
            <v>'NS'</v>
          </cell>
          <cell r="F4509" t="str">
            <v>NON STOCK ITEMS</v>
          </cell>
          <cell r="H4509">
            <v>20</v>
          </cell>
          <cell r="I4509">
            <v>17</v>
          </cell>
          <cell r="J4509">
            <v>340</v>
          </cell>
          <cell r="N4509">
            <v>340</v>
          </cell>
          <cell r="P4509" t="str">
            <v>1424115A</v>
          </cell>
          <cell r="Q4509">
            <v>42524</v>
          </cell>
          <cell r="R4509">
            <v>1474047</v>
          </cell>
          <cell r="S4509" t="str">
            <v>Cancelled</v>
          </cell>
          <cell r="T4509" t="str">
            <v>Cancelled</v>
          </cell>
          <cell r="U4509" t="str">
            <v>Custom</v>
          </cell>
          <cell r="V4509" t="str">
            <v>3rd Party</v>
          </cell>
          <cell r="W4509">
            <v>145</v>
          </cell>
          <cell r="X4509">
            <v>4</v>
          </cell>
          <cell r="Y4509">
            <v>91</v>
          </cell>
          <cell r="Z4509">
            <v>2</v>
          </cell>
          <cell r="AA4509" t="str">
            <v>Unknown - Missing Trouble Code</v>
          </cell>
          <cell r="AB4509" t="str">
            <v>Unknown</v>
          </cell>
        </row>
        <row r="4510">
          <cell r="A4510">
            <v>44757</v>
          </cell>
          <cell r="B4510">
            <v>42671</v>
          </cell>
          <cell r="C4510">
            <v>42676</v>
          </cell>
          <cell r="D4510">
            <v>1</v>
          </cell>
          <cell r="E4510" t="str">
            <v>'3803A'</v>
          </cell>
          <cell r="F4510" t="str">
            <v>ZT 20X24X004 250/CS</v>
          </cell>
          <cell r="H4510">
            <v>6</v>
          </cell>
          <cell r="I4510">
            <v>55.81</v>
          </cell>
          <cell r="J4510">
            <v>334.86</v>
          </cell>
          <cell r="K4510" t="str">
            <v>CR52132</v>
          </cell>
          <cell r="L4510">
            <v>0</v>
          </cell>
          <cell r="M4510">
            <v>0</v>
          </cell>
          <cell r="N4510">
            <v>334.86</v>
          </cell>
          <cell r="P4510" t="str">
            <v>1499303A</v>
          </cell>
          <cell r="Q4510">
            <v>42657</v>
          </cell>
          <cell r="R4510">
            <v>1545230</v>
          </cell>
          <cell r="S4510" t="str">
            <v>Closed</v>
          </cell>
          <cell r="T4510" t="str">
            <v>Closed/Invoiced</v>
          </cell>
          <cell r="U4510" t="str">
            <v>Stock</v>
          </cell>
          <cell r="V4510" t="str">
            <v>3rd Party</v>
          </cell>
          <cell r="W4510">
            <v>14</v>
          </cell>
          <cell r="X4510">
            <v>0</v>
          </cell>
          <cell r="Y4510">
            <v>5</v>
          </cell>
          <cell r="Z4510">
            <v>0</v>
          </cell>
          <cell r="AA4510" t="str">
            <v>Unknown - Missing Trouble Code</v>
          </cell>
          <cell r="AB4510" t="str">
            <v>Unknown</v>
          </cell>
        </row>
        <row r="4511">
          <cell r="A4511">
            <v>44831</v>
          </cell>
          <cell r="B4511">
            <v>42678</v>
          </cell>
          <cell r="C4511">
            <v>42678</v>
          </cell>
          <cell r="D4511">
            <v>1</v>
          </cell>
          <cell r="E4511" t="str">
            <v>'008605'</v>
          </cell>
          <cell r="F4511" t="str">
            <v>LF 20X24X006 250/CTN</v>
          </cell>
          <cell r="H4511">
            <v>1</v>
          </cell>
          <cell r="I4511">
            <v>79.53</v>
          </cell>
          <cell r="J4511">
            <v>79.53</v>
          </cell>
          <cell r="N4511">
            <v>79.53</v>
          </cell>
          <cell r="P4511" t="str">
            <v>1495674A</v>
          </cell>
          <cell r="Q4511">
            <v>42653</v>
          </cell>
          <cell r="R4511">
            <v>1535078</v>
          </cell>
          <cell r="S4511" t="str">
            <v>Cancelled</v>
          </cell>
          <cell r="T4511" t="str">
            <v>Cancelled</v>
          </cell>
          <cell r="U4511" t="str">
            <v>Stock</v>
          </cell>
          <cell r="V4511" t="str">
            <v>Laddawn</v>
          </cell>
          <cell r="W4511">
            <v>25</v>
          </cell>
          <cell r="X4511">
            <v>0</v>
          </cell>
          <cell r="Y4511">
            <v>0</v>
          </cell>
          <cell r="Z4511">
            <v>0</v>
          </cell>
          <cell r="AA4511" t="str">
            <v>Unknown - Missing Trouble Code</v>
          </cell>
          <cell r="AB4511" t="str">
            <v>Unknown</v>
          </cell>
        </row>
        <row r="4512">
          <cell r="A4512">
            <v>44959</v>
          </cell>
          <cell r="B4512">
            <v>42691</v>
          </cell>
          <cell r="C4512">
            <v>42703</v>
          </cell>
          <cell r="D4512">
            <v>1</v>
          </cell>
          <cell r="E4512" t="str">
            <v>'013610'</v>
          </cell>
          <cell r="F4512" t="str">
            <v>9X12X002 Post App. 1000/cs</v>
          </cell>
          <cell r="H4512">
            <v>1</v>
          </cell>
          <cell r="I4512">
            <v>36.4</v>
          </cell>
          <cell r="J4512">
            <v>36.4</v>
          </cell>
          <cell r="K4512" t="str">
            <v>CR52505</v>
          </cell>
          <cell r="L4512">
            <v>0</v>
          </cell>
          <cell r="M4512">
            <v>0</v>
          </cell>
          <cell r="N4512">
            <v>36.4</v>
          </cell>
          <cell r="P4512" t="str">
            <v>1516705A</v>
          </cell>
          <cell r="Q4512">
            <v>42689</v>
          </cell>
          <cell r="R4512">
            <v>1557119</v>
          </cell>
          <cell r="S4512" t="str">
            <v>Closed</v>
          </cell>
          <cell r="T4512" t="str">
            <v>Closed/Invoiced</v>
          </cell>
          <cell r="U4512" t="str">
            <v>Stock</v>
          </cell>
          <cell r="V4512" t="str">
            <v>Laddawn</v>
          </cell>
          <cell r="W4512">
            <v>2</v>
          </cell>
          <cell r="X4512">
            <v>0</v>
          </cell>
          <cell r="Y4512">
            <v>12</v>
          </cell>
          <cell r="Z4512">
            <v>0</v>
          </cell>
          <cell r="AA4512" t="str">
            <v>Unknown - Missing Trouble Code</v>
          </cell>
          <cell r="AB4512" t="str">
            <v>Unknown</v>
          </cell>
        </row>
        <row r="4513">
          <cell r="A4513">
            <v>44993</v>
          </cell>
          <cell r="B4513">
            <v>42696</v>
          </cell>
          <cell r="C4513">
            <v>42696</v>
          </cell>
          <cell r="D4513">
            <v>1</v>
          </cell>
          <cell r="E4513" t="str">
            <v>'002358'</v>
          </cell>
          <cell r="F4513" t="str">
            <v>LF 12X15X001 1000/CTN</v>
          </cell>
          <cell r="H4513">
            <v>3</v>
          </cell>
          <cell r="I4513">
            <v>18.489999999999998</v>
          </cell>
          <cell r="J4513">
            <v>55.47</v>
          </cell>
          <cell r="N4513">
            <v>55.47</v>
          </cell>
          <cell r="P4513" t="str">
            <v>1516627A</v>
          </cell>
          <cell r="Q4513">
            <v>42689</v>
          </cell>
          <cell r="R4513">
            <v>1557083</v>
          </cell>
          <cell r="S4513" t="str">
            <v>Cancelled</v>
          </cell>
          <cell r="T4513" t="str">
            <v>Cancelled</v>
          </cell>
          <cell r="U4513" t="str">
            <v>Stock</v>
          </cell>
          <cell r="V4513" t="str">
            <v>3rd Party</v>
          </cell>
          <cell r="W4513">
            <v>7</v>
          </cell>
          <cell r="X4513">
            <v>0</v>
          </cell>
          <cell r="Y4513">
            <v>0</v>
          </cell>
          <cell r="Z4513">
            <v>0</v>
          </cell>
          <cell r="AA4513" t="str">
            <v>Unknown - Missing Trouble Code</v>
          </cell>
          <cell r="AB4513" t="str">
            <v>Unknown</v>
          </cell>
        </row>
        <row r="4514">
          <cell r="A4514">
            <v>45027</v>
          </cell>
          <cell r="B4514">
            <v>42703</v>
          </cell>
          <cell r="C4514">
            <v>42706</v>
          </cell>
          <cell r="D4514">
            <v>1</v>
          </cell>
          <cell r="E4514" t="str">
            <v>'000607'</v>
          </cell>
          <cell r="F4514" t="str">
            <v>LF 22X30X002 500/CTN</v>
          </cell>
          <cell r="H4514">
            <v>6</v>
          </cell>
          <cell r="I4514">
            <v>51.58</v>
          </cell>
          <cell r="J4514">
            <v>309.48</v>
          </cell>
          <cell r="K4514" t="str">
            <v>CR52577</v>
          </cell>
          <cell r="L4514">
            <v>0</v>
          </cell>
          <cell r="M4514">
            <v>0</v>
          </cell>
          <cell r="N4514">
            <v>309.48</v>
          </cell>
          <cell r="P4514" t="str">
            <v>1522229A</v>
          </cell>
          <cell r="Q4514">
            <v>42702</v>
          </cell>
          <cell r="R4514">
            <v>1563006</v>
          </cell>
          <cell r="S4514" t="str">
            <v>Closed</v>
          </cell>
          <cell r="T4514" t="str">
            <v>Closed/Invoiced</v>
          </cell>
          <cell r="U4514" t="str">
            <v>Stock</v>
          </cell>
          <cell r="V4514" t="str">
            <v>Laddawn</v>
          </cell>
          <cell r="W4514">
            <v>1</v>
          </cell>
          <cell r="X4514">
            <v>0</v>
          </cell>
          <cell r="Y4514">
            <v>3</v>
          </cell>
          <cell r="Z4514">
            <v>0</v>
          </cell>
          <cell r="AA4514" t="str">
            <v>Unknown - Missing Trouble Code</v>
          </cell>
          <cell r="AB4514" t="str">
            <v>Unknown</v>
          </cell>
        </row>
        <row r="4515">
          <cell r="A4515">
            <v>45087</v>
          </cell>
          <cell r="B4515">
            <v>42710</v>
          </cell>
          <cell r="C4515">
            <v>42761</v>
          </cell>
          <cell r="D4515">
            <v>1</v>
          </cell>
          <cell r="E4515" t="str">
            <v>'BAGS'</v>
          </cell>
          <cell r="F4515" t="str">
            <v>NON STOCK ITEMS</v>
          </cell>
          <cell r="H4515">
            <v>2</v>
          </cell>
          <cell r="I4515">
            <v>732.07</v>
          </cell>
          <cell r="J4515">
            <v>1464.14</v>
          </cell>
          <cell r="N4515">
            <v>1464.14</v>
          </cell>
          <cell r="P4515" t="str">
            <v>1520281A</v>
          </cell>
          <cell r="Q4515">
            <v>42696</v>
          </cell>
          <cell r="R4515">
            <v>1562288</v>
          </cell>
          <cell r="S4515" t="str">
            <v>Cancelled</v>
          </cell>
          <cell r="T4515" t="str">
            <v>Cancelled</v>
          </cell>
          <cell r="U4515" t="str">
            <v>Custom</v>
          </cell>
          <cell r="V4515" t="str">
            <v>Laddawn</v>
          </cell>
          <cell r="W4515">
            <v>14</v>
          </cell>
          <cell r="X4515">
            <v>0</v>
          </cell>
          <cell r="Y4515">
            <v>51</v>
          </cell>
          <cell r="Z4515">
            <v>1</v>
          </cell>
          <cell r="AA4515" t="str">
            <v>Unknown - Missing Trouble Code</v>
          </cell>
          <cell r="AB4515" t="str">
            <v>Unknown</v>
          </cell>
        </row>
        <row r="4516">
          <cell r="A4516">
            <v>45115</v>
          </cell>
          <cell r="B4516">
            <v>42712</v>
          </cell>
          <cell r="C4516">
            <v>42762</v>
          </cell>
          <cell r="D4516">
            <v>1</v>
          </cell>
          <cell r="E4516" t="str">
            <v>'005910'</v>
          </cell>
          <cell r="F4516" t="str">
            <v>SOR 36X36X0015 800/RL</v>
          </cell>
          <cell r="H4516">
            <v>1</v>
          </cell>
          <cell r="I4516">
            <v>99.72</v>
          </cell>
          <cell r="J4516">
            <v>99.72</v>
          </cell>
          <cell r="K4516" t="str">
            <v>CR53355</v>
          </cell>
          <cell r="L4516">
            <v>0</v>
          </cell>
          <cell r="M4516">
            <v>0</v>
          </cell>
          <cell r="N4516">
            <v>99.72</v>
          </cell>
          <cell r="P4516" t="str">
            <v>1524016A</v>
          </cell>
          <cell r="Q4516">
            <v>42704</v>
          </cell>
          <cell r="R4516">
            <v>1565110</v>
          </cell>
          <cell r="S4516" t="str">
            <v>Closed</v>
          </cell>
          <cell r="T4516" t="str">
            <v>Closed/Invoiced</v>
          </cell>
          <cell r="U4516" t="str">
            <v>Stock</v>
          </cell>
          <cell r="V4516" t="str">
            <v>Laddawn</v>
          </cell>
          <cell r="W4516">
            <v>8</v>
          </cell>
          <cell r="X4516">
            <v>0</v>
          </cell>
          <cell r="Y4516">
            <v>50</v>
          </cell>
          <cell r="Z4516">
            <v>1</v>
          </cell>
          <cell r="AA4516" t="str">
            <v>Unknown - Missing Trouble Code</v>
          </cell>
          <cell r="AB4516" t="str">
            <v>Unknown</v>
          </cell>
        </row>
        <row r="4517">
          <cell r="A4517">
            <v>45175</v>
          </cell>
          <cell r="B4517">
            <v>42719</v>
          </cell>
          <cell r="C4517">
            <v>42789</v>
          </cell>
          <cell r="D4517">
            <v>1</v>
          </cell>
          <cell r="E4517" t="str">
            <v>'SOR'</v>
          </cell>
          <cell r="F4517" t="str">
            <v>NON STOCK ITEMS</v>
          </cell>
          <cell r="H4517">
            <v>20.5</v>
          </cell>
          <cell r="I4517">
            <v>176.96</v>
          </cell>
          <cell r="J4517">
            <v>3627.68</v>
          </cell>
          <cell r="N4517">
            <v>3627.68</v>
          </cell>
          <cell r="P4517" t="str">
            <v>1515039A</v>
          </cell>
          <cell r="Q4517">
            <v>42685</v>
          </cell>
          <cell r="R4517">
            <v>1559781</v>
          </cell>
          <cell r="S4517" t="str">
            <v>Cancelled</v>
          </cell>
          <cell r="T4517" t="str">
            <v>Cancelled</v>
          </cell>
          <cell r="U4517" t="str">
            <v>Custom</v>
          </cell>
          <cell r="V4517" t="str">
            <v>Laddawn</v>
          </cell>
          <cell r="W4517">
            <v>34</v>
          </cell>
          <cell r="X4517">
            <v>1</v>
          </cell>
          <cell r="Y4517">
            <v>70</v>
          </cell>
          <cell r="Z4517">
            <v>2</v>
          </cell>
          <cell r="AA4517" t="str">
            <v>Unknown - Missing Trouble Code</v>
          </cell>
          <cell r="AB4517" t="str">
            <v>Unknown</v>
          </cell>
        </row>
        <row r="4518">
          <cell r="A4518">
            <v>45193</v>
          </cell>
          <cell r="B4518">
            <v>42720</v>
          </cell>
          <cell r="C4518">
            <v>42723</v>
          </cell>
          <cell r="D4518">
            <v>1</v>
          </cell>
          <cell r="E4518" t="str">
            <v>'010420'</v>
          </cell>
          <cell r="F4518" t="str">
            <v>BOR 42X32X72X002 80/RL</v>
          </cell>
          <cell r="H4518">
            <v>1</v>
          </cell>
          <cell r="I4518">
            <v>77.14</v>
          </cell>
          <cell r="J4518">
            <v>77.14</v>
          </cell>
          <cell r="N4518">
            <v>77.14</v>
          </cell>
          <cell r="P4518" t="str">
            <v>1516066A</v>
          </cell>
          <cell r="Q4518">
            <v>42688</v>
          </cell>
          <cell r="R4518">
            <v>1556668</v>
          </cell>
          <cell r="S4518" t="str">
            <v>Cancelled</v>
          </cell>
          <cell r="T4518" t="str">
            <v>Cancelled</v>
          </cell>
          <cell r="U4518" t="str">
            <v>Stock</v>
          </cell>
          <cell r="V4518" t="str">
            <v>Laddawn</v>
          </cell>
          <cell r="W4518">
            <v>32</v>
          </cell>
          <cell r="X4518">
            <v>1</v>
          </cell>
          <cell r="Y4518">
            <v>3</v>
          </cell>
          <cell r="Z4518">
            <v>0</v>
          </cell>
          <cell r="AA4518" t="str">
            <v>Unknown - Missing Trouble Code</v>
          </cell>
          <cell r="AB4518" t="str">
            <v>Unknown</v>
          </cell>
        </row>
        <row r="4519">
          <cell r="A4519">
            <v>45220</v>
          </cell>
          <cell r="B4519">
            <v>42725</v>
          </cell>
          <cell r="C4519">
            <v>42774</v>
          </cell>
          <cell r="D4519">
            <v>1</v>
          </cell>
          <cell r="E4519" t="str">
            <v>'000534'</v>
          </cell>
          <cell r="F4519" t="str">
            <v>LF 12X15X002 1000/CTN</v>
          </cell>
          <cell r="H4519">
            <v>1</v>
          </cell>
          <cell r="I4519">
            <v>49.92</v>
          </cell>
          <cell r="J4519">
            <v>49.92</v>
          </cell>
          <cell r="N4519">
            <v>49.92</v>
          </cell>
          <cell r="P4519" t="str">
            <v>1530042A</v>
          </cell>
          <cell r="Q4519">
            <v>42716</v>
          </cell>
          <cell r="R4519">
            <v>1571581</v>
          </cell>
          <cell r="S4519" t="str">
            <v>Cancelled</v>
          </cell>
          <cell r="T4519" t="str">
            <v>Cancelled</v>
          </cell>
          <cell r="U4519" t="str">
            <v>Stock</v>
          </cell>
          <cell r="V4519" t="str">
            <v>Laddawn</v>
          </cell>
          <cell r="W4519">
            <v>9</v>
          </cell>
          <cell r="X4519">
            <v>0</v>
          </cell>
          <cell r="Y4519">
            <v>49</v>
          </cell>
          <cell r="Z4519">
            <v>1</v>
          </cell>
          <cell r="AA4519" t="str">
            <v>Unknown - Missing Trouble Code</v>
          </cell>
          <cell r="AB4519" t="str">
            <v>Unknown</v>
          </cell>
        </row>
        <row r="4520">
          <cell r="A4520">
            <v>45220</v>
          </cell>
          <cell r="B4520">
            <v>42725</v>
          </cell>
          <cell r="C4520">
            <v>42774</v>
          </cell>
          <cell r="D4520">
            <v>2</v>
          </cell>
          <cell r="E4520" t="str">
            <v>'000480'</v>
          </cell>
          <cell r="F4520" t="str">
            <v>LF 9X12X002 1000/CTN</v>
          </cell>
          <cell r="H4520">
            <v>1</v>
          </cell>
          <cell r="I4520">
            <v>33.07</v>
          </cell>
          <cell r="J4520">
            <v>33.07</v>
          </cell>
          <cell r="N4520">
            <v>33.07</v>
          </cell>
          <cell r="P4520" t="str">
            <v>1530042A</v>
          </cell>
          <cell r="Q4520">
            <v>42716</v>
          </cell>
          <cell r="R4520">
            <v>1571581</v>
          </cell>
          <cell r="S4520" t="str">
            <v>Cancelled</v>
          </cell>
          <cell r="T4520" t="str">
            <v>Cancelled</v>
          </cell>
          <cell r="U4520" t="str">
            <v>Stock</v>
          </cell>
          <cell r="V4520" t="str">
            <v>Laddawn</v>
          </cell>
          <cell r="W4520">
            <v>9</v>
          </cell>
          <cell r="X4520">
            <v>0</v>
          </cell>
          <cell r="Y4520">
            <v>49</v>
          </cell>
          <cell r="Z4520">
            <v>1</v>
          </cell>
          <cell r="AA4520" t="str">
            <v>Unknown - Missing Trouble Code</v>
          </cell>
          <cell r="AB4520" t="str">
            <v>Unknown</v>
          </cell>
        </row>
        <row r="4521">
          <cell r="A4521">
            <v>45226</v>
          </cell>
          <cell r="B4521">
            <v>42725</v>
          </cell>
          <cell r="C4521">
            <v>42774</v>
          </cell>
          <cell r="D4521">
            <v>1</v>
          </cell>
          <cell r="E4521" t="str">
            <v>'001770'</v>
          </cell>
          <cell r="F4521" t="str">
            <v>GU 24X20X48X003 100/CTN</v>
          </cell>
          <cell r="H4521">
            <v>1</v>
          </cell>
          <cell r="I4521">
            <v>69.19</v>
          </cell>
          <cell r="J4521">
            <v>69.19</v>
          </cell>
          <cell r="N4521">
            <v>69.19</v>
          </cell>
          <cell r="P4521" t="str">
            <v>1447983A</v>
          </cell>
          <cell r="Q4521">
            <v>42569</v>
          </cell>
          <cell r="R4521">
            <v>1484659</v>
          </cell>
          <cell r="S4521" t="str">
            <v>Cancelled</v>
          </cell>
          <cell r="T4521" t="str">
            <v>Cancelled</v>
          </cell>
          <cell r="U4521" t="str">
            <v>Stock</v>
          </cell>
          <cell r="V4521" t="str">
            <v>Laddawn</v>
          </cell>
          <cell r="W4521">
            <v>156</v>
          </cell>
          <cell r="X4521">
            <v>5</v>
          </cell>
          <cell r="Y4521">
            <v>49</v>
          </cell>
          <cell r="Z4521">
            <v>1</v>
          </cell>
          <cell r="AA4521" t="str">
            <v>Unknown - Missing Trouble Code</v>
          </cell>
          <cell r="AB4521" t="str">
            <v>Unknown</v>
          </cell>
        </row>
        <row r="4522">
          <cell r="A4522">
            <v>45287</v>
          </cell>
          <cell r="B4522">
            <v>42739</v>
          </cell>
          <cell r="C4522">
            <v>42739</v>
          </cell>
          <cell r="D4522">
            <v>1</v>
          </cell>
          <cell r="E4522" t="str">
            <v>'001060'</v>
          </cell>
          <cell r="F4522" t="str">
            <v>LF 4X6X004 1000/CTN</v>
          </cell>
          <cell r="H4522">
            <v>25</v>
          </cell>
          <cell r="I4522">
            <v>9.6199999999999992</v>
          </cell>
          <cell r="J4522">
            <v>240.5</v>
          </cell>
          <cell r="N4522">
            <v>240.5</v>
          </cell>
          <cell r="P4522" t="str">
            <v>1535598A</v>
          </cell>
          <cell r="Q4522">
            <v>42725</v>
          </cell>
          <cell r="R4522">
            <v>1577278</v>
          </cell>
          <cell r="S4522" t="str">
            <v>Cancelled</v>
          </cell>
          <cell r="T4522" t="str">
            <v>Cancelled</v>
          </cell>
          <cell r="U4522" t="str">
            <v>Stock</v>
          </cell>
          <cell r="V4522" t="str">
            <v>3rd Party</v>
          </cell>
          <cell r="W4522">
            <v>14</v>
          </cell>
          <cell r="X4522">
            <v>0</v>
          </cell>
          <cell r="Y4522">
            <v>0</v>
          </cell>
          <cell r="Z4522">
            <v>0</v>
          </cell>
          <cell r="AA4522" t="str">
            <v>Unknown - Missing Trouble Code</v>
          </cell>
          <cell r="AB4522" t="str">
            <v>Unknown</v>
          </cell>
        </row>
        <row r="4523">
          <cell r="A4523">
            <v>45296</v>
          </cell>
          <cell r="B4523">
            <v>42739</v>
          </cell>
          <cell r="C4523">
            <v>42747</v>
          </cell>
          <cell r="D4523">
            <v>1</v>
          </cell>
          <cell r="E4523" t="str">
            <v>'000063'</v>
          </cell>
          <cell r="F4523" t="str">
            <v>LF 4X14X0015 1000/CTN</v>
          </cell>
          <cell r="H4523">
            <v>151</v>
          </cell>
          <cell r="I4523">
            <v>8</v>
          </cell>
          <cell r="J4523">
            <v>1208</v>
          </cell>
          <cell r="K4523" t="str">
            <v>CR53112</v>
          </cell>
          <cell r="L4523">
            <v>0</v>
          </cell>
          <cell r="M4523">
            <v>0</v>
          </cell>
          <cell r="N4523">
            <v>1208</v>
          </cell>
          <cell r="P4523" t="str">
            <v>1535980A</v>
          </cell>
          <cell r="Q4523">
            <v>42726</v>
          </cell>
          <cell r="R4523">
            <v>1580298</v>
          </cell>
          <cell r="S4523" t="str">
            <v>Closed</v>
          </cell>
          <cell r="T4523" t="str">
            <v>Closed/Invoiced</v>
          </cell>
          <cell r="U4523" t="str">
            <v>Stock</v>
          </cell>
          <cell r="V4523" t="str">
            <v>3rd Party</v>
          </cell>
          <cell r="W4523">
            <v>13</v>
          </cell>
          <cell r="X4523">
            <v>0</v>
          </cell>
          <cell r="Y4523">
            <v>8</v>
          </cell>
          <cell r="Z4523">
            <v>0</v>
          </cell>
          <cell r="AA4523" t="str">
            <v>Unknown - Missing Trouble Code</v>
          </cell>
          <cell r="AB4523" t="str">
            <v>Unknown</v>
          </cell>
        </row>
        <row r="4524">
          <cell r="A4524">
            <v>45297</v>
          </cell>
          <cell r="B4524">
            <v>42739</v>
          </cell>
          <cell r="C4524">
            <v>42747</v>
          </cell>
          <cell r="D4524">
            <v>1</v>
          </cell>
          <cell r="E4524" t="str">
            <v>'000063'</v>
          </cell>
          <cell r="F4524" t="str">
            <v>LF 4X14X0015 1000/CTN</v>
          </cell>
          <cell r="H4524">
            <v>29</v>
          </cell>
          <cell r="I4524">
            <v>8</v>
          </cell>
          <cell r="J4524">
            <v>232</v>
          </cell>
          <cell r="K4524" t="str">
            <v>CR53113</v>
          </cell>
          <cell r="L4524">
            <v>0</v>
          </cell>
          <cell r="M4524">
            <v>0</v>
          </cell>
          <cell r="N4524">
            <v>232</v>
          </cell>
          <cell r="P4524" t="str">
            <v>1535980B</v>
          </cell>
          <cell r="Q4524">
            <v>42726</v>
          </cell>
          <cell r="R4524">
            <v>1579762</v>
          </cell>
          <cell r="S4524" t="str">
            <v>Closed</v>
          </cell>
          <cell r="T4524" t="str">
            <v>Closed/Invoiced</v>
          </cell>
          <cell r="U4524" t="str">
            <v>Stock</v>
          </cell>
          <cell r="V4524" t="str">
            <v>3rd Party</v>
          </cell>
          <cell r="W4524">
            <v>13</v>
          </cell>
          <cell r="X4524">
            <v>0</v>
          </cell>
          <cell r="Y4524">
            <v>8</v>
          </cell>
          <cell r="Z4524">
            <v>0</v>
          </cell>
          <cell r="AA4524" t="str">
            <v>Unknown - Missing Trouble Code</v>
          </cell>
          <cell r="AB4524" t="str">
            <v>Unknown</v>
          </cell>
        </row>
        <row r="4525">
          <cell r="A4525">
            <v>45382</v>
          </cell>
          <cell r="B4525">
            <v>42748</v>
          </cell>
          <cell r="C4525">
            <v>42751</v>
          </cell>
          <cell r="D4525">
            <v>1</v>
          </cell>
          <cell r="E4525" t="str">
            <v>'3690A'</v>
          </cell>
          <cell r="F4525" t="str">
            <v>ZT 3X3X004 1000/CTN</v>
          </cell>
          <cell r="H4525">
            <v>2</v>
          </cell>
          <cell r="I4525">
            <v>0</v>
          </cell>
          <cell r="J4525">
            <v>0</v>
          </cell>
          <cell r="K4525" t="str">
            <v>CR53152</v>
          </cell>
          <cell r="L4525">
            <v>0</v>
          </cell>
          <cell r="M4525">
            <v>0</v>
          </cell>
          <cell r="N4525">
            <v>0</v>
          </cell>
          <cell r="P4525" t="str">
            <v>1534470A</v>
          </cell>
          <cell r="Q4525">
            <v>42723</v>
          </cell>
          <cell r="R4525">
            <v>1576244</v>
          </cell>
          <cell r="S4525" t="str">
            <v>Closed</v>
          </cell>
          <cell r="T4525" t="str">
            <v>Closed/Invoiced</v>
          </cell>
          <cell r="U4525" t="str">
            <v>Stock</v>
          </cell>
          <cell r="V4525" t="str">
            <v>3rd Party</v>
          </cell>
          <cell r="W4525">
            <v>25</v>
          </cell>
          <cell r="X4525">
            <v>0</v>
          </cell>
          <cell r="Y4525">
            <v>3</v>
          </cell>
          <cell r="Z4525">
            <v>0</v>
          </cell>
          <cell r="AA4525" t="str">
            <v>Unknown - Missing Trouble Code</v>
          </cell>
          <cell r="AB4525" t="str">
            <v>Unknown</v>
          </cell>
        </row>
        <row r="4526">
          <cell r="A4526">
            <v>45385</v>
          </cell>
          <cell r="B4526">
            <v>42751</v>
          </cell>
          <cell r="C4526">
            <v>42824</v>
          </cell>
          <cell r="D4526">
            <v>1</v>
          </cell>
          <cell r="E4526" t="str">
            <v>'ROLLSHEET'</v>
          </cell>
          <cell r="F4526" t="str">
            <v>NONSTOCK ITEM</v>
          </cell>
          <cell r="H4526">
            <v>52</v>
          </cell>
          <cell r="I4526">
            <v>105.92</v>
          </cell>
          <cell r="J4526">
            <v>5507.84</v>
          </cell>
          <cell r="N4526">
            <v>5507.84</v>
          </cell>
          <cell r="P4526" t="str">
            <v>1498365A</v>
          </cell>
          <cell r="Q4526">
            <v>42656</v>
          </cell>
          <cell r="R4526">
            <v>1540952</v>
          </cell>
          <cell r="S4526" t="str">
            <v>Cancelled</v>
          </cell>
          <cell r="T4526" t="str">
            <v>Cancelled</v>
          </cell>
          <cell r="U4526" t="str">
            <v>Custom</v>
          </cell>
          <cell r="V4526" t="str">
            <v>Laddawn</v>
          </cell>
          <cell r="W4526">
            <v>95</v>
          </cell>
          <cell r="X4526">
            <v>3</v>
          </cell>
          <cell r="Y4526">
            <v>73</v>
          </cell>
          <cell r="Z4526">
            <v>2</v>
          </cell>
          <cell r="AA4526" t="str">
            <v>Unknown - Missing Trouble Code</v>
          </cell>
          <cell r="AB4526" t="str">
            <v>Unknown</v>
          </cell>
        </row>
        <row r="4527">
          <cell r="A4527">
            <v>45469</v>
          </cell>
          <cell r="B4527">
            <v>42760</v>
          </cell>
          <cell r="C4527">
            <v>42762</v>
          </cell>
          <cell r="D4527">
            <v>1</v>
          </cell>
          <cell r="E4527" t="str">
            <v>'BAGS'</v>
          </cell>
          <cell r="F4527" t="str">
            <v>NON STOCK ITEMS</v>
          </cell>
          <cell r="H4527">
            <v>6</v>
          </cell>
          <cell r="I4527">
            <v>1149.98</v>
          </cell>
          <cell r="J4527">
            <v>6899.88</v>
          </cell>
          <cell r="N4527">
            <v>6899.88</v>
          </cell>
          <cell r="P4527" t="str">
            <v>1507822A</v>
          </cell>
          <cell r="Q4527">
            <v>42674</v>
          </cell>
          <cell r="R4527">
            <v>1554711</v>
          </cell>
          <cell r="S4527" t="str">
            <v>Cancelled</v>
          </cell>
          <cell r="T4527" t="str">
            <v>Cancelled</v>
          </cell>
          <cell r="U4527" t="str">
            <v>Custom</v>
          </cell>
          <cell r="V4527" t="str">
            <v>Laddawn</v>
          </cell>
          <cell r="W4527">
            <v>86</v>
          </cell>
          <cell r="X4527">
            <v>2</v>
          </cell>
          <cell r="Y4527">
            <v>2</v>
          </cell>
          <cell r="Z4527">
            <v>0</v>
          </cell>
          <cell r="AA4527" t="str">
            <v>Unknown - Missing Trouble Code</v>
          </cell>
          <cell r="AB4527" t="str">
            <v>Unknown</v>
          </cell>
        </row>
        <row r="4528">
          <cell r="A4528">
            <v>45531</v>
          </cell>
          <cell r="B4528">
            <v>42766</v>
          </cell>
          <cell r="C4528">
            <v>42766</v>
          </cell>
          <cell r="D4528">
            <v>1</v>
          </cell>
          <cell r="E4528" t="str">
            <v>'ROLLSHEET'</v>
          </cell>
          <cell r="F4528" t="str">
            <v>NONSTOCK ITEM</v>
          </cell>
          <cell r="H4528">
            <v>88</v>
          </cell>
          <cell r="I4528">
            <v>83.89</v>
          </cell>
          <cell r="J4528">
            <v>7382.32</v>
          </cell>
          <cell r="N4528">
            <v>7382.32</v>
          </cell>
          <cell r="P4528" t="str">
            <v>1524865A</v>
          </cell>
          <cell r="Q4528">
            <v>42705</v>
          </cell>
          <cell r="R4528">
            <v>1571138</v>
          </cell>
          <cell r="S4528" t="str">
            <v>Cancelled</v>
          </cell>
          <cell r="T4528" t="str">
            <v>Cancelled</v>
          </cell>
          <cell r="U4528" t="str">
            <v>Custom</v>
          </cell>
          <cell r="V4528" t="str">
            <v>Laddawn</v>
          </cell>
          <cell r="W4528">
            <v>61</v>
          </cell>
          <cell r="X4528">
            <v>1</v>
          </cell>
          <cell r="Y4528">
            <v>0</v>
          </cell>
          <cell r="Z4528">
            <v>0</v>
          </cell>
          <cell r="AA4528" t="str">
            <v>Unknown - Missing Trouble Code</v>
          </cell>
          <cell r="AB4528" t="str">
            <v>Unknown</v>
          </cell>
        </row>
        <row r="4529">
          <cell r="A4529">
            <v>45609</v>
          </cell>
          <cell r="B4529">
            <v>42773</v>
          </cell>
          <cell r="C4529">
            <v>42824</v>
          </cell>
          <cell r="D4529">
            <v>1</v>
          </cell>
          <cell r="E4529" t="str">
            <v>'002445'</v>
          </cell>
          <cell r="F4529" t="str">
            <v>LF 30X30X001 500/CTN</v>
          </cell>
          <cell r="H4529">
            <v>5</v>
          </cell>
          <cell r="I4529">
            <v>106.05</v>
          </cell>
          <cell r="J4529">
            <v>530.25</v>
          </cell>
          <cell r="N4529">
            <v>530.25</v>
          </cell>
          <cell r="P4529" t="str">
            <v>1558398A</v>
          </cell>
          <cell r="Q4529">
            <v>42769</v>
          </cell>
          <cell r="R4529">
            <v>1601608</v>
          </cell>
          <cell r="S4529" t="str">
            <v>Cancelled</v>
          </cell>
          <cell r="T4529" t="str">
            <v>Cancelled</v>
          </cell>
          <cell r="U4529" t="str">
            <v>Stock</v>
          </cell>
          <cell r="V4529" t="str">
            <v>Laddawn</v>
          </cell>
          <cell r="W4529">
            <v>4</v>
          </cell>
          <cell r="X4529">
            <v>0</v>
          </cell>
          <cell r="Y4529">
            <v>51</v>
          </cell>
          <cell r="Z4529">
            <v>1</v>
          </cell>
          <cell r="AA4529" t="str">
            <v>Unknown - Missing Trouble Code</v>
          </cell>
          <cell r="AB4529" t="str">
            <v>Unknown</v>
          </cell>
        </row>
        <row r="4530">
          <cell r="A4530">
            <v>45627</v>
          </cell>
          <cell r="B4530">
            <v>42774</v>
          </cell>
          <cell r="C4530">
            <v>42824</v>
          </cell>
          <cell r="D4530">
            <v>1</v>
          </cell>
          <cell r="E4530" t="str">
            <v>'000945'</v>
          </cell>
          <cell r="F4530" t="str">
            <v>LF 20X30X003 250/CTN</v>
          </cell>
          <cell r="H4530">
            <v>1</v>
          </cell>
          <cell r="I4530">
            <v>44.82</v>
          </cell>
          <cell r="J4530">
            <v>44.82</v>
          </cell>
          <cell r="N4530">
            <v>44.82</v>
          </cell>
          <cell r="P4530" t="str">
            <v>1548611A</v>
          </cell>
          <cell r="Q4530">
            <v>42753</v>
          </cell>
          <cell r="R4530">
            <v>1591330</v>
          </cell>
          <cell r="S4530" t="str">
            <v>Cancelled</v>
          </cell>
          <cell r="T4530" t="str">
            <v>Cancelled</v>
          </cell>
          <cell r="U4530" t="str">
            <v>Stock</v>
          </cell>
          <cell r="V4530" t="str">
            <v>Laddawn</v>
          </cell>
          <cell r="W4530">
            <v>21</v>
          </cell>
          <cell r="X4530">
            <v>0</v>
          </cell>
          <cell r="Y4530">
            <v>50</v>
          </cell>
          <cell r="Z4530">
            <v>1</v>
          </cell>
          <cell r="AA4530" t="str">
            <v>Unknown - Missing Trouble Code</v>
          </cell>
          <cell r="AB4530" t="str">
            <v>Unknown</v>
          </cell>
        </row>
        <row r="4531">
          <cell r="A4531">
            <v>45668</v>
          </cell>
          <cell r="B4531">
            <v>42780</v>
          </cell>
          <cell r="C4531">
            <v>42830</v>
          </cell>
          <cell r="D4531">
            <v>1</v>
          </cell>
          <cell r="E4531" t="str">
            <v>'ROLLSHEET'</v>
          </cell>
          <cell r="F4531" t="str">
            <v>NONSTOCK ITEM</v>
          </cell>
          <cell r="H4531">
            <v>9</v>
          </cell>
          <cell r="I4531">
            <v>76.08</v>
          </cell>
          <cell r="J4531">
            <v>684.72</v>
          </cell>
          <cell r="N4531">
            <v>684.72</v>
          </cell>
          <cell r="P4531" t="str">
            <v>1505415A</v>
          </cell>
          <cell r="Q4531">
            <v>42669</v>
          </cell>
          <cell r="R4531">
            <v>1546936</v>
          </cell>
          <cell r="S4531" t="str">
            <v>Cancelled</v>
          </cell>
          <cell r="T4531" t="str">
            <v>Cancelled</v>
          </cell>
          <cell r="U4531" t="str">
            <v>Custom</v>
          </cell>
          <cell r="V4531" t="str">
            <v>Laddawn</v>
          </cell>
          <cell r="W4531">
            <v>111</v>
          </cell>
          <cell r="X4531">
            <v>3</v>
          </cell>
          <cell r="Y4531">
            <v>50</v>
          </cell>
          <cell r="Z4531">
            <v>1</v>
          </cell>
          <cell r="AA4531" t="str">
            <v>Unknown - Missing Trouble Code</v>
          </cell>
          <cell r="AB4531" t="str">
            <v>Unknown</v>
          </cell>
        </row>
        <row r="4532">
          <cell r="A4532">
            <v>45938</v>
          </cell>
          <cell r="B4532">
            <v>42814</v>
          </cell>
          <cell r="C4532">
            <v>42853</v>
          </cell>
          <cell r="D4532">
            <v>1</v>
          </cell>
          <cell r="E4532" t="str">
            <v>'004090'</v>
          </cell>
          <cell r="F4532" t="str">
            <v>ZT SLIDER 13X18X003 250/CtFULLY-OPENED</v>
          </cell>
          <cell r="H4532">
            <v>6</v>
          </cell>
          <cell r="I4532">
            <v>30.93</v>
          </cell>
          <cell r="J4532">
            <v>185.58</v>
          </cell>
          <cell r="N4532">
            <v>185.58</v>
          </cell>
          <cell r="P4532" t="str">
            <v>1581876B</v>
          </cell>
          <cell r="Q4532">
            <v>42809</v>
          </cell>
          <cell r="R4532">
            <v>1626317</v>
          </cell>
          <cell r="S4532" t="str">
            <v>Cancelled</v>
          </cell>
          <cell r="T4532" t="str">
            <v>Cancelled</v>
          </cell>
          <cell r="U4532" t="str">
            <v>Stock</v>
          </cell>
          <cell r="V4532" t="str">
            <v>3rd Party</v>
          </cell>
          <cell r="W4532">
            <v>5</v>
          </cell>
          <cell r="X4532">
            <v>0</v>
          </cell>
          <cell r="Y4532">
            <v>39</v>
          </cell>
          <cell r="Z4532">
            <v>1</v>
          </cell>
          <cell r="AA4532" t="str">
            <v>Unknown - Missing Trouble Code</v>
          </cell>
          <cell r="AB4532" t="str">
            <v>Unknown</v>
          </cell>
        </row>
        <row r="4533">
          <cell r="A4533">
            <v>46008</v>
          </cell>
          <cell r="B4533">
            <v>42821</v>
          </cell>
          <cell r="C4533">
            <v>42830</v>
          </cell>
          <cell r="D4533">
            <v>1</v>
          </cell>
          <cell r="E4533" t="str">
            <v>'BAGS'</v>
          </cell>
          <cell r="F4533" t="str">
            <v>NON STOCK ITEMS</v>
          </cell>
          <cell r="H4533">
            <v>0.59499999999999997</v>
          </cell>
          <cell r="I4533">
            <v>2381.31</v>
          </cell>
          <cell r="J4533">
            <v>1416.8794</v>
          </cell>
          <cell r="N4533">
            <v>1416.8794</v>
          </cell>
          <cell r="P4533" t="str">
            <v>1584992A</v>
          </cell>
          <cell r="Q4533">
            <v>42815</v>
          </cell>
          <cell r="R4533">
            <v>1630493</v>
          </cell>
          <cell r="S4533" t="str">
            <v>Closed</v>
          </cell>
          <cell r="T4533" t="str">
            <v>Closed/Invoiced</v>
          </cell>
          <cell r="U4533" t="str">
            <v>Custom</v>
          </cell>
          <cell r="V4533" t="str">
            <v>Laddawn</v>
          </cell>
          <cell r="W4533">
            <v>6</v>
          </cell>
          <cell r="X4533">
            <v>0</v>
          </cell>
          <cell r="Y4533">
            <v>9</v>
          </cell>
          <cell r="Z4533">
            <v>0</v>
          </cell>
          <cell r="AA4533" t="str">
            <v>Unknown - Missing Trouble Code</v>
          </cell>
          <cell r="AB4533" t="str">
            <v>Unknown</v>
          </cell>
        </row>
        <row r="4534">
          <cell r="A4534">
            <v>46039</v>
          </cell>
          <cell r="B4534">
            <v>42824</v>
          </cell>
          <cell r="C4534">
            <v>42849</v>
          </cell>
          <cell r="D4534">
            <v>1</v>
          </cell>
          <cell r="E4534" t="str">
            <v>'BAGS'</v>
          </cell>
          <cell r="F4534" t="str">
            <v>NON STOCK ITEMS</v>
          </cell>
          <cell r="H4534">
            <v>3.75</v>
          </cell>
          <cell r="I4534">
            <v>283.52</v>
          </cell>
          <cell r="J4534">
            <v>1063.2</v>
          </cell>
          <cell r="N4534">
            <v>1063.2</v>
          </cell>
          <cell r="P4534" t="str">
            <v>1491159A</v>
          </cell>
          <cell r="Q4534">
            <v>42643</v>
          </cell>
          <cell r="R4534">
            <v>1539988</v>
          </cell>
          <cell r="S4534" t="str">
            <v>Closed</v>
          </cell>
          <cell r="T4534" t="str">
            <v>Closed/Invoiced</v>
          </cell>
          <cell r="U4534" t="str">
            <v>Custom</v>
          </cell>
          <cell r="V4534" t="str">
            <v>Laddawn</v>
          </cell>
          <cell r="W4534">
            <v>181</v>
          </cell>
          <cell r="X4534">
            <v>6</v>
          </cell>
          <cell r="Y4534">
            <v>25</v>
          </cell>
          <cell r="Z4534">
            <v>0</v>
          </cell>
          <cell r="AA4534" t="str">
            <v>Unknown - Missing Trouble Code</v>
          </cell>
          <cell r="AB4534" t="str">
            <v>Unknown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1"/>
  <sheetViews>
    <sheetView showGridLines="0" workbookViewId="0">
      <selection activeCell="B191" sqref="B191"/>
    </sheetView>
  </sheetViews>
  <sheetFormatPr defaultRowHeight="15" x14ac:dyDescent="0.25"/>
  <cols>
    <col min="1" max="1" width="3.140625" customWidth="1"/>
    <col min="2" max="2" width="48.7109375" customWidth="1"/>
    <col min="3" max="3" width="7.7109375" style="6" customWidth="1"/>
    <col min="4" max="4" width="9.42578125" style="6" customWidth="1"/>
    <col min="5" max="5" width="4.7109375" style="6" customWidth="1"/>
    <col min="6" max="13" width="5" style="6" customWidth="1"/>
  </cols>
  <sheetData>
    <row r="2" spans="2:13" ht="24.95" customHeight="1" x14ac:dyDescent="0.25">
      <c r="F2" s="7">
        <v>2016</v>
      </c>
      <c r="G2" s="8"/>
      <c r="H2" s="8"/>
      <c r="I2" s="9"/>
      <c r="J2" s="10">
        <v>2017</v>
      </c>
      <c r="K2" s="10"/>
      <c r="L2" s="10"/>
      <c r="M2" s="10"/>
    </row>
    <row r="3" spans="2:13" ht="24.95" customHeight="1" x14ac:dyDescent="0.25">
      <c r="C3" s="11" t="s">
        <v>239</v>
      </c>
      <c r="D3" s="11" t="s">
        <v>240</v>
      </c>
      <c r="F3" s="12" t="s">
        <v>241</v>
      </c>
      <c r="G3" s="12" t="s">
        <v>242</v>
      </c>
      <c r="H3" s="12" t="s">
        <v>243</v>
      </c>
      <c r="I3" s="12" t="s">
        <v>244</v>
      </c>
      <c r="J3" s="12" t="s">
        <v>241</v>
      </c>
      <c r="K3" s="12" t="s">
        <v>242</v>
      </c>
      <c r="L3" s="12" t="s">
        <v>243</v>
      </c>
      <c r="M3" s="12" t="s">
        <v>244</v>
      </c>
    </row>
    <row r="4" spans="2:13" ht="24.95" customHeight="1" x14ac:dyDescent="0.25">
      <c r="B4" s="13" t="s">
        <v>245</v>
      </c>
      <c r="C4" s="14">
        <v>3554</v>
      </c>
      <c r="D4" s="15">
        <v>1</v>
      </c>
      <c r="F4" s="14">
        <v>312</v>
      </c>
      <c r="G4" s="14">
        <v>368</v>
      </c>
      <c r="H4" s="14">
        <v>341</v>
      </c>
      <c r="I4" s="14">
        <v>407</v>
      </c>
      <c r="J4" s="14">
        <v>435</v>
      </c>
      <c r="K4" s="14">
        <v>615</v>
      </c>
      <c r="L4" s="14">
        <v>741</v>
      </c>
      <c r="M4" s="14">
        <v>335</v>
      </c>
    </row>
    <row r="5" spans="2:13" s="16" customFormat="1" ht="25.15" customHeight="1" x14ac:dyDescent="0.25">
      <c r="B5" s="13" t="s">
        <v>246</v>
      </c>
      <c r="C5" s="14">
        <v>776</v>
      </c>
      <c r="D5" s="15">
        <v>0.21834552616769837</v>
      </c>
      <c r="F5" s="17">
        <v>44</v>
      </c>
      <c r="G5" s="17">
        <v>60</v>
      </c>
      <c r="H5" s="17">
        <v>62</v>
      </c>
      <c r="I5" s="17">
        <v>72</v>
      </c>
      <c r="J5" s="17">
        <v>167</v>
      </c>
      <c r="K5" s="17">
        <v>156</v>
      </c>
      <c r="L5" s="17">
        <v>152</v>
      </c>
      <c r="M5" s="17">
        <v>63</v>
      </c>
    </row>
    <row r="6" spans="2:13" x14ac:dyDescent="0.25">
      <c r="B6" s="18" t="s">
        <v>247</v>
      </c>
      <c r="C6" s="19">
        <v>664</v>
      </c>
      <c r="D6" s="20">
        <v>0.18683173888576252</v>
      </c>
      <c r="E6" s="21"/>
      <c r="F6" s="22">
        <v>33</v>
      </c>
      <c r="G6" s="22">
        <v>38</v>
      </c>
      <c r="H6" s="22">
        <v>48</v>
      </c>
      <c r="I6" s="22">
        <v>61</v>
      </c>
      <c r="J6" s="22">
        <v>153</v>
      </c>
      <c r="K6" s="22">
        <v>140</v>
      </c>
      <c r="L6" s="22">
        <v>135</v>
      </c>
      <c r="M6" s="22">
        <v>56</v>
      </c>
    </row>
    <row r="7" spans="2:13" x14ac:dyDescent="0.25">
      <c r="B7" s="23" t="s">
        <v>248</v>
      </c>
      <c r="C7" s="24">
        <v>257</v>
      </c>
      <c r="D7" s="25">
        <v>7.2312886888013503E-2</v>
      </c>
      <c r="E7" s="26"/>
      <c r="F7" s="27">
        <v>19</v>
      </c>
      <c r="G7" s="27">
        <v>29</v>
      </c>
      <c r="H7" s="27">
        <v>31</v>
      </c>
      <c r="I7" s="27">
        <v>41</v>
      </c>
      <c r="J7" s="27">
        <v>44</v>
      </c>
      <c r="K7" s="27">
        <v>51</v>
      </c>
      <c r="L7" s="27">
        <v>24</v>
      </c>
      <c r="M7" s="27">
        <v>18</v>
      </c>
    </row>
    <row r="8" spans="2:13" x14ac:dyDescent="0.25">
      <c r="B8" s="28" t="s">
        <v>249</v>
      </c>
      <c r="C8" s="24">
        <v>126</v>
      </c>
      <c r="D8" s="25">
        <v>3.5453010692177829E-2</v>
      </c>
      <c r="E8" s="26"/>
      <c r="F8" s="27">
        <v>2</v>
      </c>
      <c r="G8" s="27">
        <v>2</v>
      </c>
      <c r="H8" s="27">
        <v>1</v>
      </c>
      <c r="I8" s="27">
        <v>1</v>
      </c>
      <c r="J8" s="27">
        <v>35</v>
      </c>
      <c r="K8" s="27">
        <v>32</v>
      </c>
      <c r="L8" s="27">
        <v>39</v>
      </c>
      <c r="M8" s="27">
        <v>14</v>
      </c>
    </row>
    <row r="9" spans="2:13" x14ac:dyDescent="0.25">
      <c r="B9" s="23" t="s">
        <v>250</v>
      </c>
      <c r="C9" s="24">
        <v>39</v>
      </c>
      <c r="D9" s="25">
        <v>1.0973550928531233E-2</v>
      </c>
      <c r="E9" s="26"/>
      <c r="F9" s="27">
        <v>1</v>
      </c>
      <c r="G9" s="27"/>
      <c r="H9" s="27">
        <v>2</v>
      </c>
      <c r="I9" s="27">
        <v>2</v>
      </c>
      <c r="J9" s="27">
        <v>23</v>
      </c>
      <c r="K9" s="27">
        <v>5</v>
      </c>
      <c r="L9" s="27">
        <v>2</v>
      </c>
      <c r="M9" s="27">
        <v>4</v>
      </c>
    </row>
    <row r="10" spans="2:13" x14ac:dyDescent="0.25">
      <c r="B10" s="23" t="s">
        <v>251</v>
      </c>
      <c r="C10" s="24">
        <v>53</v>
      </c>
      <c r="D10" s="25">
        <v>1.4912774338773213E-2</v>
      </c>
      <c r="E10" s="26"/>
      <c r="F10" s="27">
        <v>3</v>
      </c>
      <c r="G10" s="27">
        <v>1</v>
      </c>
      <c r="H10" s="27">
        <v>6</v>
      </c>
      <c r="I10" s="27">
        <v>3</v>
      </c>
      <c r="J10" s="27">
        <v>14</v>
      </c>
      <c r="K10" s="27">
        <v>9</v>
      </c>
      <c r="L10" s="27">
        <v>12</v>
      </c>
      <c r="M10" s="27">
        <v>5</v>
      </c>
    </row>
    <row r="11" spans="2:13" x14ac:dyDescent="0.25">
      <c r="B11" s="23" t="s">
        <v>252</v>
      </c>
      <c r="C11" s="24">
        <v>39</v>
      </c>
      <c r="D11" s="25">
        <v>1.0973550928531233E-2</v>
      </c>
      <c r="E11" s="26"/>
      <c r="F11" s="27">
        <v>1</v>
      </c>
      <c r="G11" s="27">
        <v>4</v>
      </c>
      <c r="H11" s="27">
        <v>3</v>
      </c>
      <c r="I11" s="27">
        <v>10</v>
      </c>
      <c r="J11" s="27">
        <v>3</v>
      </c>
      <c r="K11" s="27">
        <v>6</v>
      </c>
      <c r="L11" s="27">
        <v>10</v>
      </c>
      <c r="M11" s="27">
        <v>2</v>
      </c>
    </row>
    <row r="12" spans="2:13" x14ac:dyDescent="0.25">
      <c r="B12" s="28" t="s">
        <v>253</v>
      </c>
      <c r="C12" s="24">
        <v>66</v>
      </c>
      <c r="D12" s="25">
        <v>1.8570624648283626E-2</v>
      </c>
      <c r="E12" s="26"/>
      <c r="F12" s="27"/>
      <c r="G12" s="27"/>
      <c r="H12" s="27"/>
      <c r="I12" s="27">
        <v>0</v>
      </c>
      <c r="J12" s="27">
        <v>19</v>
      </c>
      <c r="K12" s="27">
        <v>20</v>
      </c>
      <c r="L12" s="27">
        <v>21</v>
      </c>
      <c r="M12" s="27">
        <v>6</v>
      </c>
    </row>
    <row r="13" spans="2:13" x14ac:dyDescent="0.25">
      <c r="B13" s="23" t="s">
        <v>254</v>
      </c>
      <c r="C13" s="24">
        <v>37</v>
      </c>
      <c r="D13" s="25">
        <v>1.0410804727068092E-2</v>
      </c>
      <c r="E13" s="26"/>
      <c r="F13" s="27">
        <v>2</v>
      </c>
      <c r="G13" s="27"/>
      <c r="H13" s="27">
        <v>3</v>
      </c>
      <c r="I13" s="27">
        <v>3</v>
      </c>
      <c r="J13" s="27">
        <v>10</v>
      </c>
      <c r="K13" s="27">
        <v>9</v>
      </c>
      <c r="L13" s="27">
        <v>9</v>
      </c>
      <c r="M13" s="27">
        <v>1</v>
      </c>
    </row>
    <row r="14" spans="2:13" x14ac:dyDescent="0.25">
      <c r="B14" s="23" t="s">
        <v>255</v>
      </c>
      <c r="C14" s="24">
        <v>28</v>
      </c>
      <c r="D14" s="25">
        <v>7.878446820483961E-3</v>
      </c>
      <c r="E14" s="26"/>
      <c r="F14" s="27">
        <v>4</v>
      </c>
      <c r="G14" s="27">
        <v>1</v>
      </c>
      <c r="H14" s="27">
        <v>2</v>
      </c>
      <c r="I14" s="27">
        <v>0</v>
      </c>
      <c r="J14" s="27">
        <v>2</v>
      </c>
      <c r="K14" s="27">
        <v>3</v>
      </c>
      <c r="L14" s="27">
        <v>14</v>
      </c>
      <c r="M14" s="27">
        <v>2</v>
      </c>
    </row>
    <row r="15" spans="2:13" x14ac:dyDescent="0.25">
      <c r="B15" s="23" t="s">
        <v>256</v>
      </c>
      <c r="C15" s="24">
        <v>6</v>
      </c>
      <c r="D15" s="25">
        <v>1.6882386043894203E-3</v>
      </c>
      <c r="E15" s="26"/>
      <c r="F15" s="27"/>
      <c r="G15" s="27">
        <v>1</v>
      </c>
      <c r="H15" s="27"/>
      <c r="I15" s="27"/>
      <c r="J15" s="27">
        <v>1</v>
      </c>
      <c r="K15" s="27">
        <v>1</v>
      </c>
      <c r="L15" s="27"/>
      <c r="M15" s="27">
        <v>3</v>
      </c>
    </row>
    <row r="16" spans="2:13" x14ac:dyDescent="0.25">
      <c r="B16" s="28" t="s">
        <v>257</v>
      </c>
      <c r="C16" s="24">
        <v>2</v>
      </c>
      <c r="D16" s="25">
        <v>5.6274620146314015E-4</v>
      </c>
      <c r="E16" s="26"/>
      <c r="F16" s="27"/>
      <c r="G16" s="27"/>
      <c r="H16" s="27"/>
      <c r="I16" s="27"/>
      <c r="J16" s="27">
        <v>2</v>
      </c>
      <c r="K16" s="27">
        <v>0</v>
      </c>
      <c r="L16" s="27"/>
      <c r="M16" s="27">
        <v>0</v>
      </c>
    </row>
    <row r="17" spans="2:13" x14ac:dyDescent="0.25">
      <c r="B17" s="28" t="s">
        <v>258</v>
      </c>
      <c r="C17" s="24">
        <v>6</v>
      </c>
      <c r="D17" s="25">
        <v>1.6882386043894203E-3</v>
      </c>
      <c r="E17" s="26"/>
      <c r="F17" s="27">
        <v>1</v>
      </c>
      <c r="G17" s="27"/>
      <c r="H17" s="27"/>
      <c r="I17" s="27">
        <v>0</v>
      </c>
      <c r="J17" s="27">
        <v>0</v>
      </c>
      <c r="K17" s="27">
        <v>2</v>
      </c>
      <c r="L17" s="27">
        <v>3</v>
      </c>
      <c r="M17" s="27">
        <v>0</v>
      </c>
    </row>
    <row r="18" spans="2:13" x14ac:dyDescent="0.25">
      <c r="B18" s="23" t="s">
        <v>259</v>
      </c>
      <c r="C18" s="24">
        <v>1</v>
      </c>
      <c r="D18" s="25">
        <v>2.8137310073157008E-4</v>
      </c>
      <c r="E18" s="26"/>
      <c r="F18" s="27"/>
      <c r="G18" s="27"/>
      <c r="H18" s="27"/>
      <c r="I18" s="27">
        <v>1</v>
      </c>
      <c r="J18" s="27"/>
      <c r="K18" s="27"/>
      <c r="L18" s="27"/>
      <c r="M18" s="27"/>
    </row>
    <row r="19" spans="2:13" x14ac:dyDescent="0.25">
      <c r="B19" s="23" t="s">
        <v>260</v>
      </c>
      <c r="C19" s="24">
        <v>2</v>
      </c>
      <c r="D19" s="25">
        <v>5.6274620146314015E-4</v>
      </c>
      <c r="E19" s="26"/>
      <c r="F19" s="27"/>
      <c r="G19" s="27"/>
      <c r="H19" s="27"/>
      <c r="I19" s="27"/>
      <c r="J19" s="27"/>
      <c r="K19" s="27">
        <v>1</v>
      </c>
      <c r="L19" s="27"/>
      <c r="M19" s="27">
        <v>1</v>
      </c>
    </row>
    <row r="20" spans="2:13" x14ac:dyDescent="0.25">
      <c r="B20" s="23" t="s">
        <v>261</v>
      </c>
      <c r="C20" s="24">
        <v>2</v>
      </c>
      <c r="D20" s="25">
        <v>5.6274620146314015E-4</v>
      </c>
      <c r="E20" s="26"/>
      <c r="F20" s="27"/>
      <c r="G20" s="27"/>
      <c r="H20" s="27"/>
      <c r="I20" s="27"/>
      <c r="J20" s="27"/>
      <c r="K20" s="27">
        <v>1</v>
      </c>
      <c r="L20" s="27">
        <v>1</v>
      </c>
      <c r="M20" s="27">
        <v>0</v>
      </c>
    </row>
    <row r="21" spans="2:13" x14ac:dyDescent="0.25">
      <c r="B21" s="18" t="s">
        <v>29</v>
      </c>
      <c r="C21" s="19">
        <v>96</v>
      </c>
      <c r="D21" s="20">
        <v>2.7011817670230726E-2</v>
      </c>
      <c r="E21" s="21"/>
      <c r="F21" s="22">
        <v>11</v>
      </c>
      <c r="G21" s="22">
        <v>22</v>
      </c>
      <c r="H21" s="22">
        <v>14</v>
      </c>
      <c r="I21" s="22">
        <v>7</v>
      </c>
      <c r="J21" s="22">
        <v>11</v>
      </c>
      <c r="K21" s="22">
        <v>8</v>
      </c>
      <c r="L21" s="22">
        <v>16</v>
      </c>
      <c r="M21" s="22">
        <v>7</v>
      </c>
    </row>
    <row r="22" spans="2:13" x14ac:dyDescent="0.25">
      <c r="B22" s="28" t="s">
        <v>262</v>
      </c>
      <c r="C22" s="24">
        <v>57</v>
      </c>
      <c r="D22" s="25">
        <v>1.6038266741699492E-2</v>
      </c>
      <c r="E22" s="26"/>
      <c r="F22" s="27">
        <v>10</v>
      </c>
      <c r="G22" s="27">
        <v>22</v>
      </c>
      <c r="H22" s="27">
        <v>14</v>
      </c>
      <c r="I22" s="27">
        <v>5</v>
      </c>
      <c r="J22" s="27">
        <v>1</v>
      </c>
      <c r="K22" s="27">
        <v>1</v>
      </c>
      <c r="L22" s="27">
        <v>4</v>
      </c>
      <c r="M22" s="27">
        <v>0</v>
      </c>
    </row>
    <row r="23" spans="2:13" x14ac:dyDescent="0.25">
      <c r="B23" s="28" t="s">
        <v>263</v>
      </c>
      <c r="C23" s="24">
        <v>6</v>
      </c>
      <c r="D23" s="25">
        <v>1.6882386043894203E-3</v>
      </c>
      <c r="E23" s="26"/>
      <c r="F23" s="27"/>
      <c r="G23" s="27"/>
      <c r="H23" s="27"/>
      <c r="I23" s="27"/>
      <c r="J23" s="27">
        <v>4</v>
      </c>
      <c r="K23" s="27">
        <v>1</v>
      </c>
      <c r="L23" s="27"/>
      <c r="M23" s="27">
        <v>1</v>
      </c>
    </row>
    <row r="24" spans="2:13" x14ac:dyDescent="0.25">
      <c r="B24" s="28" t="s">
        <v>264</v>
      </c>
      <c r="C24" s="24">
        <v>14</v>
      </c>
      <c r="D24" s="25">
        <v>3.9392234102419805E-3</v>
      </c>
      <c r="E24" s="26"/>
      <c r="F24" s="27">
        <v>1</v>
      </c>
      <c r="G24" s="27"/>
      <c r="H24" s="27"/>
      <c r="I24" s="27">
        <v>1</v>
      </c>
      <c r="J24" s="27">
        <v>2</v>
      </c>
      <c r="K24" s="27">
        <v>3</v>
      </c>
      <c r="L24" s="27">
        <v>5</v>
      </c>
      <c r="M24" s="27">
        <v>2</v>
      </c>
    </row>
    <row r="25" spans="2:13" x14ac:dyDescent="0.25">
      <c r="B25" s="23" t="s">
        <v>265</v>
      </c>
      <c r="C25" s="24">
        <v>5</v>
      </c>
      <c r="D25" s="25">
        <v>1.4068655036578502E-3</v>
      </c>
      <c r="E25" s="26"/>
      <c r="F25" s="27">
        <v>0</v>
      </c>
      <c r="G25" s="27"/>
      <c r="H25" s="27"/>
      <c r="I25" s="27">
        <v>0</v>
      </c>
      <c r="J25" s="27">
        <v>3</v>
      </c>
      <c r="K25" s="27">
        <v>1</v>
      </c>
      <c r="L25" s="27">
        <v>1</v>
      </c>
      <c r="M25" s="27">
        <v>0</v>
      </c>
    </row>
    <row r="26" spans="2:13" x14ac:dyDescent="0.25">
      <c r="B26" s="28" t="s">
        <v>266</v>
      </c>
      <c r="C26" s="24">
        <v>11</v>
      </c>
      <c r="D26" s="25">
        <v>3.0951041080472708E-3</v>
      </c>
      <c r="E26" s="26"/>
      <c r="F26" s="27"/>
      <c r="G26" s="27"/>
      <c r="H26" s="27"/>
      <c r="I26" s="27"/>
      <c r="J26" s="27">
        <v>1</v>
      </c>
      <c r="K26" s="27">
        <v>1</v>
      </c>
      <c r="L26" s="27">
        <v>6</v>
      </c>
      <c r="M26" s="27">
        <v>3</v>
      </c>
    </row>
    <row r="27" spans="2:13" x14ac:dyDescent="0.25">
      <c r="B27" s="28" t="s">
        <v>267</v>
      </c>
      <c r="C27" s="24">
        <v>2</v>
      </c>
      <c r="D27" s="25">
        <v>5.6274620146314015E-4</v>
      </c>
      <c r="E27" s="26"/>
      <c r="F27" s="27"/>
      <c r="G27" s="27"/>
      <c r="H27" s="27"/>
      <c r="I27" s="27">
        <v>1</v>
      </c>
      <c r="J27" s="27"/>
      <c r="K27" s="27">
        <v>1</v>
      </c>
      <c r="L27" s="27"/>
      <c r="M27" s="27">
        <v>0</v>
      </c>
    </row>
    <row r="28" spans="2:13" x14ac:dyDescent="0.25">
      <c r="B28" s="23" t="s">
        <v>268</v>
      </c>
      <c r="C28" s="24">
        <v>0</v>
      </c>
      <c r="D28" s="25">
        <v>0</v>
      </c>
      <c r="E28" s="26"/>
      <c r="F28" s="27"/>
      <c r="G28" s="27"/>
      <c r="H28" s="27"/>
      <c r="I28" s="27">
        <v>0</v>
      </c>
      <c r="J28" s="27">
        <v>0</v>
      </c>
      <c r="K28" s="27">
        <v>0</v>
      </c>
      <c r="L28" s="27"/>
      <c r="M28" s="27">
        <v>0</v>
      </c>
    </row>
    <row r="29" spans="2:13" x14ac:dyDescent="0.25">
      <c r="B29" s="28" t="s">
        <v>269</v>
      </c>
      <c r="C29" s="24">
        <v>1</v>
      </c>
      <c r="D29" s="25">
        <v>2.8137310073157008E-4</v>
      </c>
      <c r="E29" s="26"/>
      <c r="F29" s="27"/>
      <c r="G29" s="27"/>
      <c r="H29" s="27"/>
      <c r="I29" s="27"/>
      <c r="J29" s="27"/>
      <c r="K29" s="27"/>
      <c r="L29" s="27"/>
      <c r="M29" s="27">
        <v>1</v>
      </c>
    </row>
    <row r="30" spans="2:13" x14ac:dyDescent="0.25">
      <c r="B30" s="28" t="s">
        <v>270</v>
      </c>
      <c r="C30" s="24">
        <v>0</v>
      </c>
      <c r="D30" s="25">
        <v>0</v>
      </c>
      <c r="E30" s="26"/>
      <c r="F30" s="27"/>
      <c r="G30" s="27"/>
      <c r="H30" s="27"/>
      <c r="I30" s="27">
        <v>0</v>
      </c>
      <c r="J30" s="27">
        <v>0</v>
      </c>
      <c r="K30" s="27">
        <v>0</v>
      </c>
      <c r="L30" s="27"/>
      <c r="M30" s="27">
        <v>0</v>
      </c>
    </row>
    <row r="31" spans="2:13" x14ac:dyDescent="0.25">
      <c r="B31" s="28" t="s">
        <v>271</v>
      </c>
      <c r="C31" s="24">
        <v>0</v>
      </c>
      <c r="D31" s="25">
        <v>0</v>
      </c>
      <c r="E31" s="26"/>
      <c r="F31" s="27">
        <v>0</v>
      </c>
      <c r="G31" s="27"/>
      <c r="H31" s="27"/>
      <c r="I31" s="27">
        <v>0</v>
      </c>
      <c r="J31" s="27">
        <v>0</v>
      </c>
      <c r="K31" s="27">
        <v>0</v>
      </c>
      <c r="L31" s="27"/>
      <c r="M31" s="27">
        <v>0</v>
      </c>
    </row>
    <row r="32" spans="2:13" x14ac:dyDescent="0.25">
      <c r="B32" s="29" t="s">
        <v>272</v>
      </c>
      <c r="C32" s="19">
        <v>16</v>
      </c>
      <c r="D32" s="20">
        <v>4.5019696117051212E-3</v>
      </c>
      <c r="E32" s="30"/>
      <c r="F32" s="22">
        <v>0</v>
      </c>
      <c r="G32" s="22">
        <v>0</v>
      </c>
      <c r="H32" s="22">
        <v>0</v>
      </c>
      <c r="I32" s="22">
        <v>4</v>
      </c>
      <c r="J32" s="22">
        <v>3</v>
      </c>
      <c r="K32" s="22">
        <v>8</v>
      </c>
      <c r="L32" s="22">
        <v>1</v>
      </c>
      <c r="M32" s="22">
        <v>0</v>
      </c>
    </row>
    <row r="33" spans="2:13" x14ac:dyDescent="0.25">
      <c r="D33" s="26"/>
      <c r="E33" s="26"/>
    </row>
    <row r="34" spans="2:13" ht="25.15" customHeight="1" x14ac:dyDescent="0.25">
      <c r="B34" s="13" t="s">
        <v>273</v>
      </c>
      <c r="C34" s="14">
        <v>286</v>
      </c>
      <c r="D34" s="15">
        <v>8.0472706809229036E-2</v>
      </c>
      <c r="E34" s="31"/>
      <c r="F34" s="17">
        <v>38</v>
      </c>
      <c r="G34" s="17">
        <v>55</v>
      </c>
      <c r="H34" s="17">
        <v>28</v>
      </c>
      <c r="I34" s="17">
        <v>39</v>
      </c>
      <c r="J34" s="17">
        <v>39</v>
      </c>
      <c r="K34" s="17">
        <v>32</v>
      </c>
      <c r="L34" s="17">
        <v>33</v>
      </c>
      <c r="M34" s="17">
        <v>22</v>
      </c>
    </row>
    <row r="35" spans="2:13" x14ac:dyDescent="0.25">
      <c r="B35" s="18" t="s">
        <v>274</v>
      </c>
      <c r="C35" s="19">
        <v>286</v>
      </c>
      <c r="D35" s="20">
        <v>8.0472706809229036E-2</v>
      </c>
      <c r="E35" s="21"/>
      <c r="F35" s="22">
        <v>38</v>
      </c>
      <c r="G35" s="22">
        <v>55</v>
      </c>
      <c r="H35" s="22">
        <v>28</v>
      </c>
      <c r="I35" s="22">
        <v>39</v>
      </c>
      <c r="J35" s="22">
        <v>39</v>
      </c>
      <c r="K35" s="22">
        <v>32</v>
      </c>
      <c r="L35" s="22">
        <v>33</v>
      </c>
      <c r="M35" s="22">
        <v>22</v>
      </c>
    </row>
    <row r="36" spans="2:13" x14ac:dyDescent="0.25">
      <c r="D36" s="26"/>
      <c r="E36" s="26"/>
    </row>
    <row r="37" spans="2:13" ht="25.15" customHeight="1" x14ac:dyDescent="0.25">
      <c r="B37" s="13" t="s">
        <v>54</v>
      </c>
      <c r="C37" s="14">
        <v>117</v>
      </c>
      <c r="D37" s="15">
        <v>3.2920652785593696E-2</v>
      </c>
      <c r="E37" s="31"/>
      <c r="F37" s="17">
        <v>2</v>
      </c>
      <c r="G37" s="17">
        <v>2</v>
      </c>
      <c r="H37" s="17">
        <v>5</v>
      </c>
      <c r="I37" s="17">
        <v>4</v>
      </c>
      <c r="J37" s="17">
        <v>10</v>
      </c>
      <c r="K37" s="17">
        <v>6</v>
      </c>
      <c r="L37" s="17">
        <v>67</v>
      </c>
      <c r="M37" s="17">
        <v>21</v>
      </c>
    </row>
    <row r="38" spans="2:13" x14ac:dyDescent="0.25">
      <c r="B38" s="18" t="s">
        <v>29</v>
      </c>
      <c r="C38" s="19">
        <v>117</v>
      </c>
      <c r="D38" s="20">
        <v>3.2920652785593696E-2</v>
      </c>
      <c r="E38" s="21"/>
      <c r="F38" s="22">
        <v>2</v>
      </c>
      <c r="G38" s="22">
        <v>2</v>
      </c>
      <c r="H38" s="22">
        <v>5</v>
      </c>
      <c r="I38" s="22">
        <v>4</v>
      </c>
      <c r="J38" s="22">
        <v>10</v>
      </c>
      <c r="K38" s="22">
        <v>6</v>
      </c>
      <c r="L38" s="22">
        <v>67</v>
      </c>
      <c r="M38" s="22">
        <v>21</v>
      </c>
    </row>
    <row r="39" spans="2:13" x14ac:dyDescent="0.25">
      <c r="B39" s="28" t="s">
        <v>275</v>
      </c>
      <c r="C39" s="24">
        <v>21</v>
      </c>
      <c r="D39" s="25">
        <v>5.9088351153629712E-3</v>
      </c>
      <c r="E39" s="26"/>
      <c r="F39" s="27">
        <v>1</v>
      </c>
      <c r="G39" s="27">
        <v>2</v>
      </c>
      <c r="H39" s="27">
        <v>5</v>
      </c>
      <c r="I39" s="27">
        <v>4</v>
      </c>
      <c r="J39" s="27">
        <v>3</v>
      </c>
      <c r="K39" s="27">
        <v>4</v>
      </c>
      <c r="L39" s="27"/>
      <c r="M39" s="27">
        <v>2</v>
      </c>
    </row>
    <row r="40" spans="2:13" x14ac:dyDescent="0.25">
      <c r="B40" s="28" t="s">
        <v>276</v>
      </c>
      <c r="C40" s="24">
        <v>33</v>
      </c>
      <c r="D40" s="25">
        <v>9.2853123241418128E-3</v>
      </c>
      <c r="E40" s="26"/>
      <c r="F40" s="27"/>
      <c r="G40" s="27"/>
      <c r="H40" s="27"/>
      <c r="I40" s="27"/>
      <c r="J40" s="27">
        <v>5</v>
      </c>
      <c r="K40" s="27">
        <v>2</v>
      </c>
      <c r="L40" s="27">
        <v>7</v>
      </c>
      <c r="M40" s="27">
        <v>19</v>
      </c>
    </row>
    <row r="41" spans="2:13" x14ac:dyDescent="0.25">
      <c r="B41" s="28" t="s">
        <v>277</v>
      </c>
      <c r="C41" s="24">
        <v>2</v>
      </c>
      <c r="D41" s="25">
        <v>5.6274620146314015E-4</v>
      </c>
      <c r="E41" s="26"/>
      <c r="F41" s="27"/>
      <c r="G41" s="27"/>
      <c r="H41" s="27"/>
      <c r="I41" s="27"/>
      <c r="J41" s="27">
        <v>2</v>
      </c>
      <c r="K41" s="27">
        <v>0</v>
      </c>
      <c r="L41" s="27"/>
      <c r="M41" s="27">
        <v>0</v>
      </c>
    </row>
    <row r="42" spans="2:13" x14ac:dyDescent="0.25">
      <c r="B42" s="28" t="s">
        <v>278</v>
      </c>
      <c r="C42" s="24">
        <v>1</v>
      </c>
      <c r="D42" s="25">
        <v>2.8137310073157008E-4</v>
      </c>
      <c r="E42" s="26"/>
      <c r="F42" s="27">
        <v>1</v>
      </c>
      <c r="G42" s="27">
        <v>0</v>
      </c>
      <c r="H42" s="27"/>
      <c r="I42" s="27">
        <v>0</v>
      </c>
      <c r="J42" s="27">
        <v>0</v>
      </c>
      <c r="K42" s="27">
        <v>0</v>
      </c>
      <c r="L42" s="27"/>
      <c r="M42" s="27">
        <v>0</v>
      </c>
    </row>
    <row r="43" spans="2:13" x14ac:dyDescent="0.25">
      <c r="B43" s="28" t="s">
        <v>279</v>
      </c>
      <c r="C43" s="24">
        <v>60</v>
      </c>
      <c r="D43" s="25">
        <v>1.6882386043894203E-2</v>
      </c>
      <c r="E43" s="26"/>
      <c r="F43" s="27"/>
      <c r="G43" s="27"/>
      <c r="H43" s="27"/>
      <c r="I43" s="27"/>
      <c r="J43" s="27"/>
      <c r="K43" s="27"/>
      <c r="L43" s="27">
        <v>60</v>
      </c>
      <c r="M43" s="27"/>
    </row>
    <row r="44" spans="2:13" x14ac:dyDescent="0.25">
      <c r="D44" s="26"/>
      <c r="E44" s="26"/>
    </row>
    <row r="45" spans="2:13" ht="25.15" customHeight="1" x14ac:dyDescent="0.25">
      <c r="B45" s="13" t="s">
        <v>280</v>
      </c>
      <c r="C45" s="14">
        <v>70</v>
      </c>
      <c r="D45" s="15">
        <v>1.9696117051209903E-2</v>
      </c>
      <c r="E45" s="31"/>
      <c r="F45" s="17">
        <v>0</v>
      </c>
      <c r="G45" s="17">
        <v>0</v>
      </c>
      <c r="H45" s="17">
        <v>0</v>
      </c>
      <c r="I45" s="17">
        <v>5</v>
      </c>
      <c r="J45" s="17">
        <v>15</v>
      </c>
      <c r="K45" s="17">
        <v>22</v>
      </c>
      <c r="L45" s="17">
        <v>21</v>
      </c>
      <c r="M45" s="17">
        <v>7</v>
      </c>
    </row>
    <row r="46" spans="2:13" x14ac:dyDescent="0.25">
      <c r="B46" s="18" t="s">
        <v>281</v>
      </c>
      <c r="C46" s="19">
        <v>10</v>
      </c>
      <c r="D46" s="20">
        <v>2.8137310073157004E-3</v>
      </c>
      <c r="E46" s="21"/>
      <c r="F46" s="22">
        <v>0</v>
      </c>
      <c r="G46" s="22">
        <v>0</v>
      </c>
      <c r="H46" s="22">
        <v>0</v>
      </c>
      <c r="I46" s="22">
        <v>0</v>
      </c>
      <c r="J46" s="22">
        <v>4</v>
      </c>
      <c r="K46" s="22">
        <v>4</v>
      </c>
      <c r="L46" s="22">
        <v>1</v>
      </c>
      <c r="M46" s="22">
        <v>1</v>
      </c>
    </row>
    <row r="47" spans="2:13" x14ac:dyDescent="0.25">
      <c r="B47" s="23" t="s">
        <v>282</v>
      </c>
      <c r="C47" s="24">
        <v>5</v>
      </c>
      <c r="D47" s="25">
        <v>1.4068655036578502E-3</v>
      </c>
      <c r="E47" s="26"/>
      <c r="F47" s="27"/>
      <c r="G47" s="27"/>
      <c r="H47" s="27"/>
      <c r="I47" s="27"/>
      <c r="J47" s="27">
        <v>3</v>
      </c>
      <c r="K47" s="27">
        <v>1</v>
      </c>
      <c r="L47" s="27">
        <v>1</v>
      </c>
      <c r="M47" s="27">
        <v>0</v>
      </c>
    </row>
    <row r="48" spans="2:13" x14ac:dyDescent="0.25">
      <c r="B48" s="28" t="s">
        <v>283</v>
      </c>
      <c r="C48" s="24">
        <v>5</v>
      </c>
      <c r="D48" s="25">
        <v>1.4068655036578502E-3</v>
      </c>
      <c r="E48" s="26"/>
      <c r="F48" s="27"/>
      <c r="G48" s="27"/>
      <c r="H48" s="27"/>
      <c r="I48" s="27"/>
      <c r="J48" s="27">
        <v>1</v>
      </c>
      <c r="K48" s="27">
        <v>3</v>
      </c>
      <c r="L48" s="27"/>
      <c r="M48" s="27">
        <v>1</v>
      </c>
    </row>
    <row r="49" spans="2:13" x14ac:dyDescent="0.25">
      <c r="B49" s="18" t="s">
        <v>284</v>
      </c>
      <c r="C49" s="19">
        <v>6</v>
      </c>
      <c r="D49" s="20">
        <v>1.6882386043894203E-3</v>
      </c>
      <c r="E49" s="21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</v>
      </c>
      <c r="L49" s="22">
        <v>4</v>
      </c>
      <c r="M49" s="22">
        <v>1</v>
      </c>
    </row>
    <row r="50" spans="2:13" x14ac:dyDescent="0.25">
      <c r="B50" s="23" t="s">
        <v>285</v>
      </c>
      <c r="C50" s="24">
        <v>5</v>
      </c>
      <c r="D50" s="25">
        <v>1.4068655036578502E-3</v>
      </c>
      <c r="E50" s="26"/>
      <c r="F50" s="27"/>
      <c r="G50" s="27"/>
      <c r="H50" s="27"/>
      <c r="I50" s="27"/>
      <c r="J50" s="27"/>
      <c r="K50" s="27">
        <v>1</v>
      </c>
      <c r="L50" s="27">
        <v>3</v>
      </c>
      <c r="M50" s="27">
        <v>1</v>
      </c>
    </row>
    <row r="51" spans="2:13" x14ac:dyDescent="0.25">
      <c r="B51" s="23" t="s">
        <v>286</v>
      </c>
      <c r="C51" s="24">
        <v>1</v>
      </c>
      <c r="D51" s="25">
        <v>2.8137310073157008E-4</v>
      </c>
      <c r="E51" s="26"/>
      <c r="F51" s="27"/>
      <c r="G51" s="27"/>
      <c r="H51" s="27"/>
      <c r="I51" s="27"/>
      <c r="J51" s="27"/>
      <c r="K51" s="27"/>
      <c r="L51" s="27">
        <v>1</v>
      </c>
      <c r="M51" s="27">
        <v>0</v>
      </c>
    </row>
    <row r="52" spans="2:13" x14ac:dyDescent="0.25">
      <c r="B52" s="18" t="s">
        <v>45</v>
      </c>
      <c r="C52" s="19">
        <v>4</v>
      </c>
      <c r="D52" s="20">
        <v>1.1254924029262803E-3</v>
      </c>
      <c r="E52" s="21"/>
      <c r="F52" s="22">
        <v>0</v>
      </c>
      <c r="G52" s="22">
        <v>0</v>
      </c>
      <c r="H52" s="22">
        <v>0</v>
      </c>
      <c r="I52" s="22">
        <v>0</v>
      </c>
      <c r="J52" s="22">
        <v>2</v>
      </c>
      <c r="K52" s="22">
        <v>0</v>
      </c>
      <c r="L52" s="22">
        <v>0</v>
      </c>
      <c r="M52" s="22">
        <v>2</v>
      </c>
    </row>
    <row r="53" spans="2:13" x14ac:dyDescent="0.25">
      <c r="B53" s="32" t="s">
        <v>287</v>
      </c>
      <c r="C53" s="33">
        <v>0</v>
      </c>
      <c r="D53" s="34">
        <v>0</v>
      </c>
      <c r="E53" s="26"/>
      <c r="F53" s="33"/>
      <c r="G53" s="33"/>
      <c r="H53" s="33"/>
      <c r="I53" s="33"/>
      <c r="J53" s="33"/>
      <c r="K53" s="33"/>
      <c r="L53" s="33"/>
      <c r="M53" s="33"/>
    </row>
    <row r="54" spans="2:13" x14ac:dyDescent="0.25">
      <c r="B54" s="23" t="s">
        <v>288</v>
      </c>
      <c r="C54" s="24">
        <v>2</v>
      </c>
      <c r="D54" s="25">
        <v>5.6274620146314015E-4</v>
      </c>
      <c r="E54" s="26"/>
      <c r="F54" s="27"/>
      <c r="G54" s="27"/>
      <c r="H54" s="27"/>
      <c r="I54" s="27"/>
      <c r="J54" s="27">
        <v>1</v>
      </c>
      <c r="K54" s="27">
        <v>0</v>
      </c>
      <c r="L54" s="27"/>
      <c r="M54" s="27">
        <v>1</v>
      </c>
    </row>
    <row r="55" spans="2:13" x14ac:dyDescent="0.25">
      <c r="B55" s="23" t="s">
        <v>289</v>
      </c>
      <c r="C55" s="24">
        <v>1</v>
      </c>
      <c r="D55" s="25">
        <v>2.8137310073157008E-4</v>
      </c>
      <c r="E55" s="26"/>
      <c r="F55" s="27"/>
      <c r="G55" s="27"/>
      <c r="H55" s="27"/>
      <c r="I55" s="27"/>
      <c r="J55" s="27"/>
      <c r="K55" s="27"/>
      <c r="L55" s="27"/>
      <c r="M55" s="27">
        <v>1</v>
      </c>
    </row>
    <row r="56" spans="2:13" x14ac:dyDescent="0.25">
      <c r="B56" s="32" t="s">
        <v>290</v>
      </c>
      <c r="C56" s="33">
        <v>0</v>
      </c>
      <c r="D56" s="34">
        <v>0</v>
      </c>
      <c r="E56" s="26"/>
      <c r="F56" s="33"/>
      <c r="G56" s="33"/>
      <c r="H56" s="33"/>
      <c r="I56" s="33"/>
      <c r="J56" s="33"/>
      <c r="K56" s="33"/>
      <c r="L56" s="33"/>
      <c r="M56" s="33"/>
    </row>
    <row r="57" spans="2:13" x14ac:dyDescent="0.25">
      <c r="B57" s="23" t="s">
        <v>291</v>
      </c>
      <c r="C57" s="24">
        <v>1</v>
      </c>
      <c r="D57" s="25">
        <v>2.8137310073157008E-4</v>
      </c>
      <c r="E57" s="26"/>
      <c r="F57" s="27"/>
      <c r="G57" s="27"/>
      <c r="H57" s="27"/>
      <c r="I57" s="27"/>
      <c r="J57" s="27">
        <v>1</v>
      </c>
      <c r="K57" s="27">
        <v>0</v>
      </c>
      <c r="L57" s="27"/>
      <c r="M57" s="27">
        <v>0</v>
      </c>
    </row>
    <row r="58" spans="2:13" x14ac:dyDescent="0.25">
      <c r="B58" s="18" t="s">
        <v>292</v>
      </c>
      <c r="C58" s="19">
        <v>1</v>
      </c>
      <c r="D58" s="20">
        <v>2.8137310073157008E-4</v>
      </c>
      <c r="E58" s="21"/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1</v>
      </c>
      <c r="L58" s="22">
        <v>0</v>
      </c>
      <c r="M58" s="22">
        <v>0</v>
      </c>
    </row>
    <row r="59" spans="2:13" x14ac:dyDescent="0.25">
      <c r="B59" s="23" t="s">
        <v>293</v>
      </c>
      <c r="C59" s="24">
        <v>1</v>
      </c>
      <c r="D59" s="25">
        <v>2.8137310073157008E-4</v>
      </c>
      <c r="E59" s="26"/>
      <c r="F59" s="27"/>
      <c r="G59" s="27"/>
      <c r="H59" s="27"/>
      <c r="I59" s="27"/>
      <c r="J59" s="27"/>
      <c r="K59" s="27">
        <v>1</v>
      </c>
      <c r="L59" s="27"/>
      <c r="M59" s="27">
        <v>0</v>
      </c>
    </row>
    <row r="60" spans="2:13" x14ac:dyDescent="0.25">
      <c r="B60" s="18" t="s">
        <v>294</v>
      </c>
      <c r="C60" s="19">
        <v>12</v>
      </c>
      <c r="D60" s="20">
        <v>3.3764772087788407E-3</v>
      </c>
      <c r="E60" s="21"/>
      <c r="F60" s="22">
        <v>0</v>
      </c>
      <c r="G60" s="22">
        <v>0</v>
      </c>
      <c r="H60" s="22">
        <v>0</v>
      </c>
      <c r="I60" s="22">
        <v>2</v>
      </c>
      <c r="J60" s="22">
        <v>2</v>
      </c>
      <c r="K60" s="22">
        <v>3</v>
      </c>
      <c r="L60" s="22">
        <v>2</v>
      </c>
      <c r="M60" s="22">
        <v>3</v>
      </c>
    </row>
    <row r="61" spans="2:13" x14ac:dyDescent="0.25">
      <c r="B61" s="23" t="s">
        <v>295</v>
      </c>
      <c r="C61" s="24">
        <v>2</v>
      </c>
      <c r="D61" s="25">
        <v>5.6274620146314015E-4</v>
      </c>
      <c r="E61" s="26"/>
      <c r="F61" s="27"/>
      <c r="G61" s="27"/>
      <c r="H61" s="27"/>
      <c r="I61" s="27">
        <v>2</v>
      </c>
      <c r="J61" s="27">
        <v>0</v>
      </c>
      <c r="K61" s="27">
        <v>0</v>
      </c>
      <c r="L61" s="27"/>
      <c r="M61" s="27">
        <v>0</v>
      </c>
    </row>
    <row r="62" spans="2:13" x14ac:dyDescent="0.25">
      <c r="B62" s="23" t="s">
        <v>296</v>
      </c>
      <c r="C62" s="24">
        <v>9</v>
      </c>
      <c r="D62" s="25">
        <v>2.5323579065841305E-3</v>
      </c>
      <c r="E62" s="26"/>
      <c r="F62" s="27"/>
      <c r="G62" s="27"/>
      <c r="H62" s="27"/>
      <c r="I62" s="27"/>
      <c r="J62" s="27">
        <v>2</v>
      </c>
      <c r="K62" s="27">
        <v>3</v>
      </c>
      <c r="L62" s="27">
        <v>2</v>
      </c>
      <c r="M62" s="27">
        <v>2</v>
      </c>
    </row>
    <row r="63" spans="2:13" x14ac:dyDescent="0.25">
      <c r="B63" s="23" t="s">
        <v>297</v>
      </c>
      <c r="C63" s="24">
        <v>1</v>
      </c>
      <c r="D63" s="25">
        <v>2.8137310073157008E-4</v>
      </c>
      <c r="E63" s="26"/>
      <c r="F63" s="27"/>
      <c r="G63" s="27"/>
      <c r="H63" s="27"/>
      <c r="I63" s="27"/>
      <c r="J63" s="27"/>
      <c r="K63" s="27"/>
      <c r="L63" s="27"/>
      <c r="M63" s="27">
        <v>1</v>
      </c>
    </row>
    <row r="64" spans="2:13" x14ac:dyDescent="0.25">
      <c r="B64" s="18" t="s">
        <v>298</v>
      </c>
      <c r="C64" s="19">
        <v>15</v>
      </c>
      <c r="D64" s="20">
        <v>4.2205965109735509E-3</v>
      </c>
      <c r="E64" s="21"/>
      <c r="F64" s="22">
        <v>0</v>
      </c>
      <c r="G64" s="22">
        <v>0</v>
      </c>
      <c r="H64" s="22">
        <v>0</v>
      </c>
      <c r="I64" s="22">
        <v>1</v>
      </c>
      <c r="J64" s="22">
        <v>3</v>
      </c>
      <c r="K64" s="22">
        <v>3</v>
      </c>
      <c r="L64" s="22">
        <v>8</v>
      </c>
      <c r="M64" s="22">
        <v>0</v>
      </c>
    </row>
    <row r="65" spans="2:13" x14ac:dyDescent="0.25">
      <c r="B65" s="23" t="s">
        <v>272</v>
      </c>
      <c r="C65" s="24">
        <v>15</v>
      </c>
      <c r="D65" s="25">
        <v>4.2205965109735509E-3</v>
      </c>
      <c r="E65" s="26"/>
      <c r="F65" s="27"/>
      <c r="G65" s="27"/>
      <c r="H65" s="27"/>
      <c r="I65" s="27">
        <v>1</v>
      </c>
      <c r="J65" s="27">
        <v>3</v>
      </c>
      <c r="K65" s="27">
        <v>3</v>
      </c>
      <c r="L65" s="27">
        <v>8</v>
      </c>
      <c r="M65" s="27">
        <v>0</v>
      </c>
    </row>
    <row r="66" spans="2:13" x14ac:dyDescent="0.25">
      <c r="B66" s="18" t="s">
        <v>299</v>
      </c>
      <c r="C66" s="19">
        <v>2</v>
      </c>
      <c r="D66" s="20">
        <v>5.6274620146314015E-4</v>
      </c>
      <c r="E66" s="21"/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1</v>
      </c>
      <c r="L66" s="22">
        <v>1</v>
      </c>
      <c r="M66" s="22">
        <v>0</v>
      </c>
    </row>
    <row r="67" spans="2:13" x14ac:dyDescent="0.25">
      <c r="B67" s="23" t="s">
        <v>300</v>
      </c>
      <c r="C67" s="24">
        <v>1</v>
      </c>
      <c r="D67" s="25">
        <v>2.8137310073157008E-4</v>
      </c>
      <c r="E67" s="26"/>
      <c r="F67" s="27"/>
      <c r="G67" s="27"/>
      <c r="H67" s="27"/>
      <c r="I67" s="27"/>
      <c r="J67" s="27"/>
      <c r="K67" s="27">
        <v>1</v>
      </c>
      <c r="L67" s="27"/>
      <c r="M67" s="27"/>
    </row>
    <row r="68" spans="2:13" x14ac:dyDescent="0.25">
      <c r="B68" s="23" t="s">
        <v>301</v>
      </c>
      <c r="C68" s="24">
        <v>1</v>
      </c>
      <c r="D68" s="25">
        <v>2.8137310073157008E-4</v>
      </c>
      <c r="E68" s="26"/>
      <c r="F68" s="27"/>
      <c r="G68" s="27"/>
      <c r="H68" s="27"/>
      <c r="I68" s="27"/>
      <c r="J68" s="27"/>
      <c r="K68" s="27"/>
      <c r="L68" s="27">
        <v>1</v>
      </c>
      <c r="M68" s="27"/>
    </row>
    <row r="69" spans="2:13" x14ac:dyDescent="0.25">
      <c r="B69" s="18" t="s">
        <v>29</v>
      </c>
      <c r="C69" s="19">
        <v>18</v>
      </c>
      <c r="D69" s="20">
        <v>5.064715813168261E-3</v>
      </c>
      <c r="E69" s="21"/>
      <c r="F69" s="22">
        <v>0</v>
      </c>
      <c r="G69" s="22">
        <v>0</v>
      </c>
      <c r="H69" s="22">
        <v>0</v>
      </c>
      <c r="I69" s="22">
        <v>2</v>
      </c>
      <c r="J69" s="22">
        <v>3</v>
      </c>
      <c r="K69" s="22">
        <v>9</v>
      </c>
      <c r="L69" s="22">
        <v>4</v>
      </c>
      <c r="M69" s="22">
        <v>0</v>
      </c>
    </row>
    <row r="70" spans="2:13" x14ac:dyDescent="0.25">
      <c r="B70" s="23" t="s">
        <v>272</v>
      </c>
      <c r="C70" s="24">
        <v>3</v>
      </c>
      <c r="D70" s="25">
        <v>8.4411930219471017E-4</v>
      </c>
      <c r="E70" s="26"/>
      <c r="F70" s="27"/>
      <c r="G70" s="27"/>
      <c r="H70" s="27"/>
      <c r="I70" s="27">
        <v>2</v>
      </c>
      <c r="J70" s="27">
        <v>1</v>
      </c>
      <c r="K70" s="27">
        <v>0</v>
      </c>
      <c r="L70" s="27"/>
      <c r="M70" s="27">
        <v>0</v>
      </c>
    </row>
    <row r="71" spans="2:13" x14ac:dyDescent="0.25">
      <c r="B71" s="28" t="s">
        <v>279</v>
      </c>
      <c r="C71" s="24">
        <v>7</v>
      </c>
      <c r="D71" s="25">
        <v>1.9696117051209903E-3</v>
      </c>
      <c r="E71" s="26"/>
      <c r="F71" s="27"/>
      <c r="G71" s="27"/>
      <c r="H71" s="27"/>
      <c r="I71" s="27"/>
      <c r="J71" s="27">
        <v>1</v>
      </c>
      <c r="K71" s="27">
        <v>5</v>
      </c>
      <c r="L71" s="27">
        <v>1</v>
      </c>
      <c r="M71" s="27">
        <v>0</v>
      </c>
    </row>
    <row r="72" spans="2:13" x14ac:dyDescent="0.25">
      <c r="B72" s="28" t="s">
        <v>302</v>
      </c>
      <c r="C72" s="24">
        <v>7</v>
      </c>
      <c r="D72" s="25">
        <v>1.9696117051209903E-3</v>
      </c>
      <c r="E72" s="26"/>
      <c r="F72" s="27"/>
      <c r="G72" s="27"/>
      <c r="H72" s="27"/>
      <c r="I72" s="27"/>
      <c r="J72" s="27">
        <v>1</v>
      </c>
      <c r="K72" s="27">
        <v>4</v>
      </c>
      <c r="L72" s="27">
        <v>2</v>
      </c>
      <c r="M72" s="27">
        <v>0</v>
      </c>
    </row>
    <row r="73" spans="2:13" x14ac:dyDescent="0.25">
      <c r="B73" s="23" t="s">
        <v>303</v>
      </c>
      <c r="C73" s="24">
        <v>1</v>
      </c>
      <c r="D73" s="25">
        <v>2.8137310073157008E-4</v>
      </c>
      <c r="E73" s="26"/>
      <c r="F73" s="27"/>
      <c r="G73" s="27"/>
      <c r="H73" s="27"/>
      <c r="I73" s="27"/>
      <c r="J73" s="27"/>
      <c r="K73" s="27"/>
      <c r="L73" s="27">
        <v>1</v>
      </c>
      <c r="M73" s="27">
        <v>0</v>
      </c>
    </row>
    <row r="74" spans="2:13" x14ac:dyDescent="0.25">
      <c r="B74" s="29" t="s">
        <v>272</v>
      </c>
      <c r="C74" s="19">
        <v>2</v>
      </c>
      <c r="D74" s="20">
        <v>5.6274620146314015E-4</v>
      </c>
      <c r="E74" s="21"/>
      <c r="F74" s="22">
        <v>0</v>
      </c>
      <c r="G74" s="22">
        <v>0</v>
      </c>
      <c r="H74" s="22">
        <v>0</v>
      </c>
      <c r="I74" s="22">
        <v>0</v>
      </c>
      <c r="J74" s="22">
        <v>1</v>
      </c>
      <c r="K74" s="22">
        <v>0</v>
      </c>
      <c r="L74" s="22">
        <v>1</v>
      </c>
      <c r="M74" s="22">
        <v>0</v>
      </c>
    </row>
    <row r="75" spans="2:13" x14ac:dyDescent="0.25">
      <c r="D75" s="26"/>
      <c r="E75" s="26"/>
    </row>
    <row r="76" spans="2:13" ht="24.95" customHeight="1" x14ac:dyDescent="0.25">
      <c r="B76" s="13" t="s">
        <v>304</v>
      </c>
      <c r="C76" s="14">
        <v>786</v>
      </c>
      <c r="D76" s="15">
        <v>0.22115925717501406</v>
      </c>
      <c r="E76" s="31"/>
      <c r="F76" s="17">
        <v>96</v>
      </c>
      <c r="G76" s="17">
        <v>133</v>
      </c>
      <c r="H76" s="17">
        <v>90</v>
      </c>
      <c r="I76" s="17">
        <v>92</v>
      </c>
      <c r="J76" s="17">
        <v>115</v>
      </c>
      <c r="K76" s="17">
        <v>99</v>
      </c>
      <c r="L76" s="17">
        <v>111</v>
      </c>
      <c r="M76" s="17">
        <v>50</v>
      </c>
    </row>
    <row r="77" spans="2:13" x14ac:dyDescent="0.25">
      <c r="B77" s="18" t="s">
        <v>281</v>
      </c>
      <c r="C77" s="19">
        <v>12</v>
      </c>
      <c r="D77" s="20">
        <v>3.3764772087788407E-3</v>
      </c>
      <c r="E77" s="21"/>
      <c r="F77" s="22">
        <v>0</v>
      </c>
      <c r="G77" s="22">
        <v>0</v>
      </c>
      <c r="H77" s="22">
        <v>0</v>
      </c>
      <c r="I77" s="22">
        <v>1</v>
      </c>
      <c r="J77" s="22">
        <v>5</v>
      </c>
      <c r="K77" s="22">
        <v>2</v>
      </c>
      <c r="L77" s="22">
        <v>1</v>
      </c>
      <c r="M77" s="22">
        <v>3</v>
      </c>
    </row>
    <row r="78" spans="2:13" x14ac:dyDescent="0.25">
      <c r="B78" s="28" t="s">
        <v>305</v>
      </c>
      <c r="C78" s="24">
        <v>7</v>
      </c>
      <c r="D78" s="25">
        <v>1.9696117051209903E-3</v>
      </c>
      <c r="E78" s="26"/>
      <c r="F78" s="27"/>
      <c r="G78" s="27"/>
      <c r="H78" s="27"/>
      <c r="I78" s="27"/>
      <c r="J78" s="27">
        <v>5</v>
      </c>
      <c r="K78" s="27">
        <v>0</v>
      </c>
      <c r="L78" s="27">
        <v>1</v>
      </c>
      <c r="M78" s="27">
        <v>1</v>
      </c>
    </row>
    <row r="79" spans="2:13" x14ac:dyDescent="0.25">
      <c r="B79" s="23" t="s">
        <v>306</v>
      </c>
      <c r="C79" s="24">
        <v>4</v>
      </c>
      <c r="D79" s="25">
        <v>1.1254924029262803E-3</v>
      </c>
      <c r="E79" s="26"/>
      <c r="F79" s="27">
        <v>0</v>
      </c>
      <c r="G79" s="27">
        <v>0</v>
      </c>
      <c r="H79" s="27"/>
      <c r="I79" s="27">
        <v>1</v>
      </c>
      <c r="J79" s="27">
        <v>0</v>
      </c>
      <c r="K79" s="27">
        <v>2</v>
      </c>
      <c r="L79" s="27"/>
      <c r="M79" s="27">
        <v>1</v>
      </c>
    </row>
    <row r="80" spans="2:13" x14ac:dyDescent="0.25">
      <c r="B80" s="23" t="s">
        <v>307</v>
      </c>
      <c r="C80" s="24">
        <v>1</v>
      </c>
      <c r="D80" s="25">
        <v>2.8137310073157008E-4</v>
      </c>
      <c r="E80" s="26"/>
      <c r="F80" s="27"/>
      <c r="G80" s="27"/>
      <c r="H80" s="27"/>
      <c r="I80" s="27"/>
      <c r="J80" s="27"/>
      <c r="K80" s="27"/>
      <c r="L80" s="27"/>
      <c r="M80" s="27">
        <v>1</v>
      </c>
    </row>
    <row r="81" spans="2:13" x14ac:dyDescent="0.25">
      <c r="B81" s="23" t="s">
        <v>308</v>
      </c>
      <c r="C81" s="24">
        <v>0</v>
      </c>
      <c r="D81" s="25">
        <v>0</v>
      </c>
      <c r="E81" s="26"/>
      <c r="F81" s="27">
        <v>0</v>
      </c>
      <c r="G81" s="27"/>
      <c r="H81" s="27"/>
      <c r="I81" s="27">
        <v>0</v>
      </c>
      <c r="J81" s="27"/>
      <c r="K81" s="27">
        <v>0</v>
      </c>
      <c r="L81" s="27"/>
      <c r="M81" s="27">
        <v>0</v>
      </c>
    </row>
    <row r="82" spans="2:13" x14ac:dyDescent="0.25">
      <c r="B82" s="18" t="s">
        <v>284</v>
      </c>
      <c r="C82" s="19">
        <v>200</v>
      </c>
      <c r="D82" s="20">
        <v>5.6274620146314014E-2</v>
      </c>
      <c r="E82" s="21"/>
      <c r="F82" s="22">
        <v>29</v>
      </c>
      <c r="G82" s="22">
        <v>28</v>
      </c>
      <c r="H82" s="22">
        <v>23</v>
      </c>
      <c r="I82" s="22">
        <v>26</v>
      </c>
      <c r="J82" s="22">
        <v>32</v>
      </c>
      <c r="K82" s="22">
        <v>26</v>
      </c>
      <c r="L82" s="22">
        <v>28</v>
      </c>
      <c r="M82" s="22">
        <v>8</v>
      </c>
    </row>
    <row r="83" spans="2:13" x14ac:dyDescent="0.25">
      <c r="B83" s="23" t="s">
        <v>285</v>
      </c>
      <c r="C83" s="24">
        <v>103</v>
      </c>
      <c r="D83" s="25">
        <v>2.8981429375351718E-2</v>
      </c>
      <c r="E83" s="26"/>
      <c r="F83" s="27">
        <v>13</v>
      </c>
      <c r="G83" s="27">
        <v>15</v>
      </c>
      <c r="H83" s="27">
        <v>14</v>
      </c>
      <c r="I83" s="27">
        <v>11</v>
      </c>
      <c r="J83" s="27">
        <v>15</v>
      </c>
      <c r="K83" s="27">
        <v>17</v>
      </c>
      <c r="L83" s="27">
        <v>16</v>
      </c>
      <c r="M83" s="27">
        <v>2</v>
      </c>
    </row>
    <row r="84" spans="2:13" x14ac:dyDescent="0.25">
      <c r="B84" s="23" t="s">
        <v>309</v>
      </c>
      <c r="C84" s="24">
        <v>41</v>
      </c>
      <c r="D84" s="25">
        <v>1.1536297129994372E-2</v>
      </c>
      <c r="E84" s="26"/>
      <c r="F84" s="27">
        <v>8</v>
      </c>
      <c r="G84" s="27">
        <v>10</v>
      </c>
      <c r="H84" s="27">
        <v>2</v>
      </c>
      <c r="I84" s="27">
        <v>6</v>
      </c>
      <c r="J84" s="27">
        <v>5</v>
      </c>
      <c r="K84" s="27">
        <v>4</v>
      </c>
      <c r="L84" s="27">
        <v>6</v>
      </c>
      <c r="M84" s="27">
        <v>0</v>
      </c>
    </row>
    <row r="85" spans="2:13" x14ac:dyDescent="0.25">
      <c r="B85" s="23" t="s">
        <v>272</v>
      </c>
      <c r="C85" s="24">
        <v>19</v>
      </c>
      <c r="D85" s="25">
        <v>5.3460889138998314E-3</v>
      </c>
      <c r="E85" s="26"/>
      <c r="F85" s="27">
        <v>4</v>
      </c>
      <c r="G85" s="27">
        <v>2</v>
      </c>
      <c r="H85" s="27">
        <v>4</v>
      </c>
      <c r="I85" s="27">
        <v>4</v>
      </c>
      <c r="J85" s="27">
        <v>4</v>
      </c>
      <c r="K85" s="27">
        <v>1</v>
      </c>
      <c r="L85" s="27"/>
      <c r="M85" s="27">
        <v>0</v>
      </c>
    </row>
    <row r="86" spans="2:13" x14ac:dyDescent="0.25">
      <c r="B86" s="23" t="s">
        <v>310</v>
      </c>
      <c r="C86" s="24">
        <v>19</v>
      </c>
      <c r="D86" s="25">
        <v>5.3460889138998314E-3</v>
      </c>
      <c r="E86" s="26"/>
      <c r="F86" s="27">
        <v>4</v>
      </c>
      <c r="G86" s="27">
        <v>1</v>
      </c>
      <c r="H86" s="27">
        <v>1</v>
      </c>
      <c r="I86" s="27">
        <v>4</v>
      </c>
      <c r="J86" s="27">
        <v>4</v>
      </c>
      <c r="K86" s="27">
        <v>1</v>
      </c>
      <c r="L86" s="27">
        <v>3</v>
      </c>
      <c r="M86" s="27">
        <v>1</v>
      </c>
    </row>
    <row r="87" spans="2:13" x14ac:dyDescent="0.25">
      <c r="B87" s="23" t="s">
        <v>286</v>
      </c>
      <c r="C87" s="24">
        <v>18</v>
      </c>
      <c r="D87" s="25">
        <v>5.064715813168261E-3</v>
      </c>
      <c r="E87" s="26"/>
      <c r="F87" s="27">
        <v>0</v>
      </c>
      <c r="G87" s="27"/>
      <c r="H87" s="27">
        <v>2</v>
      </c>
      <c r="I87" s="27">
        <v>1</v>
      </c>
      <c r="J87" s="27">
        <v>4</v>
      </c>
      <c r="K87" s="27">
        <v>3</v>
      </c>
      <c r="L87" s="27">
        <v>3</v>
      </c>
      <c r="M87" s="27">
        <v>5</v>
      </c>
    </row>
    <row r="88" spans="2:13" x14ac:dyDescent="0.25">
      <c r="B88" s="23" t="s">
        <v>311</v>
      </c>
      <c r="C88" s="24">
        <v>0</v>
      </c>
      <c r="D88" s="25">
        <v>0</v>
      </c>
      <c r="E88" s="26"/>
      <c r="F88" s="27">
        <v>0</v>
      </c>
      <c r="G88" s="27"/>
      <c r="H88" s="27"/>
      <c r="I88" s="27">
        <v>0</v>
      </c>
      <c r="J88" s="27">
        <v>0</v>
      </c>
      <c r="K88" s="27">
        <v>0</v>
      </c>
      <c r="L88" s="27"/>
      <c r="M88" s="27">
        <v>0</v>
      </c>
    </row>
    <row r="89" spans="2:13" x14ac:dyDescent="0.25">
      <c r="B89" s="23" t="s">
        <v>312</v>
      </c>
      <c r="C89" s="24">
        <v>0</v>
      </c>
      <c r="D89" s="25">
        <v>0</v>
      </c>
      <c r="E89" s="26"/>
      <c r="F89" s="27"/>
      <c r="G89" s="27"/>
      <c r="H89" s="27">
        <v>0</v>
      </c>
      <c r="I89" s="27">
        <v>0</v>
      </c>
      <c r="J89" s="27"/>
      <c r="K89" s="27">
        <v>0</v>
      </c>
      <c r="L89" s="27"/>
      <c r="M89" s="27">
        <v>0</v>
      </c>
    </row>
    <row r="90" spans="2:13" x14ac:dyDescent="0.25">
      <c r="B90" s="18" t="s">
        <v>45</v>
      </c>
      <c r="C90" s="19">
        <v>280</v>
      </c>
      <c r="D90" s="20">
        <v>7.8784468204839614E-2</v>
      </c>
      <c r="E90" s="21"/>
      <c r="F90" s="22">
        <v>34</v>
      </c>
      <c r="G90" s="22">
        <v>52</v>
      </c>
      <c r="H90" s="22">
        <v>32</v>
      </c>
      <c r="I90" s="22">
        <v>39</v>
      </c>
      <c r="J90" s="22">
        <v>40</v>
      </c>
      <c r="K90" s="22">
        <v>27</v>
      </c>
      <c r="L90" s="22">
        <v>36</v>
      </c>
      <c r="M90" s="22">
        <v>20</v>
      </c>
    </row>
    <row r="91" spans="2:13" x14ac:dyDescent="0.25">
      <c r="B91" s="32" t="s">
        <v>313</v>
      </c>
      <c r="C91" s="33">
        <v>0</v>
      </c>
      <c r="D91" s="34">
        <v>0</v>
      </c>
      <c r="E91" s="26"/>
      <c r="F91" s="33"/>
      <c r="G91" s="33"/>
      <c r="H91" s="33"/>
      <c r="I91" s="33"/>
      <c r="J91" s="33"/>
      <c r="K91" s="33"/>
      <c r="L91" s="33"/>
      <c r="M91" s="33"/>
    </row>
    <row r="92" spans="2:13" x14ac:dyDescent="0.25">
      <c r="B92" s="23" t="s">
        <v>289</v>
      </c>
      <c r="C92" s="24">
        <v>51</v>
      </c>
      <c r="D92" s="25">
        <v>1.4350028137310074E-2</v>
      </c>
      <c r="E92" s="26"/>
      <c r="F92" s="27">
        <v>3</v>
      </c>
      <c r="G92" s="27">
        <v>8</v>
      </c>
      <c r="H92" s="27">
        <v>9</v>
      </c>
      <c r="I92" s="27">
        <v>6</v>
      </c>
      <c r="J92" s="27">
        <v>7</v>
      </c>
      <c r="K92" s="27">
        <v>4</v>
      </c>
      <c r="L92" s="27">
        <v>9</v>
      </c>
      <c r="M92" s="27">
        <v>5</v>
      </c>
    </row>
    <row r="93" spans="2:13" x14ac:dyDescent="0.25">
      <c r="B93" s="32" t="s">
        <v>287</v>
      </c>
      <c r="C93" s="33">
        <v>0</v>
      </c>
      <c r="D93" s="34">
        <v>0</v>
      </c>
      <c r="E93" s="26"/>
      <c r="F93" s="33"/>
      <c r="G93" s="33"/>
      <c r="H93" s="33"/>
      <c r="I93" s="33"/>
      <c r="J93" s="33"/>
      <c r="K93" s="33"/>
      <c r="L93" s="33"/>
      <c r="M93" s="33"/>
    </row>
    <row r="94" spans="2:13" x14ac:dyDescent="0.25">
      <c r="B94" s="23" t="s">
        <v>289</v>
      </c>
      <c r="C94" s="24">
        <v>171</v>
      </c>
      <c r="D94" s="25">
        <v>4.8114800225098481E-2</v>
      </c>
      <c r="E94" s="26"/>
      <c r="F94" s="27">
        <v>23</v>
      </c>
      <c r="G94" s="27">
        <v>37</v>
      </c>
      <c r="H94" s="27">
        <v>18</v>
      </c>
      <c r="I94" s="27">
        <v>23</v>
      </c>
      <c r="J94" s="27">
        <v>24</v>
      </c>
      <c r="K94" s="27">
        <v>14</v>
      </c>
      <c r="L94" s="27">
        <v>21</v>
      </c>
      <c r="M94" s="27">
        <v>11</v>
      </c>
    </row>
    <row r="95" spans="2:13" x14ac:dyDescent="0.25">
      <c r="B95" s="23" t="s">
        <v>288</v>
      </c>
      <c r="C95" s="24">
        <v>45</v>
      </c>
      <c r="D95" s="25">
        <v>1.2661789532920653E-2</v>
      </c>
      <c r="E95" s="26"/>
      <c r="F95" s="27">
        <v>5</v>
      </c>
      <c r="G95" s="27">
        <v>4</v>
      </c>
      <c r="H95" s="27">
        <v>2</v>
      </c>
      <c r="I95" s="27">
        <v>10</v>
      </c>
      <c r="J95" s="27">
        <v>8</v>
      </c>
      <c r="K95" s="27">
        <v>8</v>
      </c>
      <c r="L95" s="27">
        <v>5</v>
      </c>
      <c r="M95" s="27">
        <v>3</v>
      </c>
    </row>
    <row r="96" spans="2:13" x14ac:dyDescent="0.25">
      <c r="B96" s="23" t="s">
        <v>314</v>
      </c>
      <c r="C96" s="24">
        <v>2</v>
      </c>
      <c r="D96" s="25">
        <v>5.6274620146314015E-4</v>
      </c>
      <c r="E96" s="26"/>
      <c r="F96" s="27">
        <v>0</v>
      </c>
      <c r="G96" s="27"/>
      <c r="H96" s="27">
        <v>0</v>
      </c>
      <c r="I96" s="27">
        <v>0</v>
      </c>
      <c r="J96" s="27"/>
      <c r="K96" s="27">
        <v>1</v>
      </c>
      <c r="L96" s="27"/>
      <c r="M96" s="27">
        <v>1</v>
      </c>
    </row>
    <row r="97" spans="2:13" x14ac:dyDescent="0.25">
      <c r="B97" s="32" t="s">
        <v>315</v>
      </c>
      <c r="C97" s="33">
        <v>0</v>
      </c>
      <c r="D97" s="34">
        <v>0</v>
      </c>
      <c r="E97" s="26"/>
      <c r="F97" s="33"/>
      <c r="G97" s="33"/>
      <c r="H97" s="33"/>
      <c r="I97" s="33"/>
      <c r="J97" s="33"/>
      <c r="K97" s="33"/>
      <c r="L97" s="33"/>
      <c r="M97" s="33"/>
    </row>
    <row r="98" spans="2:13" x14ac:dyDescent="0.25">
      <c r="B98" s="23" t="s">
        <v>316</v>
      </c>
      <c r="C98" s="24">
        <v>3</v>
      </c>
      <c r="D98" s="25">
        <v>8.4411930219471017E-4</v>
      </c>
      <c r="E98" s="26"/>
      <c r="F98" s="27">
        <v>2</v>
      </c>
      <c r="G98" s="27">
        <v>0</v>
      </c>
      <c r="H98" s="27">
        <v>0</v>
      </c>
      <c r="I98" s="27"/>
      <c r="J98" s="27">
        <v>0</v>
      </c>
      <c r="K98" s="27">
        <v>0</v>
      </c>
      <c r="L98" s="27">
        <v>1</v>
      </c>
      <c r="M98" s="27">
        <v>0</v>
      </c>
    </row>
    <row r="99" spans="2:13" x14ac:dyDescent="0.25">
      <c r="B99" s="32" t="s">
        <v>290</v>
      </c>
      <c r="C99" s="33">
        <v>0</v>
      </c>
      <c r="D99" s="34">
        <v>0</v>
      </c>
      <c r="E99" s="26"/>
      <c r="F99" s="33"/>
      <c r="G99" s="33"/>
      <c r="H99" s="33"/>
      <c r="I99" s="33"/>
      <c r="J99" s="33"/>
      <c r="K99" s="33"/>
      <c r="L99" s="33"/>
      <c r="M99" s="33"/>
    </row>
    <row r="100" spans="2:13" x14ac:dyDescent="0.25">
      <c r="B100" s="23" t="s">
        <v>272</v>
      </c>
      <c r="C100" s="24">
        <v>7</v>
      </c>
      <c r="D100" s="25">
        <v>1.9696117051209903E-3</v>
      </c>
      <c r="E100" s="26"/>
      <c r="F100" s="27"/>
      <c r="G100" s="27">
        <v>3</v>
      </c>
      <c r="H100" s="27">
        <v>3</v>
      </c>
      <c r="I100" s="27">
        <v>0</v>
      </c>
      <c r="J100" s="27">
        <v>1</v>
      </c>
      <c r="K100" s="27">
        <v>0</v>
      </c>
      <c r="L100" s="27"/>
      <c r="M100" s="27">
        <v>0</v>
      </c>
    </row>
    <row r="101" spans="2:13" x14ac:dyDescent="0.25">
      <c r="B101" s="23" t="s">
        <v>291</v>
      </c>
      <c r="C101" s="24">
        <v>1</v>
      </c>
      <c r="D101" s="25">
        <v>2.8137310073157008E-4</v>
      </c>
      <c r="E101" s="26"/>
      <c r="F101" s="27">
        <v>1</v>
      </c>
      <c r="G101" s="27">
        <v>0</v>
      </c>
      <c r="H101" s="27">
        <v>0</v>
      </c>
      <c r="I101" s="27"/>
      <c r="J101" s="27">
        <v>0</v>
      </c>
      <c r="K101" s="27">
        <v>0</v>
      </c>
      <c r="L101" s="27"/>
      <c r="M101" s="27">
        <v>0</v>
      </c>
    </row>
    <row r="102" spans="2:13" x14ac:dyDescent="0.25">
      <c r="B102" s="23" t="s">
        <v>317</v>
      </c>
      <c r="C102" s="24">
        <v>0</v>
      </c>
      <c r="D102" s="25">
        <v>0</v>
      </c>
      <c r="E102" s="26"/>
      <c r="F102" s="27">
        <v>0</v>
      </c>
      <c r="G102" s="27"/>
      <c r="H102" s="27">
        <v>0</v>
      </c>
      <c r="I102" s="27"/>
      <c r="J102" s="27"/>
      <c r="K102" s="27"/>
      <c r="L102" s="27"/>
      <c r="M102" s="27">
        <v>0</v>
      </c>
    </row>
    <row r="103" spans="2:13" x14ac:dyDescent="0.25">
      <c r="B103" s="18" t="s">
        <v>292</v>
      </c>
      <c r="C103" s="19">
        <v>85</v>
      </c>
      <c r="D103" s="20">
        <v>2.3916713562183455E-2</v>
      </c>
      <c r="E103" s="21"/>
      <c r="F103" s="22">
        <v>9</v>
      </c>
      <c r="G103" s="22">
        <v>20</v>
      </c>
      <c r="H103" s="22">
        <v>14</v>
      </c>
      <c r="I103" s="22">
        <v>4</v>
      </c>
      <c r="J103" s="22">
        <v>16</v>
      </c>
      <c r="K103" s="22">
        <v>14</v>
      </c>
      <c r="L103" s="22">
        <v>7</v>
      </c>
      <c r="M103" s="22">
        <v>1</v>
      </c>
    </row>
    <row r="104" spans="2:13" x14ac:dyDescent="0.25">
      <c r="B104" s="23" t="s">
        <v>318</v>
      </c>
      <c r="C104" s="24">
        <v>41</v>
      </c>
      <c r="D104" s="25">
        <v>1.1536297129994372E-2</v>
      </c>
      <c r="E104" s="26"/>
      <c r="F104" s="27">
        <v>3</v>
      </c>
      <c r="G104" s="27">
        <v>9</v>
      </c>
      <c r="H104" s="27">
        <v>5</v>
      </c>
      <c r="I104" s="27">
        <v>4</v>
      </c>
      <c r="J104" s="27">
        <v>9</v>
      </c>
      <c r="K104" s="27">
        <v>8</v>
      </c>
      <c r="L104" s="27">
        <v>3</v>
      </c>
      <c r="M104" s="27">
        <v>0</v>
      </c>
    </row>
    <row r="105" spans="2:13" x14ac:dyDescent="0.25">
      <c r="B105" s="23" t="s">
        <v>272</v>
      </c>
      <c r="C105" s="24">
        <v>11</v>
      </c>
      <c r="D105" s="25">
        <v>3.0951041080472708E-3</v>
      </c>
      <c r="E105" s="26"/>
      <c r="F105" s="27">
        <v>2</v>
      </c>
      <c r="G105" s="27">
        <v>1</v>
      </c>
      <c r="H105" s="27">
        <v>5</v>
      </c>
      <c r="I105" s="27">
        <v>0</v>
      </c>
      <c r="J105" s="27">
        <v>2</v>
      </c>
      <c r="K105" s="27">
        <v>1</v>
      </c>
      <c r="L105" s="27"/>
      <c r="M105" s="27">
        <v>0</v>
      </c>
    </row>
    <row r="106" spans="2:13" x14ac:dyDescent="0.25">
      <c r="B106" s="23" t="s">
        <v>319</v>
      </c>
      <c r="C106" s="24">
        <v>7</v>
      </c>
      <c r="D106" s="25">
        <v>1.9696117051209903E-3</v>
      </c>
      <c r="E106" s="26"/>
      <c r="F106" s="27">
        <v>0</v>
      </c>
      <c r="G106" s="27">
        <v>7</v>
      </c>
      <c r="H106" s="27">
        <v>0</v>
      </c>
      <c r="I106" s="27">
        <v>0</v>
      </c>
      <c r="J106" s="27">
        <v>0</v>
      </c>
      <c r="K106" s="27">
        <v>0</v>
      </c>
      <c r="L106" s="27"/>
      <c r="M106" s="27">
        <v>0</v>
      </c>
    </row>
    <row r="107" spans="2:13" x14ac:dyDescent="0.25">
      <c r="B107" s="23" t="s">
        <v>293</v>
      </c>
      <c r="C107" s="24">
        <v>12</v>
      </c>
      <c r="D107" s="25">
        <v>3.3764772087788407E-3</v>
      </c>
      <c r="E107" s="26"/>
      <c r="F107" s="27">
        <v>2</v>
      </c>
      <c r="G107" s="27">
        <v>0</v>
      </c>
      <c r="H107" s="27">
        <v>2</v>
      </c>
      <c r="I107" s="27">
        <v>0</v>
      </c>
      <c r="J107" s="27">
        <v>2</v>
      </c>
      <c r="K107" s="27">
        <v>3</v>
      </c>
      <c r="L107" s="27">
        <v>2</v>
      </c>
      <c r="M107" s="27">
        <v>1</v>
      </c>
    </row>
    <row r="108" spans="2:13" x14ac:dyDescent="0.25">
      <c r="B108" s="23" t="s">
        <v>320</v>
      </c>
      <c r="C108" s="24">
        <v>8</v>
      </c>
      <c r="D108" s="25">
        <v>2.2509848058525606E-3</v>
      </c>
      <c r="E108" s="26"/>
      <c r="F108" s="27">
        <v>0</v>
      </c>
      <c r="G108" s="27">
        <v>2</v>
      </c>
      <c r="H108" s="27">
        <v>2</v>
      </c>
      <c r="I108" s="27">
        <v>0</v>
      </c>
      <c r="J108" s="27">
        <v>2</v>
      </c>
      <c r="K108" s="27">
        <v>1</v>
      </c>
      <c r="L108" s="27">
        <v>1</v>
      </c>
      <c r="M108" s="27">
        <v>0</v>
      </c>
    </row>
    <row r="109" spans="2:13" x14ac:dyDescent="0.25">
      <c r="B109" s="23" t="s">
        <v>321</v>
      </c>
      <c r="C109" s="24">
        <v>2</v>
      </c>
      <c r="D109" s="25">
        <v>5.6274620146314015E-4</v>
      </c>
      <c r="E109" s="26"/>
      <c r="F109" s="27">
        <v>2</v>
      </c>
      <c r="G109" s="27"/>
      <c r="H109" s="27">
        <v>0</v>
      </c>
      <c r="I109" s="27">
        <v>0</v>
      </c>
      <c r="J109" s="27">
        <v>0</v>
      </c>
      <c r="K109" s="27">
        <v>0</v>
      </c>
      <c r="L109" s="27"/>
      <c r="M109" s="27">
        <v>0</v>
      </c>
    </row>
    <row r="110" spans="2:13" x14ac:dyDescent="0.25">
      <c r="B110" s="23" t="s">
        <v>322</v>
      </c>
      <c r="C110" s="24">
        <v>1</v>
      </c>
      <c r="D110" s="25">
        <v>2.8137310073157008E-4</v>
      </c>
      <c r="E110" s="26"/>
      <c r="F110" s="27"/>
      <c r="G110" s="27"/>
      <c r="H110" s="27">
        <v>0</v>
      </c>
      <c r="I110" s="27">
        <v>0</v>
      </c>
      <c r="J110" s="27">
        <v>1</v>
      </c>
      <c r="K110" s="27">
        <v>0</v>
      </c>
      <c r="L110" s="27"/>
      <c r="M110" s="27">
        <v>0</v>
      </c>
    </row>
    <row r="111" spans="2:13" x14ac:dyDescent="0.25">
      <c r="B111" s="23" t="s">
        <v>323</v>
      </c>
      <c r="C111" s="24">
        <v>2</v>
      </c>
      <c r="D111" s="25">
        <v>5.6274620146314015E-4</v>
      </c>
      <c r="E111" s="26"/>
      <c r="F111" s="27">
        <v>0</v>
      </c>
      <c r="G111" s="27">
        <v>1</v>
      </c>
      <c r="H111" s="27">
        <v>0</v>
      </c>
      <c r="I111" s="27"/>
      <c r="J111" s="27">
        <v>0</v>
      </c>
      <c r="K111" s="27"/>
      <c r="L111" s="27">
        <v>1</v>
      </c>
      <c r="M111" s="27">
        <v>0</v>
      </c>
    </row>
    <row r="112" spans="2:13" x14ac:dyDescent="0.25">
      <c r="B112" s="23" t="s">
        <v>324</v>
      </c>
      <c r="C112" s="24">
        <v>1</v>
      </c>
      <c r="D112" s="25">
        <v>2.8137310073157008E-4</v>
      </c>
      <c r="E112" s="26"/>
      <c r="F112" s="27">
        <v>0</v>
      </c>
      <c r="G112" s="27"/>
      <c r="H112" s="27">
        <v>0</v>
      </c>
      <c r="I112" s="27"/>
      <c r="J112" s="27">
        <v>0</v>
      </c>
      <c r="K112" s="27">
        <v>1</v>
      </c>
      <c r="L112" s="27"/>
      <c r="M112" s="27">
        <v>0</v>
      </c>
    </row>
    <row r="113" spans="2:13" x14ac:dyDescent="0.25">
      <c r="B113" s="23" t="s">
        <v>325</v>
      </c>
      <c r="C113" s="24">
        <v>0</v>
      </c>
      <c r="D113" s="25">
        <v>0</v>
      </c>
      <c r="E113" s="26"/>
      <c r="F113" s="27">
        <v>0</v>
      </c>
      <c r="G113" s="27"/>
      <c r="H113" s="27"/>
      <c r="I113" s="27">
        <v>0</v>
      </c>
      <c r="J113" s="27"/>
      <c r="K113" s="27">
        <v>0</v>
      </c>
      <c r="L113" s="27"/>
      <c r="M113" s="27">
        <v>0</v>
      </c>
    </row>
    <row r="114" spans="2:13" x14ac:dyDescent="0.25">
      <c r="B114" s="23" t="s">
        <v>326</v>
      </c>
      <c r="C114" s="24">
        <v>0</v>
      </c>
      <c r="D114" s="25">
        <v>0</v>
      </c>
      <c r="E114" s="26"/>
      <c r="F114" s="27">
        <v>0</v>
      </c>
      <c r="G114" s="27"/>
      <c r="H114" s="27">
        <v>0</v>
      </c>
      <c r="I114" s="27">
        <v>0</v>
      </c>
      <c r="J114" s="27">
        <v>0</v>
      </c>
      <c r="K114" s="27">
        <v>0</v>
      </c>
      <c r="L114" s="27"/>
      <c r="M114" s="27">
        <v>0</v>
      </c>
    </row>
    <row r="115" spans="2:13" x14ac:dyDescent="0.25">
      <c r="B115" s="18" t="s">
        <v>294</v>
      </c>
      <c r="C115" s="19">
        <v>98</v>
      </c>
      <c r="D115" s="20">
        <v>2.7574563871693866E-2</v>
      </c>
      <c r="E115" s="21"/>
      <c r="F115" s="22">
        <v>10</v>
      </c>
      <c r="G115" s="22">
        <v>23</v>
      </c>
      <c r="H115" s="22">
        <v>8</v>
      </c>
      <c r="I115" s="22">
        <v>7</v>
      </c>
      <c r="J115" s="22">
        <v>10</v>
      </c>
      <c r="K115" s="22">
        <v>10</v>
      </c>
      <c r="L115" s="22">
        <v>24</v>
      </c>
      <c r="M115" s="22">
        <v>6</v>
      </c>
    </row>
    <row r="116" spans="2:13" x14ac:dyDescent="0.25">
      <c r="B116" s="23" t="s">
        <v>295</v>
      </c>
      <c r="C116" s="24">
        <v>67</v>
      </c>
      <c r="D116" s="25">
        <v>1.8851997749015192E-2</v>
      </c>
      <c r="E116" s="26"/>
      <c r="F116" s="27">
        <v>7</v>
      </c>
      <c r="G116" s="27">
        <v>14</v>
      </c>
      <c r="H116" s="27">
        <v>6</v>
      </c>
      <c r="I116" s="27">
        <v>3</v>
      </c>
      <c r="J116" s="27">
        <v>5</v>
      </c>
      <c r="K116" s="27">
        <v>9</v>
      </c>
      <c r="L116" s="27">
        <v>18</v>
      </c>
      <c r="M116" s="27">
        <v>5</v>
      </c>
    </row>
    <row r="117" spans="2:13" x14ac:dyDescent="0.25">
      <c r="B117" s="23" t="s">
        <v>327</v>
      </c>
      <c r="C117" s="24">
        <v>19</v>
      </c>
      <c r="D117" s="25">
        <v>5.3460889138998314E-3</v>
      </c>
      <c r="E117" s="26"/>
      <c r="F117" s="27">
        <v>2</v>
      </c>
      <c r="G117" s="27">
        <v>5</v>
      </c>
      <c r="H117" s="27">
        <v>2</v>
      </c>
      <c r="I117" s="27">
        <v>2</v>
      </c>
      <c r="J117" s="27">
        <v>1</v>
      </c>
      <c r="K117" s="27">
        <v>1</v>
      </c>
      <c r="L117" s="27">
        <v>5</v>
      </c>
      <c r="M117" s="27">
        <v>1</v>
      </c>
    </row>
    <row r="118" spans="2:13" x14ac:dyDescent="0.25">
      <c r="B118" s="23" t="s">
        <v>328</v>
      </c>
      <c r="C118" s="24">
        <v>5</v>
      </c>
      <c r="D118" s="25">
        <v>1.4068655036578502E-3</v>
      </c>
      <c r="E118" s="26"/>
      <c r="F118" s="27">
        <v>1</v>
      </c>
      <c r="G118" s="27">
        <v>0</v>
      </c>
      <c r="H118" s="27">
        <v>0</v>
      </c>
      <c r="I118" s="27">
        <v>1</v>
      </c>
      <c r="J118" s="27">
        <v>3</v>
      </c>
      <c r="K118" s="27">
        <v>0</v>
      </c>
      <c r="L118" s="27"/>
      <c r="M118" s="27">
        <v>0</v>
      </c>
    </row>
    <row r="119" spans="2:13" x14ac:dyDescent="0.25">
      <c r="B119" s="23" t="s">
        <v>329</v>
      </c>
      <c r="C119" s="24">
        <v>6</v>
      </c>
      <c r="D119" s="25">
        <v>1.6882386043894203E-3</v>
      </c>
      <c r="E119" s="26"/>
      <c r="F119" s="27">
        <v>0</v>
      </c>
      <c r="G119" s="27">
        <v>3</v>
      </c>
      <c r="H119" s="27">
        <v>0</v>
      </c>
      <c r="I119" s="27">
        <v>1</v>
      </c>
      <c r="J119" s="27">
        <v>1</v>
      </c>
      <c r="K119" s="27">
        <v>0</v>
      </c>
      <c r="L119" s="27">
        <v>1</v>
      </c>
      <c r="M119" s="27">
        <v>0</v>
      </c>
    </row>
    <row r="120" spans="2:13" x14ac:dyDescent="0.25">
      <c r="B120" s="23" t="s">
        <v>330</v>
      </c>
      <c r="C120" s="24">
        <v>1</v>
      </c>
      <c r="D120" s="25">
        <v>2.8137310073157008E-4</v>
      </c>
      <c r="E120" s="26"/>
      <c r="F120" s="27"/>
      <c r="G120" s="27">
        <v>1</v>
      </c>
      <c r="H120" s="27">
        <v>0</v>
      </c>
      <c r="I120" s="27"/>
      <c r="J120" s="27">
        <v>0</v>
      </c>
      <c r="K120" s="27">
        <v>0</v>
      </c>
      <c r="L120" s="27"/>
      <c r="M120" s="27">
        <v>0</v>
      </c>
    </row>
    <row r="121" spans="2:13" x14ac:dyDescent="0.25">
      <c r="B121" s="23" t="s">
        <v>331</v>
      </c>
      <c r="C121" s="24">
        <v>0</v>
      </c>
      <c r="D121" s="25">
        <v>0</v>
      </c>
      <c r="E121" s="26"/>
      <c r="F121" s="27">
        <v>0</v>
      </c>
      <c r="G121" s="27"/>
      <c r="H121" s="27">
        <v>0</v>
      </c>
      <c r="I121" s="27">
        <v>0</v>
      </c>
      <c r="J121" s="27"/>
      <c r="K121" s="27">
        <v>0</v>
      </c>
      <c r="L121" s="27"/>
      <c r="M121" s="27">
        <v>0</v>
      </c>
    </row>
    <row r="122" spans="2:13" x14ac:dyDescent="0.25">
      <c r="B122" s="23" t="s">
        <v>332</v>
      </c>
      <c r="C122" s="24">
        <v>0</v>
      </c>
      <c r="D122" s="25">
        <v>0</v>
      </c>
      <c r="E122" s="26"/>
      <c r="F122" s="27">
        <v>0</v>
      </c>
      <c r="G122" s="27"/>
      <c r="H122" s="27">
        <v>0</v>
      </c>
      <c r="I122" s="27">
        <v>0</v>
      </c>
      <c r="J122" s="27"/>
      <c r="K122" s="27">
        <v>0</v>
      </c>
      <c r="L122" s="27"/>
      <c r="M122" s="27">
        <v>0</v>
      </c>
    </row>
    <row r="123" spans="2:13" x14ac:dyDescent="0.25">
      <c r="B123" s="23" t="s">
        <v>272</v>
      </c>
      <c r="C123" s="24">
        <v>0</v>
      </c>
      <c r="D123" s="25">
        <v>0</v>
      </c>
      <c r="E123" s="26"/>
      <c r="F123" s="27">
        <v>0</v>
      </c>
      <c r="G123" s="27"/>
      <c r="H123" s="27">
        <v>0</v>
      </c>
      <c r="I123" s="27">
        <v>0</v>
      </c>
      <c r="J123" s="27">
        <v>0</v>
      </c>
      <c r="K123" s="27">
        <v>0</v>
      </c>
      <c r="L123" s="27"/>
      <c r="M123" s="27">
        <v>0</v>
      </c>
    </row>
    <row r="124" spans="2:13" x14ac:dyDescent="0.25">
      <c r="B124" s="23" t="s">
        <v>333</v>
      </c>
      <c r="C124" s="24">
        <v>0</v>
      </c>
      <c r="D124" s="25">
        <v>0</v>
      </c>
      <c r="E124" s="26"/>
      <c r="F124" s="27">
        <v>0</v>
      </c>
      <c r="G124" s="27">
        <v>0</v>
      </c>
      <c r="H124" s="27">
        <v>0</v>
      </c>
      <c r="I124" s="27"/>
      <c r="J124" s="27"/>
      <c r="K124" s="27"/>
      <c r="L124" s="27"/>
      <c r="M124" s="27">
        <v>0</v>
      </c>
    </row>
    <row r="125" spans="2:13" x14ac:dyDescent="0.25">
      <c r="B125" s="18" t="s">
        <v>334</v>
      </c>
      <c r="C125" s="19">
        <v>23</v>
      </c>
      <c r="D125" s="20">
        <v>6.471581316826111E-3</v>
      </c>
      <c r="E125" s="21"/>
      <c r="F125" s="22">
        <v>1</v>
      </c>
      <c r="G125" s="22">
        <v>1</v>
      </c>
      <c r="H125" s="22">
        <v>2</v>
      </c>
      <c r="I125" s="22">
        <v>5</v>
      </c>
      <c r="J125" s="22">
        <v>7</v>
      </c>
      <c r="K125" s="22">
        <v>3</v>
      </c>
      <c r="L125" s="22">
        <v>3</v>
      </c>
      <c r="M125" s="22">
        <v>1</v>
      </c>
    </row>
    <row r="126" spans="2:13" x14ac:dyDescent="0.25">
      <c r="B126" s="23" t="s">
        <v>272</v>
      </c>
      <c r="C126" s="24">
        <v>12</v>
      </c>
      <c r="D126" s="25">
        <v>3.3764772087788407E-3</v>
      </c>
      <c r="E126" s="26"/>
      <c r="F126" s="27">
        <v>1</v>
      </c>
      <c r="G126" s="27">
        <v>0</v>
      </c>
      <c r="H126" s="27">
        <v>2</v>
      </c>
      <c r="I126" s="27">
        <v>3</v>
      </c>
      <c r="J126" s="27">
        <v>1</v>
      </c>
      <c r="K126" s="27">
        <v>3</v>
      </c>
      <c r="L126" s="27">
        <v>2</v>
      </c>
      <c r="M126" s="27">
        <v>0</v>
      </c>
    </row>
    <row r="127" spans="2:13" x14ac:dyDescent="0.25">
      <c r="B127" s="23" t="s">
        <v>335</v>
      </c>
      <c r="C127" s="24">
        <v>6</v>
      </c>
      <c r="D127" s="25">
        <v>1.6882386043894203E-3</v>
      </c>
      <c r="E127" s="26"/>
      <c r="F127" s="27">
        <v>0</v>
      </c>
      <c r="G127" s="27">
        <v>1</v>
      </c>
      <c r="H127" s="27">
        <v>0</v>
      </c>
      <c r="I127" s="27">
        <v>2</v>
      </c>
      <c r="J127" s="27">
        <v>1</v>
      </c>
      <c r="K127" s="27">
        <v>0</v>
      </c>
      <c r="L127" s="27">
        <v>1</v>
      </c>
      <c r="M127" s="27">
        <v>1</v>
      </c>
    </row>
    <row r="128" spans="2:13" x14ac:dyDescent="0.25">
      <c r="B128" s="23" t="s">
        <v>336</v>
      </c>
      <c r="C128" s="24">
        <v>5</v>
      </c>
      <c r="D128" s="25">
        <v>1.4068655036578502E-3</v>
      </c>
      <c r="E128" s="26"/>
      <c r="F128" s="27"/>
      <c r="G128" s="27"/>
      <c r="H128" s="27"/>
      <c r="I128" s="27"/>
      <c r="J128" s="27">
        <v>5</v>
      </c>
      <c r="K128" s="27"/>
      <c r="L128" s="27"/>
      <c r="M128" s="27"/>
    </row>
    <row r="129" spans="2:13" x14ac:dyDescent="0.25">
      <c r="B129" s="18" t="s">
        <v>298</v>
      </c>
      <c r="C129" s="19">
        <v>12</v>
      </c>
      <c r="D129" s="20">
        <v>3.3764772087788407E-3</v>
      </c>
      <c r="E129" s="21"/>
      <c r="F129" s="22">
        <v>3</v>
      </c>
      <c r="G129" s="22">
        <v>1</v>
      </c>
      <c r="H129" s="22">
        <v>2</v>
      </c>
      <c r="I129" s="22">
        <v>3</v>
      </c>
      <c r="J129" s="22">
        <v>0</v>
      </c>
      <c r="K129" s="22">
        <v>2</v>
      </c>
      <c r="L129" s="22">
        <v>0</v>
      </c>
      <c r="M129" s="22">
        <v>1</v>
      </c>
    </row>
    <row r="130" spans="2:13" x14ac:dyDescent="0.25">
      <c r="B130" s="23" t="s">
        <v>337</v>
      </c>
      <c r="C130" s="24">
        <v>6</v>
      </c>
      <c r="D130" s="25">
        <v>1.6882386043894203E-3</v>
      </c>
      <c r="E130" s="26"/>
      <c r="F130" s="27">
        <v>3</v>
      </c>
      <c r="G130" s="27">
        <v>1</v>
      </c>
      <c r="H130" s="27">
        <v>1</v>
      </c>
      <c r="I130" s="27">
        <v>1</v>
      </c>
      <c r="J130" s="27"/>
      <c r="K130" s="27">
        <v>0</v>
      </c>
      <c r="L130" s="27"/>
      <c r="M130" s="27">
        <v>0</v>
      </c>
    </row>
    <row r="131" spans="2:13" x14ac:dyDescent="0.25">
      <c r="B131" s="23" t="s">
        <v>272</v>
      </c>
      <c r="C131" s="24">
        <v>3</v>
      </c>
      <c r="D131" s="25">
        <v>8.4411930219471017E-4</v>
      </c>
      <c r="E131" s="26"/>
      <c r="F131" s="27">
        <v>0</v>
      </c>
      <c r="G131" s="27"/>
      <c r="H131" s="27">
        <v>1</v>
      </c>
      <c r="I131" s="27">
        <v>1</v>
      </c>
      <c r="J131" s="27">
        <v>0</v>
      </c>
      <c r="K131" s="27"/>
      <c r="L131" s="27"/>
      <c r="M131" s="27">
        <v>1</v>
      </c>
    </row>
    <row r="132" spans="2:13" x14ac:dyDescent="0.25">
      <c r="B132" s="23" t="s">
        <v>338</v>
      </c>
      <c r="C132" s="24">
        <v>1</v>
      </c>
      <c r="D132" s="25">
        <v>2.8137310073157008E-4</v>
      </c>
      <c r="E132" s="26"/>
      <c r="F132" s="27">
        <v>0</v>
      </c>
      <c r="G132" s="27"/>
      <c r="H132" s="27"/>
      <c r="I132" s="27">
        <v>1</v>
      </c>
      <c r="J132" s="27">
        <v>0</v>
      </c>
      <c r="K132" s="27">
        <v>0</v>
      </c>
      <c r="L132" s="27"/>
      <c r="M132" s="27">
        <v>0</v>
      </c>
    </row>
    <row r="133" spans="2:13" x14ac:dyDescent="0.25">
      <c r="B133" s="23" t="s">
        <v>339</v>
      </c>
      <c r="C133" s="24">
        <v>1</v>
      </c>
      <c r="D133" s="25">
        <v>2.8137310073157008E-4</v>
      </c>
      <c r="E133" s="26"/>
      <c r="F133" s="27">
        <v>0</v>
      </c>
      <c r="G133" s="27"/>
      <c r="H133" s="27"/>
      <c r="I133" s="27">
        <v>0</v>
      </c>
      <c r="J133" s="27"/>
      <c r="K133" s="27">
        <v>1</v>
      </c>
      <c r="L133" s="27"/>
      <c r="M133" s="27">
        <v>0</v>
      </c>
    </row>
    <row r="134" spans="2:13" x14ac:dyDescent="0.25">
      <c r="B134" s="23" t="s">
        <v>340</v>
      </c>
      <c r="C134" s="24">
        <v>1</v>
      </c>
      <c r="D134" s="25">
        <v>2.8137310073157008E-4</v>
      </c>
      <c r="E134" s="26"/>
      <c r="F134" s="27"/>
      <c r="G134" s="27"/>
      <c r="H134" s="27"/>
      <c r="I134" s="27"/>
      <c r="J134" s="27"/>
      <c r="K134" s="27">
        <v>1</v>
      </c>
      <c r="L134" s="27"/>
      <c r="M134" s="27">
        <v>0</v>
      </c>
    </row>
    <row r="135" spans="2:13" x14ac:dyDescent="0.25">
      <c r="B135" s="18" t="s">
        <v>341</v>
      </c>
      <c r="C135" s="19">
        <v>1</v>
      </c>
      <c r="D135" s="20">
        <v>2.8137310073157008E-4</v>
      </c>
      <c r="E135" s="21"/>
      <c r="F135" s="22">
        <v>1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</row>
    <row r="136" spans="2:13" x14ac:dyDescent="0.25">
      <c r="B136" s="23" t="s">
        <v>342</v>
      </c>
      <c r="C136" s="24">
        <v>1</v>
      </c>
      <c r="D136" s="25">
        <v>2.8137310073157008E-4</v>
      </c>
      <c r="E136" s="26"/>
      <c r="F136" s="27">
        <v>1</v>
      </c>
      <c r="G136" s="27"/>
      <c r="H136" s="27">
        <v>0</v>
      </c>
      <c r="I136" s="27">
        <v>0</v>
      </c>
      <c r="J136" s="27">
        <v>0</v>
      </c>
      <c r="K136" s="27">
        <v>0</v>
      </c>
      <c r="L136" s="27"/>
      <c r="M136" s="27">
        <v>0</v>
      </c>
    </row>
    <row r="137" spans="2:13" x14ac:dyDescent="0.25">
      <c r="B137" s="23" t="s">
        <v>343</v>
      </c>
      <c r="C137" s="24">
        <v>0</v>
      </c>
      <c r="D137" s="25">
        <v>0</v>
      </c>
      <c r="E137" s="26"/>
      <c r="F137" s="27"/>
      <c r="G137" s="27"/>
      <c r="H137" s="27"/>
      <c r="I137" s="27">
        <v>0</v>
      </c>
      <c r="J137" s="27"/>
      <c r="K137" s="27">
        <v>0</v>
      </c>
      <c r="L137" s="27"/>
      <c r="M137" s="27">
        <v>0</v>
      </c>
    </row>
    <row r="138" spans="2:13" x14ac:dyDescent="0.25">
      <c r="B138" s="18" t="s">
        <v>299</v>
      </c>
      <c r="C138" s="19">
        <v>74</v>
      </c>
      <c r="D138" s="20">
        <v>2.0821609454136185E-2</v>
      </c>
      <c r="E138" s="21"/>
      <c r="F138" s="22">
        <v>9</v>
      </c>
      <c r="G138" s="22">
        <v>8</v>
      </c>
      <c r="H138" s="22">
        <v>8</v>
      </c>
      <c r="I138" s="22">
        <v>7</v>
      </c>
      <c r="J138" s="22">
        <v>5</v>
      </c>
      <c r="K138" s="22">
        <v>15</v>
      </c>
      <c r="L138" s="22">
        <v>12</v>
      </c>
      <c r="M138" s="22">
        <v>10</v>
      </c>
    </row>
    <row r="139" spans="2:13" x14ac:dyDescent="0.25">
      <c r="B139" s="23" t="s">
        <v>344</v>
      </c>
      <c r="C139" s="24">
        <v>25</v>
      </c>
      <c r="D139" s="25">
        <v>7.0343275182892517E-3</v>
      </c>
      <c r="E139" s="26"/>
      <c r="F139" s="27">
        <v>2</v>
      </c>
      <c r="G139" s="27">
        <v>5</v>
      </c>
      <c r="H139" s="27">
        <v>3</v>
      </c>
      <c r="I139" s="27">
        <v>2</v>
      </c>
      <c r="J139" s="27">
        <v>4</v>
      </c>
      <c r="K139" s="27">
        <v>2</v>
      </c>
      <c r="L139" s="27">
        <v>4</v>
      </c>
      <c r="M139" s="27">
        <v>3</v>
      </c>
    </row>
    <row r="140" spans="2:13" x14ac:dyDescent="0.25">
      <c r="B140" s="23" t="s">
        <v>345</v>
      </c>
      <c r="C140" s="24">
        <v>21</v>
      </c>
      <c r="D140" s="25">
        <v>5.9088351153629712E-3</v>
      </c>
      <c r="E140" s="26"/>
      <c r="F140" s="27">
        <v>2</v>
      </c>
      <c r="G140" s="27"/>
      <c r="H140" s="27">
        <v>3</v>
      </c>
      <c r="I140" s="27">
        <v>3</v>
      </c>
      <c r="J140" s="27">
        <v>0</v>
      </c>
      <c r="K140" s="27">
        <v>4</v>
      </c>
      <c r="L140" s="27">
        <v>4</v>
      </c>
      <c r="M140" s="27">
        <v>5</v>
      </c>
    </row>
    <row r="141" spans="2:13" x14ac:dyDescent="0.25">
      <c r="B141" s="23" t="s">
        <v>301</v>
      </c>
      <c r="C141" s="24">
        <v>15</v>
      </c>
      <c r="D141" s="25">
        <v>4.2205965109735509E-3</v>
      </c>
      <c r="E141" s="26"/>
      <c r="F141" s="27">
        <v>0</v>
      </c>
      <c r="G141" s="27">
        <v>3</v>
      </c>
      <c r="H141" s="27">
        <v>1</v>
      </c>
      <c r="I141" s="27">
        <v>2</v>
      </c>
      <c r="J141" s="27">
        <v>1</v>
      </c>
      <c r="K141" s="27">
        <v>3</v>
      </c>
      <c r="L141" s="27">
        <v>4</v>
      </c>
      <c r="M141" s="27">
        <v>1</v>
      </c>
    </row>
    <row r="142" spans="2:13" x14ac:dyDescent="0.25">
      <c r="B142" s="23" t="s">
        <v>346</v>
      </c>
      <c r="C142" s="24">
        <v>4</v>
      </c>
      <c r="D142" s="25">
        <v>1.1254924029262803E-3</v>
      </c>
      <c r="E142" s="26"/>
      <c r="F142" s="27">
        <v>2</v>
      </c>
      <c r="G142" s="27"/>
      <c r="H142" s="27">
        <v>1</v>
      </c>
      <c r="I142" s="27">
        <v>0</v>
      </c>
      <c r="J142" s="27"/>
      <c r="K142" s="27">
        <v>0</v>
      </c>
      <c r="L142" s="27"/>
      <c r="M142" s="27">
        <v>1</v>
      </c>
    </row>
    <row r="143" spans="2:13" x14ac:dyDescent="0.25">
      <c r="B143" s="23" t="s">
        <v>347</v>
      </c>
      <c r="C143" s="24">
        <v>5</v>
      </c>
      <c r="D143" s="25">
        <v>1.4068655036578502E-3</v>
      </c>
      <c r="E143" s="26"/>
      <c r="F143" s="27">
        <v>2</v>
      </c>
      <c r="G143" s="27">
        <v>0</v>
      </c>
      <c r="H143" s="27">
        <v>0</v>
      </c>
      <c r="I143" s="27">
        <v>0</v>
      </c>
      <c r="J143" s="27">
        <v>0</v>
      </c>
      <c r="K143" s="27">
        <v>3</v>
      </c>
      <c r="L143" s="27"/>
      <c r="M143" s="27">
        <v>0</v>
      </c>
    </row>
    <row r="144" spans="2:13" x14ac:dyDescent="0.25">
      <c r="B144" s="23" t="s">
        <v>348</v>
      </c>
      <c r="C144" s="24">
        <v>2</v>
      </c>
      <c r="D144" s="25">
        <v>5.6274620146314015E-4</v>
      </c>
      <c r="E144" s="26"/>
      <c r="F144" s="27">
        <v>1</v>
      </c>
      <c r="G144" s="27">
        <v>0</v>
      </c>
      <c r="H144" s="27"/>
      <c r="I144" s="27">
        <v>0</v>
      </c>
      <c r="J144" s="27">
        <v>0</v>
      </c>
      <c r="K144" s="27">
        <v>1</v>
      </c>
      <c r="L144" s="27"/>
      <c r="M144" s="27">
        <v>0</v>
      </c>
    </row>
    <row r="145" spans="2:13" x14ac:dyDescent="0.25">
      <c r="B145" s="23" t="s">
        <v>300</v>
      </c>
      <c r="C145" s="24">
        <v>2</v>
      </c>
      <c r="D145" s="25">
        <v>5.6274620146314015E-4</v>
      </c>
      <c r="E145" s="26"/>
      <c r="F145" s="27"/>
      <c r="G145" s="27"/>
      <c r="H145" s="27"/>
      <c r="I145" s="27"/>
      <c r="J145" s="27"/>
      <c r="K145" s="27">
        <v>2</v>
      </c>
      <c r="L145" s="27"/>
      <c r="M145" s="27"/>
    </row>
    <row r="146" spans="2:13" x14ac:dyDescent="0.25">
      <c r="B146" s="29" t="s">
        <v>272</v>
      </c>
      <c r="C146" s="19">
        <v>1</v>
      </c>
      <c r="D146" s="20">
        <v>2.8137310073157008E-4</v>
      </c>
      <c r="E146" s="21"/>
      <c r="F146" s="22">
        <v>0</v>
      </c>
      <c r="G146" s="22">
        <v>0</v>
      </c>
      <c r="H146" s="22">
        <v>1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</row>
    <row r="147" spans="2:13" x14ac:dyDescent="0.25">
      <c r="B147" s="35"/>
      <c r="C147" s="36"/>
      <c r="D147" s="37"/>
      <c r="E147" s="26"/>
      <c r="F147" s="36"/>
      <c r="G147" s="36"/>
      <c r="H147" s="36"/>
      <c r="I147" s="36"/>
      <c r="J147" s="36"/>
      <c r="K147" s="36"/>
      <c r="L147" s="36"/>
      <c r="M147" s="36"/>
    </row>
    <row r="148" spans="2:13" ht="24.95" customHeight="1" x14ac:dyDescent="0.25">
      <c r="B148" s="13" t="s">
        <v>349</v>
      </c>
      <c r="C148" s="14">
        <v>182</v>
      </c>
      <c r="D148" s="15">
        <v>5.1209904333145755E-2</v>
      </c>
      <c r="E148" s="31"/>
      <c r="F148" s="17">
        <v>31</v>
      </c>
      <c r="G148" s="17">
        <v>19</v>
      </c>
      <c r="H148" s="17">
        <v>23</v>
      </c>
      <c r="I148" s="17">
        <v>24</v>
      </c>
      <c r="J148" s="17">
        <v>31</v>
      </c>
      <c r="K148" s="17">
        <v>24</v>
      </c>
      <c r="L148" s="17">
        <v>26</v>
      </c>
      <c r="M148" s="17">
        <v>4</v>
      </c>
    </row>
    <row r="149" spans="2:13" x14ac:dyDescent="0.25">
      <c r="B149" s="18" t="s">
        <v>284</v>
      </c>
      <c r="C149" s="19">
        <v>4</v>
      </c>
      <c r="D149" s="20">
        <v>1.1254924029262803E-3</v>
      </c>
      <c r="E149" s="21"/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1</v>
      </c>
      <c r="L149" s="22">
        <v>3</v>
      </c>
      <c r="M149" s="22">
        <v>0</v>
      </c>
    </row>
    <row r="150" spans="2:13" x14ac:dyDescent="0.25">
      <c r="B150" s="23" t="s">
        <v>350</v>
      </c>
      <c r="C150" s="24">
        <v>1</v>
      </c>
      <c r="D150" s="25">
        <v>2.8137310073157008E-4</v>
      </c>
      <c r="E150" s="26"/>
      <c r="F150" s="27"/>
      <c r="G150" s="27"/>
      <c r="H150" s="27"/>
      <c r="I150" s="27"/>
      <c r="J150" s="27"/>
      <c r="K150" s="27"/>
      <c r="L150" s="27">
        <v>1</v>
      </c>
      <c r="M150" s="27">
        <v>0</v>
      </c>
    </row>
    <row r="151" spans="2:13" x14ac:dyDescent="0.25">
      <c r="B151" s="23" t="s">
        <v>285</v>
      </c>
      <c r="C151" s="24">
        <v>3</v>
      </c>
      <c r="D151" s="25">
        <v>8.4411930219471017E-4</v>
      </c>
      <c r="E151" s="26"/>
      <c r="F151" s="27"/>
      <c r="G151" s="27"/>
      <c r="H151" s="27"/>
      <c r="I151" s="27"/>
      <c r="J151" s="27"/>
      <c r="K151" s="27">
        <v>1</v>
      </c>
      <c r="L151" s="27">
        <v>2</v>
      </c>
      <c r="M151" s="27">
        <v>0</v>
      </c>
    </row>
    <row r="152" spans="2:13" x14ac:dyDescent="0.25">
      <c r="B152" s="18" t="s">
        <v>45</v>
      </c>
      <c r="C152" s="19">
        <v>9</v>
      </c>
      <c r="D152" s="20">
        <v>2.5323579065841305E-3</v>
      </c>
      <c r="E152" s="21"/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3</v>
      </c>
      <c r="L152" s="22">
        <v>5</v>
      </c>
      <c r="M152" s="22">
        <v>1</v>
      </c>
    </row>
    <row r="153" spans="2:13" x14ac:dyDescent="0.25">
      <c r="B153" s="38" t="s">
        <v>287</v>
      </c>
      <c r="C153" s="33">
        <v>0</v>
      </c>
      <c r="D153" s="34">
        <v>0</v>
      </c>
      <c r="E153" s="26"/>
      <c r="F153" s="33"/>
      <c r="G153" s="33"/>
      <c r="H153" s="33"/>
      <c r="I153" s="33"/>
      <c r="J153" s="33"/>
      <c r="K153" s="33"/>
      <c r="L153" s="33"/>
      <c r="M153" s="33"/>
    </row>
    <row r="154" spans="2:13" x14ac:dyDescent="0.25">
      <c r="B154" s="23" t="s">
        <v>289</v>
      </c>
      <c r="C154" s="24">
        <v>9</v>
      </c>
      <c r="D154" s="25">
        <v>2.5323579065841305E-3</v>
      </c>
      <c r="E154" s="26"/>
      <c r="F154" s="27"/>
      <c r="G154" s="27"/>
      <c r="H154" s="27"/>
      <c r="I154" s="27">
        <v>0</v>
      </c>
      <c r="J154" s="27">
        <v>0</v>
      </c>
      <c r="K154" s="27">
        <v>3</v>
      </c>
      <c r="L154" s="27">
        <v>5</v>
      </c>
      <c r="M154" s="27">
        <v>1</v>
      </c>
    </row>
    <row r="155" spans="2:13" x14ac:dyDescent="0.25">
      <c r="B155" s="18" t="s">
        <v>292</v>
      </c>
      <c r="C155" s="19">
        <v>4</v>
      </c>
      <c r="D155" s="20">
        <v>1.1254924029262803E-3</v>
      </c>
      <c r="E155" s="21"/>
      <c r="F155" s="22">
        <v>0</v>
      </c>
      <c r="G155" s="22">
        <v>0</v>
      </c>
      <c r="H155" s="22">
        <v>0</v>
      </c>
      <c r="I155" s="22">
        <v>0</v>
      </c>
      <c r="J155" s="22">
        <v>1</v>
      </c>
      <c r="K155" s="22">
        <v>0</v>
      </c>
      <c r="L155" s="22">
        <v>3</v>
      </c>
      <c r="M155" s="22">
        <v>0</v>
      </c>
    </row>
    <row r="156" spans="2:13" x14ac:dyDescent="0.25">
      <c r="B156" s="23" t="s">
        <v>319</v>
      </c>
      <c r="C156" s="24">
        <v>1</v>
      </c>
      <c r="D156" s="25">
        <v>2.8137310073157008E-4</v>
      </c>
      <c r="E156" s="26"/>
      <c r="F156" s="27"/>
      <c r="G156" s="27"/>
      <c r="H156" s="27"/>
      <c r="I156" s="27"/>
      <c r="J156" s="27">
        <v>1</v>
      </c>
      <c r="K156" s="27">
        <v>0</v>
      </c>
      <c r="L156" s="27"/>
      <c r="M156" s="27">
        <v>0</v>
      </c>
    </row>
    <row r="157" spans="2:13" x14ac:dyDescent="0.25">
      <c r="B157" s="23" t="s">
        <v>351</v>
      </c>
      <c r="C157" s="24">
        <v>3</v>
      </c>
      <c r="D157" s="25">
        <v>8.4411930219471017E-4</v>
      </c>
      <c r="E157" s="26"/>
      <c r="F157" s="27"/>
      <c r="G157" s="27"/>
      <c r="H157" s="27"/>
      <c r="I157" s="27"/>
      <c r="J157" s="27"/>
      <c r="K157" s="27"/>
      <c r="L157" s="27">
        <v>3</v>
      </c>
      <c r="M157" s="27">
        <v>0</v>
      </c>
    </row>
    <row r="158" spans="2:13" x14ac:dyDescent="0.25">
      <c r="B158" s="18" t="s">
        <v>294</v>
      </c>
      <c r="C158" s="19">
        <v>5</v>
      </c>
      <c r="D158" s="20">
        <v>1.4068655036578502E-3</v>
      </c>
      <c r="E158" s="21"/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3</v>
      </c>
      <c r="L158" s="22">
        <v>1</v>
      </c>
      <c r="M158" s="22">
        <v>1</v>
      </c>
    </row>
    <row r="159" spans="2:13" x14ac:dyDescent="0.25">
      <c r="B159" s="23" t="s">
        <v>295</v>
      </c>
      <c r="C159" s="24">
        <v>4</v>
      </c>
      <c r="D159" s="25">
        <v>1.1254924029262803E-3</v>
      </c>
      <c r="E159" s="26"/>
      <c r="F159" s="27"/>
      <c r="G159" s="27"/>
      <c r="H159" s="27"/>
      <c r="I159" s="27"/>
      <c r="J159" s="27"/>
      <c r="K159" s="27">
        <v>3</v>
      </c>
      <c r="L159" s="27"/>
      <c r="M159" s="27">
        <v>1</v>
      </c>
    </row>
    <row r="160" spans="2:13" x14ac:dyDescent="0.25">
      <c r="B160" s="23" t="s">
        <v>297</v>
      </c>
      <c r="C160" s="24">
        <v>1</v>
      </c>
      <c r="D160" s="25">
        <v>2.8137310073157008E-4</v>
      </c>
      <c r="E160" s="26"/>
      <c r="F160" s="27"/>
      <c r="G160" s="27"/>
      <c r="H160" s="27"/>
      <c r="I160" s="27"/>
      <c r="J160" s="27"/>
      <c r="K160" s="27"/>
      <c r="L160" s="27">
        <v>1</v>
      </c>
      <c r="M160" s="27">
        <v>0</v>
      </c>
    </row>
    <row r="161" spans="2:13" x14ac:dyDescent="0.25">
      <c r="B161" s="18" t="s">
        <v>299</v>
      </c>
      <c r="C161" s="19">
        <v>10</v>
      </c>
      <c r="D161" s="20">
        <v>2.8137310073157004E-3</v>
      </c>
      <c r="E161" s="21"/>
      <c r="F161" s="22">
        <v>0</v>
      </c>
      <c r="G161" s="22">
        <v>0</v>
      </c>
      <c r="H161" s="22">
        <v>2</v>
      </c>
      <c r="I161" s="22">
        <v>1</v>
      </c>
      <c r="J161" s="22">
        <v>2</v>
      </c>
      <c r="K161" s="22">
        <v>3</v>
      </c>
      <c r="L161" s="22">
        <v>2</v>
      </c>
      <c r="M161" s="22">
        <v>0</v>
      </c>
    </row>
    <row r="162" spans="2:13" x14ac:dyDescent="0.25">
      <c r="B162" s="23" t="s">
        <v>344</v>
      </c>
      <c r="C162" s="24">
        <v>10</v>
      </c>
      <c r="D162" s="25">
        <v>2.8137310073157004E-3</v>
      </c>
      <c r="E162" s="26"/>
      <c r="F162" s="27"/>
      <c r="G162" s="27"/>
      <c r="H162" s="27">
        <v>2</v>
      </c>
      <c r="I162" s="27">
        <v>1</v>
      </c>
      <c r="J162" s="27">
        <v>2</v>
      </c>
      <c r="K162" s="27">
        <v>3</v>
      </c>
      <c r="L162" s="27">
        <v>2</v>
      </c>
      <c r="M162" s="27">
        <v>0</v>
      </c>
    </row>
    <row r="163" spans="2:13" x14ac:dyDescent="0.25">
      <c r="B163" s="23" t="s">
        <v>347</v>
      </c>
      <c r="C163" s="24">
        <v>0</v>
      </c>
      <c r="D163" s="25">
        <v>0</v>
      </c>
      <c r="E163" s="26"/>
      <c r="F163" s="27"/>
      <c r="G163" s="27"/>
      <c r="H163" s="27"/>
      <c r="I163" s="27">
        <v>0</v>
      </c>
      <c r="J163" s="27">
        <v>0</v>
      </c>
      <c r="K163" s="27">
        <v>0</v>
      </c>
      <c r="L163" s="27"/>
      <c r="M163" s="27">
        <v>0</v>
      </c>
    </row>
    <row r="164" spans="2:13" x14ac:dyDescent="0.25">
      <c r="B164" s="23" t="s">
        <v>301</v>
      </c>
      <c r="C164" s="24">
        <v>0</v>
      </c>
      <c r="D164" s="25">
        <v>0</v>
      </c>
      <c r="E164" s="26"/>
      <c r="F164" s="27"/>
      <c r="G164" s="27"/>
      <c r="H164" s="27"/>
      <c r="I164" s="27">
        <v>0</v>
      </c>
      <c r="J164" s="27">
        <v>0</v>
      </c>
      <c r="K164" s="27">
        <v>0</v>
      </c>
      <c r="L164" s="27"/>
      <c r="M164" s="27">
        <v>0</v>
      </c>
    </row>
    <row r="165" spans="2:13" x14ac:dyDescent="0.25">
      <c r="B165" s="29" t="s">
        <v>272</v>
      </c>
      <c r="C165" s="19">
        <v>150</v>
      </c>
      <c r="D165" s="20">
        <v>4.220596510973551E-2</v>
      </c>
      <c r="E165" s="21"/>
      <c r="F165" s="22">
        <v>31</v>
      </c>
      <c r="G165" s="22">
        <v>19</v>
      </c>
      <c r="H165" s="22">
        <v>21</v>
      </c>
      <c r="I165" s="22">
        <v>23</v>
      </c>
      <c r="J165" s="22">
        <v>28</v>
      </c>
      <c r="K165" s="22">
        <v>14</v>
      </c>
      <c r="L165" s="22">
        <v>12</v>
      </c>
      <c r="M165" s="22">
        <v>2</v>
      </c>
    </row>
    <row r="166" spans="2:13" x14ac:dyDescent="0.25">
      <c r="D166" s="26"/>
      <c r="E166" s="26"/>
    </row>
    <row r="167" spans="2:13" ht="24.95" customHeight="1" x14ac:dyDescent="0.25">
      <c r="B167" s="13" t="s">
        <v>352</v>
      </c>
      <c r="C167" s="14">
        <v>1337</v>
      </c>
      <c r="D167" s="15">
        <v>0.37619583567810916</v>
      </c>
      <c r="E167" s="31"/>
      <c r="F167" s="17">
        <v>101</v>
      </c>
      <c r="G167" s="17">
        <v>99</v>
      </c>
      <c r="H167" s="17">
        <v>133</v>
      </c>
      <c r="I167" s="17">
        <v>171</v>
      </c>
      <c r="J167" s="17">
        <v>58</v>
      </c>
      <c r="K167" s="17">
        <v>276</v>
      </c>
      <c r="L167" s="17">
        <v>331</v>
      </c>
      <c r="M167" s="17">
        <v>168</v>
      </c>
    </row>
    <row r="168" spans="2:13" x14ac:dyDescent="0.25">
      <c r="B168" s="18" t="s">
        <v>281</v>
      </c>
      <c r="C168" s="19">
        <v>226</v>
      </c>
      <c r="D168" s="20">
        <v>6.3590320765334829E-2</v>
      </c>
      <c r="E168" s="21"/>
      <c r="F168" s="22">
        <v>28</v>
      </c>
      <c r="G168" s="22">
        <v>32</v>
      </c>
      <c r="H168" s="22">
        <v>40</v>
      </c>
      <c r="I168" s="22">
        <v>33</v>
      </c>
      <c r="J168" s="22">
        <v>15</v>
      </c>
      <c r="K168" s="22">
        <v>31</v>
      </c>
      <c r="L168" s="22">
        <v>31</v>
      </c>
      <c r="M168" s="22">
        <v>16</v>
      </c>
    </row>
    <row r="169" spans="2:13" x14ac:dyDescent="0.25">
      <c r="B169" s="23" t="s">
        <v>353</v>
      </c>
      <c r="C169" s="24">
        <v>173</v>
      </c>
      <c r="D169" s="25">
        <v>4.8677546426561621E-2</v>
      </c>
      <c r="E169" s="26"/>
      <c r="F169" s="27">
        <v>23</v>
      </c>
      <c r="G169" s="27">
        <v>26</v>
      </c>
      <c r="H169" s="27">
        <v>35</v>
      </c>
      <c r="I169" s="27">
        <v>25</v>
      </c>
      <c r="J169" s="27">
        <v>12</v>
      </c>
      <c r="K169" s="27">
        <v>21</v>
      </c>
      <c r="L169" s="27">
        <v>18</v>
      </c>
      <c r="M169" s="27">
        <v>13</v>
      </c>
    </row>
    <row r="170" spans="2:13" x14ac:dyDescent="0.25">
      <c r="B170" s="23" t="s">
        <v>354</v>
      </c>
      <c r="C170" s="24">
        <v>21</v>
      </c>
      <c r="D170" s="25">
        <v>5.9088351153629712E-3</v>
      </c>
      <c r="E170" s="26"/>
      <c r="F170" s="27">
        <v>1</v>
      </c>
      <c r="G170" s="27">
        <v>3</v>
      </c>
      <c r="H170" s="27">
        <v>1</v>
      </c>
      <c r="I170" s="27">
        <v>7</v>
      </c>
      <c r="J170" s="27">
        <v>1</v>
      </c>
      <c r="K170" s="27">
        <v>3</v>
      </c>
      <c r="L170" s="27">
        <v>4</v>
      </c>
      <c r="M170" s="27">
        <v>1</v>
      </c>
    </row>
    <row r="171" spans="2:13" x14ac:dyDescent="0.25">
      <c r="B171" s="28" t="s">
        <v>355</v>
      </c>
      <c r="C171" s="24">
        <v>17</v>
      </c>
      <c r="D171" s="25">
        <v>4.7833427124366907E-3</v>
      </c>
      <c r="E171" s="26"/>
      <c r="F171" s="27">
        <v>4</v>
      </c>
      <c r="G171" s="27">
        <v>2</v>
      </c>
      <c r="H171" s="27">
        <v>2</v>
      </c>
      <c r="I171" s="27">
        <v>1</v>
      </c>
      <c r="J171" s="27">
        <v>1</v>
      </c>
      <c r="K171" s="27">
        <v>2</v>
      </c>
      <c r="L171" s="27">
        <v>4</v>
      </c>
      <c r="M171" s="27">
        <v>1</v>
      </c>
    </row>
    <row r="172" spans="2:13" x14ac:dyDescent="0.25">
      <c r="B172" s="28" t="s">
        <v>356</v>
      </c>
      <c r="C172" s="24">
        <v>5</v>
      </c>
      <c r="D172" s="25">
        <v>1.4068655036578502E-3</v>
      </c>
      <c r="E172" s="26"/>
      <c r="F172" s="27">
        <v>0</v>
      </c>
      <c r="G172" s="27">
        <v>1</v>
      </c>
      <c r="H172" s="27">
        <v>0</v>
      </c>
      <c r="I172" s="27">
        <v>0</v>
      </c>
      <c r="J172" s="27">
        <v>1</v>
      </c>
      <c r="K172" s="27">
        <v>1</v>
      </c>
      <c r="L172" s="27">
        <v>1</v>
      </c>
      <c r="M172" s="27">
        <v>1</v>
      </c>
    </row>
    <row r="173" spans="2:13" x14ac:dyDescent="0.25">
      <c r="B173" s="23" t="s">
        <v>357</v>
      </c>
      <c r="C173" s="24">
        <v>3</v>
      </c>
      <c r="D173" s="25">
        <v>8.4411930219471017E-4</v>
      </c>
      <c r="E173" s="26"/>
      <c r="F173" s="27">
        <v>0</v>
      </c>
      <c r="G173" s="27"/>
      <c r="H173" s="27">
        <v>1</v>
      </c>
      <c r="I173" s="27">
        <v>0</v>
      </c>
      <c r="J173" s="27">
        <v>0</v>
      </c>
      <c r="K173" s="27">
        <v>0</v>
      </c>
      <c r="L173" s="27">
        <v>2</v>
      </c>
      <c r="M173" s="27">
        <v>0</v>
      </c>
    </row>
    <row r="174" spans="2:13" x14ac:dyDescent="0.25">
      <c r="B174" s="28" t="s">
        <v>358</v>
      </c>
      <c r="C174" s="24">
        <v>1</v>
      </c>
      <c r="D174" s="25">
        <v>2.8137310073157008E-4</v>
      </c>
      <c r="E174" s="26"/>
      <c r="F174" s="27">
        <v>0</v>
      </c>
      <c r="G174" s="27"/>
      <c r="H174" s="27">
        <v>1</v>
      </c>
      <c r="I174" s="27"/>
      <c r="J174" s="27">
        <v>0</v>
      </c>
      <c r="K174" s="27">
        <v>0</v>
      </c>
      <c r="L174" s="27"/>
      <c r="M174" s="27">
        <v>0</v>
      </c>
    </row>
    <row r="175" spans="2:13" x14ac:dyDescent="0.25">
      <c r="B175" s="28" t="s">
        <v>359</v>
      </c>
      <c r="C175" s="24">
        <v>1</v>
      </c>
      <c r="D175" s="25">
        <v>2.8137310073157008E-4</v>
      </c>
      <c r="E175" s="26"/>
      <c r="F175" s="27"/>
      <c r="G175" s="27"/>
      <c r="H175" s="27"/>
      <c r="I175" s="27"/>
      <c r="J175" s="27"/>
      <c r="K175" s="27">
        <v>1</v>
      </c>
      <c r="L175" s="27"/>
      <c r="M175" s="27">
        <v>0</v>
      </c>
    </row>
    <row r="176" spans="2:13" x14ac:dyDescent="0.25">
      <c r="B176" s="23" t="s">
        <v>300</v>
      </c>
      <c r="C176" s="24">
        <v>0</v>
      </c>
      <c r="D176" s="25">
        <v>0</v>
      </c>
      <c r="E176" s="26"/>
      <c r="F176" s="27"/>
      <c r="G176" s="27">
        <v>0</v>
      </c>
      <c r="H176" s="27"/>
      <c r="I176" s="27"/>
      <c r="J176" s="27">
        <v>0</v>
      </c>
      <c r="K176" s="27">
        <v>0</v>
      </c>
      <c r="L176" s="27"/>
      <c r="M176" s="27">
        <v>0</v>
      </c>
    </row>
    <row r="177" spans="2:13" x14ac:dyDescent="0.25">
      <c r="B177" s="28" t="s">
        <v>360</v>
      </c>
      <c r="C177" s="24">
        <v>0</v>
      </c>
      <c r="D177" s="25">
        <v>0</v>
      </c>
      <c r="E177" s="26"/>
      <c r="F177" s="27">
        <v>0</v>
      </c>
      <c r="G177" s="27"/>
      <c r="H177" s="27">
        <v>0</v>
      </c>
      <c r="I177" s="27">
        <v>0</v>
      </c>
      <c r="J177" s="27"/>
      <c r="K177" s="27">
        <v>0</v>
      </c>
      <c r="L177" s="27"/>
      <c r="M177" s="27">
        <v>0</v>
      </c>
    </row>
    <row r="178" spans="2:13" x14ac:dyDescent="0.25">
      <c r="B178" s="28" t="s">
        <v>361</v>
      </c>
      <c r="C178" s="24">
        <v>1</v>
      </c>
      <c r="D178" s="25">
        <v>2.8137310073157008E-4</v>
      </c>
      <c r="E178" s="26"/>
      <c r="F178" s="27"/>
      <c r="G178" s="27"/>
      <c r="H178" s="27"/>
      <c r="I178" s="27"/>
      <c r="J178" s="27">
        <v>0</v>
      </c>
      <c r="K178" s="27">
        <v>1</v>
      </c>
      <c r="L178" s="27"/>
      <c r="M178" s="27">
        <v>0</v>
      </c>
    </row>
    <row r="179" spans="2:13" x14ac:dyDescent="0.25">
      <c r="B179" s="23" t="s">
        <v>362</v>
      </c>
      <c r="C179" s="24">
        <v>0</v>
      </c>
      <c r="D179" s="25">
        <v>0</v>
      </c>
      <c r="E179" s="26"/>
      <c r="F179" s="27"/>
      <c r="G179" s="27"/>
      <c r="H179" s="27"/>
      <c r="I179" s="27"/>
      <c r="J179" s="27">
        <v>0</v>
      </c>
      <c r="K179" s="27">
        <v>0</v>
      </c>
      <c r="L179" s="27"/>
      <c r="M179" s="27">
        <v>0</v>
      </c>
    </row>
    <row r="180" spans="2:13" x14ac:dyDescent="0.25">
      <c r="B180" s="23" t="s">
        <v>363</v>
      </c>
      <c r="C180" s="24">
        <v>3</v>
      </c>
      <c r="D180" s="25">
        <v>8.4411930219471017E-4</v>
      </c>
      <c r="E180" s="26"/>
      <c r="F180" s="27">
        <v>0</v>
      </c>
      <c r="G180" s="27"/>
      <c r="H180" s="27">
        <v>0</v>
      </c>
      <c r="I180" s="27">
        <v>0</v>
      </c>
      <c r="J180" s="27">
        <v>0</v>
      </c>
      <c r="K180" s="27">
        <v>2</v>
      </c>
      <c r="L180" s="27">
        <v>1</v>
      </c>
      <c r="M180" s="27">
        <v>0</v>
      </c>
    </row>
    <row r="181" spans="2:13" x14ac:dyDescent="0.25">
      <c r="B181" s="23" t="s">
        <v>364</v>
      </c>
      <c r="C181" s="24">
        <v>1</v>
      </c>
      <c r="D181" s="25">
        <v>2.8137310073157008E-4</v>
      </c>
      <c r="E181" s="26"/>
      <c r="F181" s="27"/>
      <c r="G181" s="27">
        <v>0</v>
      </c>
      <c r="H181" s="27"/>
      <c r="I181" s="27"/>
      <c r="J181" s="27">
        <v>0</v>
      </c>
      <c r="K181" s="27">
        <v>0</v>
      </c>
      <c r="L181" s="27">
        <v>1</v>
      </c>
      <c r="M181" s="27">
        <v>0</v>
      </c>
    </row>
    <row r="182" spans="2:13" x14ac:dyDescent="0.25">
      <c r="B182" s="23" t="s">
        <v>365</v>
      </c>
      <c r="C182" s="24">
        <v>0</v>
      </c>
      <c r="D182" s="25">
        <v>0</v>
      </c>
      <c r="E182" s="26"/>
      <c r="F182" s="27">
        <v>0</v>
      </c>
      <c r="G182" s="27"/>
      <c r="H182" s="27">
        <v>0</v>
      </c>
      <c r="I182" s="27">
        <v>0</v>
      </c>
      <c r="J182" s="27"/>
      <c r="K182" s="27">
        <v>0</v>
      </c>
      <c r="L182" s="27"/>
      <c r="M182" s="27">
        <v>0</v>
      </c>
    </row>
    <row r="183" spans="2:13" x14ac:dyDescent="0.25">
      <c r="B183" s="18" t="s">
        <v>299</v>
      </c>
      <c r="C183" s="19">
        <v>3</v>
      </c>
      <c r="D183" s="20">
        <v>8.4411930219471017E-4</v>
      </c>
      <c r="E183" s="21"/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2</v>
      </c>
      <c r="M183" s="22">
        <v>1</v>
      </c>
    </row>
    <row r="184" spans="2:13" x14ac:dyDescent="0.25">
      <c r="B184" s="23" t="s">
        <v>344</v>
      </c>
      <c r="C184" s="24">
        <v>3</v>
      </c>
      <c r="D184" s="25">
        <v>8.4411930219471017E-4</v>
      </c>
      <c r="E184" s="26"/>
      <c r="F184" s="27"/>
      <c r="G184" s="27">
        <v>0</v>
      </c>
      <c r="H184" s="27">
        <v>0</v>
      </c>
      <c r="I184" s="27"/>
      <c r="J184" s="27">
        <v>0</v>
      </c>
      <c r="K184" s="27">
        <v>0</v>
      </c>
      <c r="L184" s="27">
        <v>2</v>
      </c>
      <c r="M184" s="27">
        <v>1</v>
      </c>
    </row>
    <row r="185" spans="2:13" x14ac:dyDescent="0.25">
      <c r="B185" s="18" t="s">
        <v>366</v>
      </c>
      <c r="C185" s="19">
        <v>972</v>
      </c>
      <c r="D185" s="20">
        <v>0.27349465391108613</v>
      </c>
      <c r="E185" s="21"/>
      <c r="F185" s="22">
        <v>58</v>
      </c>
      <c r="G185" s="22">
        <v>50</v>
      </c>
      <c r="H185" s="22">
        <v>75</v>
      </c>
      <c r="I185" s="22">
        <v>117</v>
      </c>
      <c r="J185" s="22">
        <v>38</v>
      </c>
      <c r="K185" s="22">
        <v>224</v>
      </c>
      <c r="L185" s="22">
        <v>271</v>
      </c>
      <c r="M185" s="22">
        <v>139</v>
      </c>
    </row>
    <row r="186" spans="2:13" x14ac:dyDescent="0.25">
      <c r="B186" s="23" t="s">
        <v>367</v>
      </c>
      <c r="C186" s="24">
        <v>972</v>
      </c>
      <c r="D186" s="25">
        <v>0.27349465391108613</v>
      </c>
      <c r="E186" s="26"/>
      <c r="F186" s="27">
        <v>58</v>
      </c>
      <c r="G186" s="27">
        <v>50</v>
      </c>
      <c r="H186" s="27">
        <v>75</v>
      </c>
      <c r="I186" s="27">
        <v>117</v>
      </c>
      <c r="J186" s="27">
        <v>38</v>
      </c>
      <c r="K186" s="27">
        <v>224</v>
      </c>
      <c r="L186" s="27">
        <v>271</v>
      </c>
      <c r="M186" s="27">
        <v>139</v>
      </c>
    </row>
    <row r="187" spans="2:13" x14ac:dyDescent="0.25">
      <c r="B187" s="23" t="s">
        <v>368</v>
      </c>
      <c r="C187" s="24">
        <v>0</v>
      </c>
      <c r="D187" s="25">
        <v>0</v>
      </c>
      <c r="E187" s="26"/>
      <c r="F187" s="27">
        <v>0</v>
      </c>
      <c r="G187" s="27"/>
      <c r="H187" s="27">
        <v>0</v>
      </c>
      <c r="I187" s="27"/>
      <c r="J187" s="27"/>
      <c r="K187" s="27">
        <v>0</v>
      </c>
      <c r="L187" s="27"/>
      <c r="M187" s="27">
        <v>0</v>
      </c>
    </row>
    <row r="188" spans="2:13" x14ac:dyDescent="0.25">
      <c r="B188" s="28" t="s">
        <v>369</v>
      </c>
      <c r="C188" s="24">
        <v>0</v>
      </c>
      <c r="D188" s="25">
        <v>0</v>
      </c>
      <c r="E188" s="26"/>
      <c r="F188" s="27">
        <v>0</v>
      </c>
      <c r="G188" s="27"/>
      <c r="H188" s="27">
        <v>0</v>
      </c>
      <c r="I188" s="27"/>
      <c r="J188" s="27"/>
      <c r="K188" s="27">
        <v>0</v>
      </c>
      <c r="L188" s="27"/>
      <c r="M188" s="27">
        <v>0</v>
      </c>
    </row>
    <row r="189" spans="2:13" x14ac:dyDescent="0.25">
      <c r="B189" s="23" t="s">
        <v>272</v>
      </c>
      <c r="C189" s="24">
        <v>0</v>
      </c>
      <c r="D189" s="25">
        <v>0</v>
      </c>
      <c r="E189" s="26"/>
      <c r="F189" s="27">
        <v>0</v>
      </c>
      <c r="G189" s="27"/>
      <c r="H189" s="27">
        <v>0</v>
      </c>
      <c r="I189" s="27">
        <v>0</v>
      </c>
      <c r="J189" s="27"/>
      <c r="K189" s="27">
        <v>0</v>
      </c>
      <c r="L189" s="27"/>
      <c r="M189" s="27">
        <v>0</v>
      </c>
    </row>
    <row r="190" spans="2:13" x14ac:dyDescent="0.25">
      <c r="B190" s="28" t="s">
        <v>370</v>
      </c>
      <c r="C190" s="24">
        <v>0</v>
      </c>
      <c r="D190" s="25">
        <v>0</v>
      </c>
      <c r="E190" s="26"/>
      <c r="F190" s="27"/>
      <c r="G190" s="27"/>
      <c r="H190" s="27">
        <v>0</v>
      </c>
      <c r="I190" s="27"/>
      <c r="J190" s="27"/>
      <c r="K190" s="27">
        <v>0</v>
      </c>
      <c r="L190" s="27"/>
      <c r="M190" s="27">
        <v>0</v>
      </c>
    </row>
    <row r="191" spans="2:13" x14ac:dyDescent="0.25">
      <c r="B191" s="29" t="s">
        <v>272</v>
      </c>
      <c r="C191" s="19">
        <v>136</v>
      </c>
      <c r="D191" s="19">
        <v>3.8266741699493526E-2</v>
      </c>
      <c r="E191" s="39"/>
      <c r="F191" s="22">
        <v>15</v>
      </c>
      <c r="G191" s="22">
        <v>17</v>
      </c>
      <c r="H191" s="22">
        <v>18</v>
      </c>
      <c r="I191" s="22">
        <v>21</v>
      </c>
      <c r="J191" s="22">
        <v>5</v>
      </c>
      <c r="K191" s="22">
        <v>21</v>
      </c>
      <c r="L191" s="22">
        <v>27</v>
      </c>
      <c r="M191" s="22">
        <v>12</v>
      </c>
    </row>
  </sheetData>
  <conditionalFormatting sqref="F7:M20 F22:M31">
    <cfRule type="cellIs" dxfId="5" priority="6" operator="equal">
      <formula>0</formula>
    </cfRule>
  </conditionalFormatting>
  <conditionalFormatting sqref="F39:M43">
    <cfRule type="cellIs" dxfId="4" priority="5" operator="equal">
      <formula>0</formula>
    </cfRule>
  </conditionalFormatting>
  <conditionalFormatting sqref="F47:M48 F50:M51 F54:M55 F57:M57 F59:M59 F61:M63 F65:M65 F67:M68 F70:M73">
    <cfRule type="cellIs" dxfId="3" priority="4" operator="equal">
      <formula>0</formula>
    </cfRule>
  </conditionalFormatting>
  <conditionalFormatting sqref="F78:M81 F83:M89 F92:M92 F94:M96 F98:M98 F100:M102 F104:M114 F116:M124 F126:M128 F130:M134 F136:M137 F139:M145">
    <cfRule type="cellIs" dxfId="2" priority="3" operator="equal">
      <formula>0</formula>
    </cfRule>
  </conditionalFormatting>
  <conditionalFormatting sqref="F150:M151 F154:M154 F156:M157 F159:M160 F162:M164">
    <cfRule type="cellIs" dxfId="1" priority="2" operator="equal">
      <formula>0</formula>
    </cfRule>
  </conditionalFormatting>
  <conditionalFormatting sqref="F169:M182 F184:M184 F186:M190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68"/>
  <sheetViews>
    <sheetView showGridLines="0" topLeftCell="A70" zoomScaleNormal="100" workbookViewId="0"/>
  </sheetViews>
  <sheetFormatPr defaultRowHeight="15" x14ac:dyDescent="0.25"/>
  <cols>
    <col min="1" max="1" width="3.140625" customWidth="1"/>
    <col min="2" max="2" width="50.140625" customWidth="1"/>
    <col min="4" max="4" width="10" bestFit="1" customWidth="1"/>
    <col min="5" max="5" width="28.7109375" customWidth="1"/>
  </cols>
  <sheetData>
    <row r="2" spans="2:7" ht="109.9" customHeight="1" x14ac:dyDescent="0.25">
      <c r="C2" s="2"/>
      <c r="D2" s="40"/>
    </row>
    <row r="3" spans="2:7" ht="43.15" customHeight="1" x14ac:dyDescent="0.25">
      <c r="B3" s="41" t="s">
        <v>371</v>
      </c>
      <c r="C3" s="41" t="s">
        <v>16</v>
      </c>
      <c r="D3" s="41" t="s">
        <v>15</v>
      </c>
      <c r="E3" s="42"/>
    </row>
    <row r="4" spans="2:7" ht="43.15" customHeight="1" x14ac:dyDescent="0.25">
      <c r="B4" s="43" t="s">
        <v>372</v>
      </c>
      <c r="C4" s="44">
        <v>3212</v>
      </c>
      <c r="D4" s="45">
        <v>1</v>
      </c>
      <c r="E4" s="42"/>
    </row>
    <row r="5" spans="2:7" ht="24.95" customHeight="1" x14ac:dyDescent="0.25">
      <c r="B5" s="46" t="s">
        <v>373</v>
      </c>
      <c r="C5" s="47">
        <v>131</v>
      </c>
      <c r="D5" s="48">
        <v>4.0784557907845582E-2</v>
      </c>
    </row>
    <row r="6" spans="2:7" s="16" customFormat="1" ht="25.15" customHeight="1" x14ac:dyDescent="0.25">
      <c r="B6" s="49" t="s">
        <v>374</v>
      </c>
      <c r="C6" s="24">
        <v>53</v>
      </c>
      <c r="D6" s="25">
        <v>1.6500622665006227E-2</v>
      </c>
      <c r="E6" s="50"/>
    </row>
    <row r="7" spans="2:7" x14ac:dyDescent="0.25">
      <c r="B7" s="23" t="s">
        <v>375</v>
      </c>
      <c r="C7" s="24">
        <v>39</v>
      </c>
      <c r="D7" s="25">
        <v>1.2141967621419676E-2</v>
      </c>
      <c r="E7" s="1"/>
    </row>
    <row r="8" spans="2:7" x14ac:dyDescent="0.25">
      <c r="B8" s="23" t="s">
        <v>376</v>
      </c>
      <c r="C8" s="24">
        <v>5</v>
      </c>
      <c r="D8" s="25">
        <v>1.5566625155666251E-3</v>
      </c>
    </row>
    <row r="9" spans="2:7" x14ac:dyDescent="0.25">
      <c r="B9" s="23" t="s">
        <v>377</v>
      </c>
      <c r="C9" s="24">
        <v>5</v>
      </c>
      <c r="D9" s="25">
        <v>1.5566625155666251E-3</v>
      </c>
    </row>
    <row r="10" spans="2:7" x14ac:dyDescent="0.25">
      <c r="B10" s="23" t="s">
        <v>378</v>
      </c>
      <c r="C10" s="24">
        <v>4</v>
      </c>
      <c r="D10" s="25">
        <v>1.2453300124533001E-3</v>
      </c>
    </row>
    <row r="11" spans="2:7" x14ac:dyDescent="0.25">
      <c r="B11" s="23" t="s">
        <v>379</v>
      </c>
      <c r="C11" s="24">
        <v>1</v>
      </c>
      <c r="D11" s="25">
        <v>3.1133250311332503E-4</v>
      </c>
    </row>
    <row r="12" spans="2:7" x14ac:dyDescent="0.25">
      <c r="B12" s="23" t="s">
        <v>380</v>
      </c>
      <c r="C12" s="24">
        <v>0</v>
      </c>
      <c r="D12" s="25">
        <v>0</v>
      </c>
    </row>
    <row r="13" spans="2:7" x14ac:dyDescent="0.25">
      <c r="B13" s="23" t="s">
        <v>381</v>
      </c>
      <c r="C13" s="24">
        <v>21</v>
      </c>
      <c r="D13" s="25">
        <v>6.5379825653798258E-3</v>
      </c>
    </row>
    <row r="14" spans="2:7" x14ac:dyDescent="0.25">
      <c r="B14" s="23" t="s">
        <v>382</v>
      </c>
      <c r="C14" s="24">
        <v>3</v>
      </c>
      <c r="D14" s="25">
        <v>9.3399750933997514E-4</v>
      </c>
    </row>
    <row r="16" spans="2:7" x14ac:dyDescent="0.25">
      <c r="B16" s="13" t="s">
        <v>383</v>
      </c>
      <c r="C16" s="14">
        <v>1179</v>
      </c>
      <c r="D16" s="48">
        <v>0.36706102117061024</v>
      </c>
      <c r="G16" t="s">
        <v>502</v>
      </c>
    </row>
    <row r="17" spans="2:4" x14ac:dyDescent="0.25">
      <c r="B17" s="18" t="s">
        <v>384</v>
      </c>
      <c r="C17" s="19">
        <v>972</v>
      </c>
      <c r="D17" s="20">
        <v>0.30261519302615192</v>
      </c>
    </row>
    <row r="18" spans="2:4" x14ac:dyDescent="0.25">
      <c r="B18" s="23" t="s">
        <v>385</v>
      </c>
      <c r="C18" s="24">
        <v>972</v>
      </c>
      <c r="D18" s="25">
        <v>0.30261519302615192</v>
      </c>
    </row>
    <row r="19" spans="2:4" x14ac:dyDescent="0.25">
      <c r="B19" s="23" t="s">
        <v>386</v>
      </c>
      <c r="C19" s="24">
        <v>0</v>
      </c>
      <c r="D19" s="25">
        <v>0</v>
      </c>
    </row>
    <row r="20" spans="2:4" x14ac:dyDescent="0.25">
      <c r="B20" s="18" t="s">
        <v>387</v>
      </c>
      <c r="C20" s="19">
        <v>43</v>
      </c>
      <c r="D20" s="20">
        <v>1.3387297633872976E-2</v>
      </c>
    </row>
    <row r="21" spans="2:4" x14ac:dyDescent="0.25">
      <c r="B21" s="23" t="s">
        <v>388</v>
      </c>
      <c r="C21" s="24">
        <v>21</v>
      </c>
      <c r="D21" s="25">
        <v>6.5379825653798258E-3</v>
      </c>
    </row>
    <row r="22" spans="2:4" x14ac:dyDescent="0.25">
      <c r="B22" s="23" t="s">
        <v>389</v>
      </c>
      <c r="C22" s="24">
        <v>4</v>
      </c>
      <c r="D22" s="25">
        <v>1.2453300124533001E-3</v>
      </c>
    </row>
    <row r="23" spans="2:4" x14ac:dyDescent="0.25">
      <c r="B23" s="23" t="s">
        <v>390</v>
      </c>
      <c r="C23" s="24">
        <v>2</v>
      </c>
      <c r="D23" s="25">
        <v>6.2266500622665006E-4</v>
      </c>
    </row>
    <row r="24" spans="2:4" x14ac:dyDescent="0.25">
      <c r="B24" s="23" t="s">
        <v>391</v>
      </c>
      <c r="C24" s="51">
        <v>15</v>
      </c>
      <c r="D24" s="52">
        <v>4.6699875466998751E-3</v>
      </c>
    </row>
    <row r="25" spans="2:4" x14ac:dyDescent="0.25">
      <c r="B25" s="23" t="s">
        <v>392</v>
      </c>
      <c r="C25" s="24">
        <v>1</v>
      </c>
      <c r="D25" s="25">
        <v>3.1133250311332503E-4</v>
      </c>
    </row>
    <row r="26" spans="2:4" x14ac:dyDescent="0.25">
      <c r="B26" s="23" t="s">
        <v>393</v>
      </c>
      <c r="C26" s="24">
        <v>0</v>
      </c>
      <c r="D26" s="25">
        <v>0</v>
      </c>
    </row>
    <row r="27" spans="2:4" x14ac:dyDescent="0.25">
      <c r="B27" s="18" t="s">
        <v>394</v>
      </c>
      <c r="C27" s="19">
        <v>66</v>
      </c>
      <c r="D27" s="20">
        <v>2.0547945205479451E-2</v>
      </c>
    </row>
    <row r="28" spans="2:4" x14ac:dyDescent="0.25">
      <c r="B28" s="23" t="s">
        <v>395</v>
      </c>
      <c r="C28" s="24">
        <v>0</v>
      </c>
      <c r="D28" s="25">
        <v>0</v>
      </c>
    </row>
    <row r="29" spans="2:4" x14ac:dyDescent="0.25">
      <c r="B29" s="49" t="s">
        <v>396</v>
      </c>
      <c r="C29" s="53">
        <v>28</v>
      </c>
      <c r="D29" s="54">
        <v>8.717310087173101E-3</v>
      </c>
    </row>
    <row r="30" spans="2:4" x14ac:dyDescent="0.25">
      <c r="B30" s="23" t="s">
        <v>397</v>
      </c>
      <c r="C30" s="24">
        <v>37</v>
      </c>
      <c r="D30" s="25">
        <v>1.1519302615193025E-2</v>
      </c>
    </row>
    <row r="31" spans="2:4" x14ac:dyDescent="0.25">
      <c r="B31" s="23" t="s">
        <v>398</v>
      </c>
      <c r="C31" s="24">
        <v>1</v>
      </c>
      <c r="D31" s="25">
        <v>3.1133250311332503E-4</v>
      </c>
    </row>
    <row r="32" spans="2:4" x14ac:dyDescent="0.25">
      <c r="B32" s="18" t="s">
        <v>399</v>
      </c>
      <c r="C32" s="19">
        <v>42</v>
      </c>
      <c r="D32" s="20">
        <v>1.3075965130759652E-2</v>
      </c>
    </row>
    <row r="33" spans="2:4" x14ac:dyDescent="0.25">
      <c r="B33" s="23" t="s">
        <v>400</v>
      </c>
      <c r="C33" s="24">
        <v>39</v>
      </c>
      <c r="D33" s="25">
        <v>1.2141967621419676E-2</v>
      </c>
    </row>
    <row r="34" spans="2:4" x14ac:dyDescent="0.25">
      <c r="B34" s="23" t="s">
        <v>401</v>
      </c>
      <c r="C34" s="24">
        <v>3</v>
      </c>
      <c r="D34" s="25">
        <v>9.3399750933997514E-4</v>
      </c>
    </row>
    <row r="35" spans="2:4" ht="25.15" customHeight="1" x14ac:dyDescent="0.25">
      <c r="B35" s="18" t="s">
        <v>402</v>
      </c>
      <c r="C35" s="19">
        <v>56</v>
      </c>
      <c r="D35" s="20">
        <v>1.7434620174346202E-2</v>
      </c>
    </row>
    <row r="36" spans="2:4" x14ac:dyDescent="0.25">
      <c r="B36" s="49" t="s">
        <v>403</v>
      </c>
      <c r="C36" s="53">
        <v>6</v>
      </c>
      <c r="D36" s="54">
        <v>1.8679950186799503E-3</v>
      </c>
    </row>
    <row r="37" spans="2:4" x14ac:dyDescent="0.25">
      <c r="B37" s="49" t="s">
        <v>404</v>
      </c>
      <c r="C37" s="53">
        <v>25</v>
      </c>
      <c r="D37" s="54">
        <v>7.7833125778331257E-3</v>
      </c>
    </row>
    <row r="38" spans="2:4" ht="25.15" customHeight="1" x14ac:dyDescent="0.25">
      <c r="B38" s="49" t="s">
        <v>405</v>
      </c>
      <c r="C38" s="53">
        <v>2</v>
      </c>
      <c r="D38" s="54">
        <v>6.2266500622665006E-4</v>
      </c>
    </row>
    <row r="39" spans="2:4" x14ac:dyDescent="0.25">
      <c r="B39" s="49" t="s">
        <v>406</v>
      </c>
      <c r="C39" s="53">
        <v>3</v>
      </c>
      <c r="D39" s="54">
        <v>9.3399750933997514E-4</v>
      </c>
    </row>
    <row r="40" spans="2:4" x14ac:dyDescent="0.25">
      <c r="B40" s="23" t="s">
        <v>407</v>
      </c>
      <c r="C40" s="24">
        <v>2</v>
      </c>
      <c r="D40" s="25">
        <v>6.2266500622665006E-4</v>
      </c>
    </row>
    <row r="41" spans="2:4" x14ac:dyDescent="0.25">
      <c r="B41" s="23" t="s">
        <v>408</v>
      </c>
      <c r="C41" s="24">
        <v>2</v>
      </c>
      <c r="D41" s="25">
        <v>6.2266500622665006E-4</v>
      </c>
    </row>
    <row r="42" spans="2:4" x14ac:dyDescent="0.25">
      <c r="B42" s="23" t="s">
        <v>409</v>
      </c>
      <c r="C42" s="24">
        <v>0</v>
      </c>
      <c r="D42" s="25">
        <v>0</v>
      </c>
    </row>
    <row r="43" spans="2:4" x14ac:dyDescent="0.25">
      <c r="B43" s="23" t="s">
        <v>410</v>
      </c>
      <c r="C43" s="24">
        <v>0</v>
      </c>
      <c r="D43" s="25">
        <v>0</v>
      </c>
    </row>
    <row r="45" spans="2:4" x14ac:dyDescent="0.25">
      <c r="B45" s="13" t="s">
        <v>411</v>
      </c>
      <c r="C45" s="14">
        <f>SUM(C46:C68)</f>
        <v>672</v>
      </c>
      <c r="D45" s="15">
        <f>C45/C4</f>
        <v>0.20921544209215442</v>
      </c>
    </row>
    <row r="46" spans="2:4" ht="25.15" customHeight="1" x14ac:dyDescent="0.25">
      <c r="B46" s="49" t="s">
        <v>412</v>
      </c>
      <c r="C46" s="55">
        <v>257</v>
      </c>
      <c r="D46" s="56">
        <v>8.0012453300124534E-2</v>
      </c>
    </row>
    <row r="47" spans="2:4" x14ac:dyDescent="0.25">
      <c r="B47" s="23" t="s">
        <v>413</v>
      </c>
      <c r="C47" s="24">
        <v>173</v>
      </c>
      <c r="D47" s="25">
        <v>5.3860523038605231E-2</v>
      </c>
    </row>
    <row r="48" spans="2:4" x14ac:dyDescent="0.25">
      <c r="B48" s="49" t="s">
        <v>414</v>
      </c>
      <c r="C48" s="53">
        <v>1</v>
      </c>
      <c r="D48" s="54">
        <v>3.1133250311332503E-4</v>
      </c>
    </row>
    <row r="49" spans="2:4" x14ac:dyDescent="0.25">
      <c r="B49" s="49" t="s">
        <v>415</v>
      </c>
      <c r="C49" s="53">
        <v>10</v>
      </c>
      <c r="D49" s="54">
        <v>3.1133250311332502E-3</v>
      </c>
    </row>
    <row r="50" spans="2:4" x14ac:dyDescent="0.25">
      <c r="B50" s="23" t="s">
        <v>416</v>
      </c>
      <c r="C50" s="24">
        <v>1</v>
      </c>
      <c r="D50" s="25">
        <v>3.1133250311332503E-4</v>
      </c>
    </row>
    <row r="51" spans="2:4" x14ac:dyDescent="0.25">
      <c r="B51" s="23" t="s">
        <v>417</v>
      </c>
      <c r="C51" s="24">
        <v>3</v>
      </c>
      <c r="D51" s="25">
        <v>9.3399750933997514E-4</v>
      </c>
    </row>
    <row r="52" spans="2:4" x14ac:dyDescent="0.25">
      <c r="B52" s="23" t="s">
        <v>418</v>
      </c>
      <c r="C52" s="24">
        <v>103</v>
      </c>
      <c r="D52" s="25">
        <v>3.2067247820672481E-2</v>
      </c>
    </row>
    <row r="53" spans="2:4" x14ac:dyDescent="0.25">
      <c r="B53" s="23" t="s">
        <v>419</v>
      </c>
      <c r="C53" s="24">
        <v>5</v>
      </c>
      <c r="D53" s="25">
        <v>1.5566625155666251E-3</v>
      </c>
    </row>
    <row r="54" spans="2:4" x14ac:dyDescent="0.25">
      <c r="B54" s="23" t="s">
        <v>420</v>
      </c>
      <c r="C54" s="24">
        <v>41</v>
      </c>
      <c r="D54" s="25">
        <v>1.2764632627646327E-2</v>
      </c>
    </row>
    <row r="55" spans="2:4" x14ac:dyDescent="0.25">
      <c r="B55" s="49" t="s">
        <v>421</v>
      </c>
      <c r="C55" s="53">
        <v>5</v>
      </c>
      <c r="D55" s="54">
        <v>1.5566625155666251E-3</v>
      </c>
    </row>
    <row r="56" spans="2:4" x14ac:dyDescent="0.25">
      <c r="B56" s="49" t="s">
        <v>422</v>
      </c>
      <c r="C56" s="53">
        <v>0</v>
      </c>
      <c r="D56" s="54">
        <v>0</v>
      </c>
    </row>
    <row r="57" spans="2:4" x14ac:dyDescent="0.25">
      <c r="B57" s="23" t="s">
        <v>423</v>
      </c>
      <c r="C57" s="24">
        <v>18</v>
      </c>
      <c r="D57" s="25">
        <v>5.6039850560398504E-3</v>
      </c>
    </row>
    <row r="58" spans="2:4" x14ac:dyDescent="0.25">
      <c r="B58" s="23" t="s">
        <v>424</v>
      </c>
      <c r="C58" s="24">
        <v>1</v>
      </c>
      <c r="D58" s="25">
        <v>3.1133250311332503E-4</v>
      </c>
    </row>
    <row r="59" spans="2:4" x14ac:dyDescent="0.25">
      <c r="B59" s="23" t="s">
        <v>425</v>
      </c>
      <c r="C59" s="24">
        <v>19</v>
      </c>
      <c r="D59" s="25">
        <v>5.9153175591531758E-3</v>
      </c>
    </row>
    <row r="60" spans="2:4" x14ac:dyDescent="0.25">
      <c r="B60" s="23" t="s">
        <v>426</v>
      </c>
      <c r="C60" s="24">
        <v>0</v>
      </c>
      <c r="D60" s="25">
        <v>0</v>
      </c>
    </row>
    <row r="61" spans="2:4" x14ac:dyDescent="0.25">
      <c r="B61" s="23" t="s">
        <v>427</v>
      </c>
      <c r="C61" s="24">
        <v>1</v>
      </c>
      <c r="D61" s="25">
        <v>3.1133250311332503E-4</v>
      </c>
    </row>
    <row r="62" spans="2:4" x14ac:dyDescent="0.25">
      <c r="B62" s="23" t="s">
        <v>428</v>
      </c>
      <c r="C62" s="24">
        <v>1</v>
      </c>
      <c r="D62" s="25">
        <v>3.1133250311332503E-4</v>
      </c>
    </row>
    <row r="63" spans="2:4" x14ac:dyDescent="0.25">
      <c r="B63" s="23" t="s">
        <v>429</v>
      </c>
      <c r="C63" s="24">
        <v>5</v>
      </c>
      <c r="D63" s="25">
        <v>1.5566625155666251E-3</v>
      </c>
    </row>
    <row r="64" spans="2:4" x14ac:dyDescent="0.25">
      <c r="B64" s="23" t="s">
        <v>430</v>
      </c>
      <c r="C64" s="24">
        <v>1</v>
      </c>
      <c r="D64" s="25">
        <v>3.1133250311332503E-4</v>
      </c>
    </row>
    <row r="65" spans="2:4" x14ac:dyDescent="0.25">
      <c r="B65" s="23" t="s">
        <v>431</v>
      </c>
      <c r="C65" s="24">
        <v>6</v>
      </c>
      <c r="D65" s="25">
        <v>1.8679950186799503E-3</v>
      </c>
    </row>
    <row r="66" spans="2:4" x14ac:dyDescent="0.25">
      <c r="B66" s="23" t="s">
        <v>432</v>
      </c>
      <c r="C66" s="24">
        <v>1</v>
      </c>
      <c r="D66" s="25">
        <v>3.1133250311332503E-4</v>
      </c>
    </row>
    <row r="67" spans="2:4" x14ac:dyDescent="0.25">
      <c r="B67" s="23" t="s">
        <v>433</v>
      </c>
      <c r="C67" s="51">
        <v>19</v>
      </c>
      <c r="D67" s="52">
        <v>5.9153175591531758E-3</v>
      </c>
    </row>
    <row r="68" spans="2:4" x14ac:dyDescent="0.25">
      <c r="B68" s="23" t="s">
        <v>434</v>
      </c>
      <c r="C68" s="24">
        <v>1</v>
      </c>
      <c r="D68" s="25">
        <v>3.1133250311332503E-4</v>
      </c>
    </row>
    <row r="70" spans="2:4" x14ac:dyDescent="0.25">
      <c r="B70" s="13" t="s">
        <v>435</v>
      </c>
      <c r="C70" s="14">
        <v>535</v>
      </c>
      <c r="D70" s="15">
        <v>0.16656288916562889</v>
      </c>
    </row>
    <row r="71" spans="2:4" x14ac:dyDescent="0.25">
      <c r="B71" s="18" t="s">
        <v>292</v>
      </c>
      <c r="C71" s="19">
        <v>135</v>
      </c>
      <c r="D71" s="20">
        <v>4.2029887920298881E-2</v>
      </c>
    </row>
    <row r="72" spans="2:4" x14ac:dyDescent="0.25">
      <c r="B72" s="23" t="s">
        <v>436</v>
      </c>
      <c r="C72" s="24">
        <v>41</v>
      </c>
      <c r="D72" s="25">
        <v>1.2764632627646327E-2</v>
      </c>
    </row>
    <row r="73" spans="2:4" x14ac:dyDescent="0.25">
      <c r="B73" s="23" t="s">
        <v>437</v>
      </c>
      <c r="C73" s="24">
        <v>1</v>
      </c>
      <c r="D73" s="25">
        <v>3.1133250311332503E-4</v>
      </c>
    </row>
    <row r="74" spans="2:4" x14ac:dyDescent="0.25">
      <c r="B74" s="23" t="s">
        <v>438</v>
      </c>
      <c r="C74" s="24">
        <v>7</v>
      </c>
      <c r="D74" s="25">
        <v>2.1793275217932753E-3</v>
      </c>
    </row>
    <row r="75" spans="2:4" x14ac:dyDescent="0.25">
      <c r="B75" s="23" t="s">
        <v>439</v>
      </c>
      <c r="C75" s="24">
        <v>1</v>
      </c>
      <c r="D75" s="25">
        <v>3.1133250311332503E-4</v>
      </c>
    </row>
    <row r="76" spans="2:4" x14ac:dyDescent="0.25">
      <c r="B76" s="23" t="s">
        <v>440</v>
      </c>
      <c r="C76" s="24">
        <v>12</v>
      </c>
      <c r="D76" s="25">
        <v>3.7359900373599006E-3</v>
      </c>
    </row>
    <row r="77" spans="2:4" ht="24.95" customHeight="1" x14ac:dyDescent="0.25">
      <c r="B77" s="23" t="s">
        <v>441</v>
      </c>
      <c r="C77" s="24">
        <v>8</v>
      </c>
      <c r="D77" s="25">
        <v>2.4906600249066002E-3</v>
      </c>
    </row>
    <row r="78" spans="2:4" x14ac:dyDescent="0.25">
      <c r="B78" s="23" t="s">
        <v>442</v>
      </c>
      <c r="C78" s="24">
        <v>2</v>
      </c>
      <c r="D78" s="25">
        <v>6.2266500622665006E-4</v>
      </c>
    </row>
    <row r="79" spans="2:4" x14ac:dyDescent="0.25">
      <c r="B79" s="23" t="s">
        <v>443</v>
      </c>
      <c r="C79" s="24">
        <v>1</v>
      </c>
      <c r="D79" s="25">
        <v>3.1133250311332503E-4</v>
      </c>
    </row>
    <row r="80" spans="2:4" x14ac:dyDescent="0.25">
      <c r="B80" s="23" t="s">
        <v>444</v>
      </c>
      <c r="C80" s="24">
        <v>2</v>
      </c>
      <c r="D80" s="25">
        <v>6.2266500622665006E-4</v>
      </c>
    </row>
    <row r="81" spans="2:4" x14ac:dyDescent="0.25">
      <c r="B81" s="23" t="s">
        <v>445</v>
      </c>
      <c r="C81" s="24">
        <v>1</v>
      </c>
      <c r="D81" s="25">
        <v>3.1133250311332503E-4</v>
      </c>
    </row>
    <row r="82" spans="2:4" x14ac:dyDescent="0.25">
      <c r="B82" s="23" t="s">
        <v>446</v>
      </c>
      <c r="C82" s="24">
        <v>0</v>
      </c>
      <c r="D82" s="25">
        <v>0</v>
      </c>
    </row>
    <row r="83" spans="2:4" x14ac:dyDescent="0.25">
      <c r="B83" s="23" t="s">
        <v>447</v>
      </c>
      <c r="C83" s="24">
        <v>0</v>
      </c>
      <c r="D83" s="25">
        <v>0</v>
      </c>
    </row>
    <row r="84" spans="2:4" x14ac:dyDescent="0.25">
      <c r="B84" s="23" t="s">
        <v>448</v>
      </c>
      <c r="C84" s="24">
        <v>0</v>
      </c>
      <c r="D84" s="25">
        <v>0</v>
      </c>
    </row>
    <row r="85" spans="2:4" x14ac:dyDescent="0.25">
      <c r="B85" s="23" t="s">
        <v>449</v>
      </c>
      <c r="C85" s="24">
        <v>7</v>
      </c>
      <c r="D85" s="25">
        <v>2.1793275217932753E-3</v>
      </c>
    </row>
    <row r="86" spans="2:4" x14ac:dyDescent="0.25">
      <c r="B86" s="23" t="s">
        <v>450</v>
      </c>
      <c r="C86" s="24">
        <v>6</v>
      </c>
      <c r="D86" s="25">
        <v>1.8679950186799503E-3</v>
      </c>
    </row>
    <row r="87" spans="2:4" x14ac:dyDescent="0.25">
      <c r="B87" s="23" t="s">
        <v>451</v>
      </c>
      <c r="C87" s="24">
        <v>12</v>
      </c>
      <c r="D87" s="25">
        <v>3.7359900373599006E-3</v>
      </c>
    </row>
    <row r="88" spans="2:4" x14ac:dyDescent="0.25">
      <c r="B88" s="23" t="s">
        <v>452</v>
      </c>
      <c r="C88" s="24">
        <v>1</v>
      </c>
      <c r="D88" s="25">
        <v>3.1133250311332503E-4</v>
      </c>
    </row>
    <row r="89" spans="2:4" x14ac:dyDescent="0.25">
      <c r="B89" s="23" t="s">
        <v>453</v>
      </c>
      <c r="C89" s="24">
        <v>1</v>
      </c>
      <c r="D89" s="25">
        <v>3.1133250311332503E-4</v>
      </c>
    </row>
    <row r="90" spans="2:4" x14ac:dyDescent="0.25">
      <c r="B90" s="49" t="s">
        <v>454</v>
      </c>
      <c r="C90" s="53">
        <v>15</v>
      </c>
      <c r="D90" s="54">
        <v>4.6699875466998751E-3</v>
      </c>
    </row>
    <row r="91" spans="2:4" x14ac:dyDescent="0.25">
      <c r="B91" s="49" t="s">
        <v>455</v>
      </c>
      <c r="C91" s="53">
        <v>3</v>
      </c>
      <c r="D91" s="54">
        <v>9.3399750933997514E-4</v>
      </c>
    </row>
    <row r="92" spans="2:4" x14ac:dyDescent="0.25">
      <c r="B92" s="23" t="s">
        <v>456</v>
      </c>
      <c r="C92" s="24">
        <v>3</v>
      </c>
      <c r="D92" s="25">
        <v>9.3399750933997514E-4</v>
      </c>
    </row>
    <row r="93" spans="2:4" x14ac:dyDescent="0.25">
      <c r="B93" s="49" t="s">
        <v>457</v>
      </c>
      <c r="C93" s="24">
        <v>0</v>
      </c>
      <c r="D93" s="25">
        <v>0</v>
      </c>
    </row>
    <row r="94" spans="2:4" x14ac:dyDescent="0.25">
      <c r="B94" s="23" t="s">
        <v>433</v>
      </c>
      <c r="C94" s="24">
        <v>11</v>
      </c>
      <c r="D94" s="25">
        <v>3.4246575342465752E-3</v>
      </c>
    </row>
    <row r="95" spans="2:4" x14ac:dyDescent="0.25">
      <c r="B95" s="18" t="s">
        <v>458</v>
      </c>
      <c r="C95" s="19">
        <v>115</v>
      </c>
      <c r="D95" s="20">
        <v>3.5803237858032376E-2</v>
      </c>
    </row>
    <row r="96" spans="2:4" x14ac:dyDescent="0.25">
      <c r="B96" s="23" t="s">
        <v>459</v>
      </c>
      <c r="C96" s="24">
        <v>9</v>
      </c>
      <c r="D96" s="25">
        <v>2.8019925280199252E-3</v>
      </c>
    </row>
    <row r="97" spans="2:4" x14ac:dyDescent="0.25">
      <c r="B97" s="23" t="s">
        <v>460</v>
      </c>
      <c r="C97" s="24">
        <v>1</v>
      </c>
      <c r="D97" s="25">
        <v>3.1133250311332503E-4</v>
      </c>
    </row>
    <row r="98" spans="2:4" x14ac:dyDescent="0.25">
      <c r="B98" s="23" t="s">
        <v>461</v>
      </c>
      <c r="C98" s="24">
        <v>67</v>
      </c>
      <c r="D98" s="25">
        <v>2.0859277708592777E-2</v>
      </c>
    </row>
    <row r="99" spans="2:4" x14ac:dyDescent="0.25">
      <c r="B99" s="23" t="s">
        <v>462</v>
      </c>
      <c r="C99" s="24">
        <v>2</v>
      </c>
      <c r="D99" s="25">
        <v>6.2266500622665006E-4</v>
      </c>
    </row>
    <row r="100" spans="2:4" x14ac:dyDescent="0.25">
      <c r="B100" s="23" t="s">
        <v>463</v>
      </c>
      <c r="C100" s="24">
        <v>4</v>
      </c>
      <c r="D100" s="25">
        <v>1.2453300124533001E-3</v>
      </c>
    </row>
    <row r="101" spans="2:4" x14ac:dyDescent="0.25">
      <c r="B101" s="23" t="s">
        <v>464</v>
      </c>
      <c r="C101" s="24">
        <v>19</v>
      </c>
      <c r="D101" s="25">
        <v>5.9153175591531758E-3</v>
      </c>
    </row>
    <row r="102" spans="2:4" x14ac:dyDescent="0.25">
      <c r="B102" s="23" t="s">
        <v>465</v>
      </c>
      <c r="C102" s="24">
        <v>5</v>
      </c>
      <c r="D102" s="25">
        <v>1.5566625155666251E-3</v>
      </c>
    </row>
    <row r="103" spans="2:4" x14ac:dyDescent="0.25">
      <c r="B103" s="23" t="s">
        <v>466</v>
      </c>
      <c r="C103" s="24">
        <v>6</v>
      </c>
      <c r="D103" s="25">
        <v>1.8679950186799503E-3</v>
      </c>
    </row>
    <row r="104" spans="2:4" x14ac:dyDescent="0.25">
      <c r="B104" s="23" t="s">
        <v>467</v>
      </c>
      <c r="C104" s="24">
        <v>1</v>
      </c>
      <c r="D104" s="25">
        <v>3.1133250311332503E-4</v>
      </c>
    </row>
    <row r="105" spans="2:4" x14ac:dyDescent="0.25">
      <c r="B105" s="23" t="s">
        <v>468</v>
      </c>
      <c r="C105" s="24">
        <v>0</v>
      </c>
      <c r="D105" s="25">
        <v>0</v>
      </c>
    </row>
    <row r="106" spans="2:4" x14ac:dyDescent="0.25">
      <c r="B106" s="23" t="s">
        <v>469</v>
      </c>
      <c r="C106" s="24">
        <v>0</v>
      </c>
      <c r="D106" s="25">
        <v>0</v>
      </c>
    </row>
    <row r="107" spans="2:4" x14ac:dyDescent="0.25">
      <c r="B107" s="23" t="s">
        <v>470</v>
      </c>
      <c r="C107" s="24">
        <v>0</v>
      </c>
      <c r="D107" s="25">
        <v>0</v>
      </c>
    </row>
    <row r="108" spans="2:4" x14ac:dyDescent="0.25">
      <c r="B108" s="23" t="s">
        <v>433</v>
      </c>
      <c r="C108" s="24">
        <v>0</v>
      </c>
      <c r="D108" s="25">
        <v>0</v>
      </c>
    </row>
    <row r="109" spans="2:4" x14ac:dyDescent="0.25">
      <c r="B109" s="23" t="s">
        <v>471</v>
      </c>
      <c r="C109" s="24">
        <v>1</v>
      </c>
      <c r="D109" s="25">
        <v>3.1133250311332503E-4</v>
      </c>
    </row>
    <row r="110" spans="2:4" x14ac:dyDescent="0.25">
      <c r="B110" s="18" t="s">
        <v>45</v>
      </c>
      <c r="C110" s="19">
        <v>284</v>
      </c>
      <c r="D110" s="20">
        <v>8.8418430884184315E-2</v>
      </c>
    </row>
    <row r="111" spans="2:4" x14ac:dyDescent="0.25">
      <c r="B111" s="23" t="s">
        <v>472</v>
      </c>
      <c r="C111" s="24">
        <v>2</v>
      </c>
      <c r="D111" s="25">
        <v>6.2266500622665006E-4</v>
      </c>
    </row>
    <row r="112" spans="2:4" x14ac:dyDescent="0.25">
      <c r="B112" s="23" t="s">
        <v>473</v>
      </c>
      <c r="C112" s="24">
        <v>45</v>
      </c>
      <c r="D112" s="25">
        <v>1.4009962640099627E-2</v>
      </c>
    </row>
    <row r="113" spans="2:4" x14ac:dyDescent="0.25">
      <c r="B113" s="23" t="s">
        <v>474</v>
      </c>
      <c r="C113" s="24">
        <v>1</v>
      </c>
      <c r="D113" s="25">
        <v>3.1133250311332503E-4</v>
      </c>
    </row>
    <row r="114" spans="2:4" x14ac:dyDescent="0.25">
      <c r="B114" s="23" t="s">
        <v>475</v>
      </c>
      <c r="C114" s="24">
        <v>51</v>
      </c>
      <c r="D114" s="25">
        <v>1.5877957658779578E-2</v>
      </c>
    </row>
    <row r="115" spans="2:4" x14ac:dyDescent="0.25">
      <c r="B115" s="23" t="s">
        <v>476</v>
      </c>
      <c r="C115" s="24">
        <v>171</v>
      </c>
      <c r="D115" s="25">
        <v>5.3237858032378578E-2</v>
      </c>
    </row>
    <row r="116" spans="2:4" x14ac:dyDescent="0.25">
      <c r="B116" s="23" t="s">
        <v>477</v>
      </c>
      <c r="C116" s="24">
        <v>2</v>
      </c>
      <c r="D116" s="25">
        <v>6.2266500622665006E-4</v>
      </c>
    </row>
    <row r="117" spans="2:4" x14ac:dyDescent="0.25">
      <c r="B117" s="23" t="s">
        <v>478</v>
      </c>
      <c r="C117" s="24">
        <v>9</v>
      </c>
      <c r="D117" s="25">
        <v>2.8019925280199252E-3</v>
      </c>
    </row>
    <row r="118" spans="2:4" x14ac:dyDescent="0.25">
      <c r="B118" s="23" t="s">
        <v>479</v>
      </c>
      <c r="C118" s="24">
        <v>3</v>
      </c>
      <c r="D118" s="25">
        <v>9.3399750933997514E-4</v>
      </c>
    </row>
    <row r="119" spans="2:4" x14ac:dyDescent="0.25">
      <c r="B119" s="18" t="s">
        <v>341</v>
      </c>
      <c r="C119" s="19">
        <v>1</v>
      </c>
      <c r="D119" s="20">
        <v>3.1133250311332503E-4</v>
      </c>
    </row>
    <row r="120" spans="2:4" x14ac:dyDescent="0.25">
      <c r="B120" s="23" t="s">
        <v>480</v>
      </c>
      <c r="C120" s="24">
        <v>1</v>
      </c>
      <c r="D120" s="25">
        <v>3.1133250311332503E-4</v>
      </c>
    </row>
    <row r="121" spans="2:4" x14ac:dyDescent="0.25">
      <c r="B121" s="23" t="s">
        <v>481</v>
      </c>
      <c r="C121" s="24">
        <v>0</v>
      </c>
      <c r="D121" s="25">
        <v>0</v>
      </c>
    </row>
    <row r="123" spans="2:4" x14ac:dyDescent="0.25">
      <c r="B123" s="13" t="s">
        <v>482</v>
      </c>
      <c r="C123" s="14">
        <v>425</v>
      </c>
      <c r="D123" s="15">
        <v>0.13231631382316314</v>
      </c>
    </row>
    <row r="124" spans="2:4" x14ac:dyDescent="0.25">
      <c r="B124" s="29" t="s">
        <v>483</v>
      </c>
      <c r="C124" s="19">
        <v>16</v>
      </c>
      <c r="D124" s="20">
        <v>4.9813200498132005E-3</v>
      </c>
    </row>
    <row r="125" spans="2:4" x14ac:dyDescent="0.25">
      <c r="B125" s="18" t="s">
        <v>484</v>
      </c>
      <c r="C125" s="19">
        <v>117</v>
      </c>
      <c r="D125" s="20">
        <v>3.6425902864259029E-2</v>
      </c>
    </row>
    <row r="126" spans="2:4" x14ac:dyDescent="0.25">
      <c r="B126" s="28" t="s">
        <v>485</v>
      </c>
      <c r="C126" s="24">
        <v>21</v>
      </c>
      <c r="D126" s="25">
        <v>6.5379825653798258E-3</v>
      </c>
    </row>
    <row r="127" spans="2:4" x14ac:dyDescent="0.25">
      <c r="B127" s="28" t="s">
        <v>486</v>
      </c>
      <c r="C127" s="24">
        <v>33</v>
      </c>
      <c r="D127" s="25">
        <v>1.0273972602739725E-2</v>
      </c>
    </row>
    <row r="128" spans="2:4" x14ac:dyDescent="0.25">
      <c r="B128" s="28" t="s">
        <v>487</v>
      </c>
      <c r="C128" s="24">
        <v>2</v>
      </c>
      <c r="D128" s="25">
        <v>6.2266500622665006E-4</v>
      </c>
    </row>
    <row r="129" spans="2:4" x14ac:dyDescent="0.25">
      <c r="B129" s="28" t="s">
        <v>488</v>
      </c>
      <c r="C129" s="24">
        <v>1</v>
      </c>
      <c r="D129" s="25">
        <v>3.1133250311332503E-4</v>
      </c>
    </row>
    <row r="130" spans="2:4" x14ac:dyDescent="0.25">
      <c r="B130" s="28" t="s">
        <v>489</v>
      </c>
      <c r="C130" s="24">
        <v>60</v>
      </c>
      <c r="D130" s="25">
        <v>1.86799501867995E-2</v>
      </c>
    </row>
    <row r="131" spans="2:4" x14ac:dyDescent="0.25">
      <c r="B131" s="57" t="s">
        <v>490</v>
      </c>
      <c r="C131" s="19">
        <v>2</v>
      </c>
      <c r="D131" s="20">
        <v>6.2266500622665006E-4</v>
      </c>
    </row>
    <row r="132" spans="2:4" x14ac:dyDescent="0.25">
      <c r="B132" s="23" t="s">
        <v>490</v>
      </c>
      <c r="C132" s="24">
        <v>3</v>
      </c>
      <c r="D132" s="25">
        <v>9.3399750933997514E-4</v>
      </c>
    </row>
    <row r="133" spans="2:4" x14ac:dyDescent="0.25">
      <c r="B133" s="29" t="s">
        <v>433</v>
      </c>
      <c r="C133" s="19">
        <v>1</v>
      </c>
      <c r="D133" s="20">
        <v>3.1133250311332503E-4</v>
      </c>
    </row>
    <row r="134" spans="2:4" x14ac:dyDescent="0.25">
      <c r="B134" s="29" t="s">
        <v>491</v>
      </c>
      <c r="C134" s="19">
        <v>150</v>
      </c>
      <c r="D134" s="20">
        <v>4.6699875466998754E-2</v>
      </c>
    </row>
    <row r="135" spans="2:4" x14ac:dyDescent="0.25">
      <c r="B135" s="29" t="s">
        <v>492</v>
      </c>
      <c r="C135" s="19">
        <v>136</v>
      </c>
      <c r="D135" s="20">
        <v>4.2341220423412207E-2</v>
      </c>
    </row>
    <row r="137" spans="2:4" x14ac:dyDescent="0.25">
      <c r="B137" s="13" t="s">
        <v>493</v>
      </c>
      <c r="C137" s="14">
        <v>286</v>
      </c>
      <c r="D137" s="15">
        <v>8.9041095890410954E-2</v>
      </c>
    </row>
    <row r="138" spans="2:4" x14ac:dyDescent="0.25">
      <c r="B138" s="18" t="s">
        <v>274</v>
      </c>
      <c r="C138" s="19">
        <v>286</v>
      </c>
      <c r="D138" s="20">
        <v>8.0472706809229036E-2</v>
      </c>
    </row>
    <row r="149" ht="24.95" customHeight="1" x14ac:dyDescent="0.25"/>
    <row r="168" ht="24.95" customHeight="1" x14ac:dyDescent="0.25"/>
  </sheetData>
  <pageMargins left="0" right="0" top="0.75" bottom="0.75" header="0.3" footer="0.3"/>
  <pageSetup fitToHeight="5" orientation="portrait" cellComments="asDisplayed" horizontalDpi="200" verticalDpi="200" r:id="rId1"/>
  <rowBreaks count="2" manualBreakCount="2">
    <brk id="69" max="4" man="1"/>
    <brk id="109" max="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zoomScale="110" zoomScaleNormal="110" workbookViewId="0">
      <pane ySplit="1" topLeftCell="A2" activePane="bottomLeft" state="frozen"/>
      <selection pane="bottomLeft" activeCell="E132" sqref="E129:E132"/>
    </sheetView>
  </sheetViews>
  <sheetFormatPr defaultRowHeight="12.75" x14ac:dyDescent="0.2"/>
  <cols>
    <col min="1" max="1" width="42.7109375" style="62" bestFit="1" customWidth="1"/>
    <col min="2" max="2" width="7.42578125" style="77" customWidth="1"/>
    <col min="3" max="3" width="37.7109375" style="62" bestFit="1" customWidth="1"/>
    <col min="4" max="4" width="8.42578125" style="62" customWidth="1"/>
    <col min="5" max="5" width="9.140625" style="62" customWidth="1"/>
    <col min="6" max="6" width="46" style="61" customWidth="1"/>
    <col min="7" max="7" width="93.42578125" style="61" customWidth="1"/>
    <col min="8" max="16384" width="9.140625" style="62"/>
  </cols>
  <sheetData>
    <row r="1" spans="1:7" ht="25.5" x14ac:dyDescent="0.2">
      <c r="A1" s="59" t="s">
        <v>56</v>
      </c>
      <c r="B1" s="60" t="s">
        <v>7</v>
      </c>
      <c r="C1" s="59" t="s">
        <v>57</v>
      </c>
      <c r="D1" s="59" t="s">
        <v>59</v>
      </c>
      <c r="E1" s="59" t="s">
        <v>65</v>
      </c>
      <c r="F1" s="59" t="s">
        <v>58</v>
      </c>
    </row>
    <row r="2" spans="1:7" x14ac:dyDescent="0.2">
      <c r="A2" s="63" t="s">
        <v>4</v>
      </c>
      <c r="B2" s="64" t="s">
        <v>17</v>
      </c>
      <c r="C2" s="65" t="s">
        <v>2</v>
      </c>
      <c r="D2" s="65" t="s">
        <v>48</v>
      </c>
      <c r="E2" s="62" t="str">
        <f t="shared" ref="E2:E32" si="0">CONCATENATE(D2,B2)</f>
        <v>CU01</v>
      </c>
      <c r="F2" s="61" t="s">
        <v>66</v>
      </c>
    </row>
    <row r="3" spans="1:7" ht="25.5" x14ac:dyDescent="0.2">
      <c r="B3" s="64" t="s">
        <v>18</v>
      </c>
      <c r="C3" s="65" t="s">
        <v>1</v>
      </c>
      <c r="D3" s="65" t="s">
        <v>48</v>
      </c>
      <c r="E3" s="62" t="str">
        <f t="shared" si="0"/>
        <v>CU02</v>
      </c>
      <c r="F3" s="61" t="s">
        <v>67</v>
      </c>
    </row>
    <row r="4" spans="1:7" x14ac:dyDescent="0.2">
      <c r="A4" s="63" t="s">
        <v>3</v>
      </c>
      <c r="B4" s="64" t="s">
        <v>19</v>
      </c>
      <c r="C4" s="65" t="s">
        <v>2</v>
      </c>
      <c r="D4" s="65" t="s">
        <v>48</v>
      </c>
      <c r="E4" s="62" t="str">
        <f t="shared" si="0"/>
        <v>CU03</v>
      </c>
      <c r="F4" s="61" t="s">
        <v>66</v>
      </c>
    </row>
    <row r="5" spans="1:7" ht="25.5" x14ac:dyDescent="0.2">
      <c r="B5" s="64" t="s">
        <v>20</v>
      </c>
      <c r="C5" s="65" t="s">
        <v>1</v>
      </c>
      <c r="D5" s="65" t="s">
        <v>48</v>
      </c>
      <c r="E5" s="62" t="str">
        <f t="shared" si="0"/>
        <v>CU04</v>
      </c>
      <c r="F5" s="61" t="s">
        <v>67</v>
      </c>
    </row>
    <row r="6" spans="1:7" x14ac:dyDescent="0.2">
      <c r="A6" s="63" t="s">
        <v>0</v>
      </c>
      <c r="B6" s="64" t="s">
        <v>21</v>
      </c>
      <c r="C6" s="65" t="s">
        <v>5</v>
      </c>
      <c r="D6" s="65" t="s">
        <v>49</v>
      </c>
      <c r="E6" s="62" t="str">
        <f t="shared" si="0"/>
        <v>CE05</v>
      </c>
    </row>
    <row r="7" spans="1:7" x14ac:dyDescent="0.2">
      <c r="B7" s="64" t="s">
        <v>21</v>
      </c>
      <c r="D7" s="65" t="s">
        <v>62</v>
      </c>
      <c r="E7" s="62" t="str">
        <f t="shared" si="0"/>
        <v>CR05</v>
      </c>
    </row>
    <row r="8" spans="1:7" x14ac:dyDescent="0.2">
      <c r="B8" s="64" t="s">
        <v>21</v>
      </c>
      <c r="D8" s="65" t="s">
        <v>54</v>
      </c>
      <c r="E8" s="62" t="str">
        <f t="shared" si="0"/>
        <v>IT05</v>
      </c>
    </row>
    <row r="9" spans="1:7" x14ac:dyDescent="0.2">
      <c r="B9" s="64" t="s">
        <v>21</v>
      </c>
      <c r="D9" s="62" t="s">
        <v>53</v>
      </c>
      <c r="E9" s="62" t="str">
        <f t="shared" si="0"/>
        <v>MK05</v>
      </c>
    </row>
    <row r="10" spans="1:7" x14ac:dyDescent="0.2">
      <c r="B10" s="64" t="s">
        <v>21</v>
      </c>
      <c r="D10" s="62" t="s">
        <v>52</v>
      </c>
      <c r="E10" s="62" t="str">
        <f t="shared" si="0"/>
        <v>PR05</v>
      </c>
    </row>
    <row r="11" spans="1:7" x14ac:dyDescent="0.2">
      <c r="B11" s="64" t="s">
        <v>21</v>
      </c>
      <c r="D11" s="65" t="s">
        <v>50</v>
      </c>
      <c r="E11" s="62" t="str">
        <f t="shared" si="0"/>
        <v>SH05</v>
      </c>
    </row>
    <row r="12" spans="1:7" x14ac:dyDescent="0.2">
      <c r="B12" s="64" t="s">
        <v>22</v>
      </c>
      <c r="C12" s="62" t="s">
        <v>6</v>
      </c>
      <c r="D12" s="65" t="s">
        <v>49</v>
      </c>
      <c r="E12" s="62" t="str">
        <f t="shared" si="0"/>
        <v>CE06</v>
      </c>
      <c r="F12" s="66"/>
      <c r="G12" s="66"/>
    </row>
    <row r="13" spans="1:7" x14ac:dyDescent="0.2">
      <c r="B13" s="64" t="s">
        <v>22</v>
      </c>
      <c r="D13" s="65" t="s">
        <v>62</v>
      </c>
      <c r="E13" s="62" t="str">
        <f t="shared" si="0"/>
        <v>CR06</v>
      </c>
    </row>
    <row r="14" spans="1:7" x14ac:dyDescent="0.2">
      <c r="B14" s="64" t="s">
        <v>22</v>
      </c>
      <c r="D14" s="65" t="s">
        <v>48</v>
      </c>
      <c r="E14" s="62" t="str">
        <f t="shared" si="0"/>
        <v>CU06</v>
      </c>
    </row>
    <row r="15" spans="1:7" x14ac:dyDescent="0.2">
      <c r="B15" s="64" t="s">
        <v>22</v>
      </c>
      <c r="D15" s="65" t="s">
        <v>54</v>
      </c>
      <c r="E15" s="62" t="str">
        <f t="shared" si="0"/>
        <v>IT06</v>
      </c>
    </row>
    <row r="16" spans="1:7" x14ac:dyDescent="0.2">
      <c r="B16" s="64" t="s">
        <v>22</v>
      </c>
      <c r="D16" s="62" t="s">
        <v>53</v>
      </c>
      <c r="E16" s="62" t="str">
        <f t="shared" si="0"/>
        <v>MK06</v>
      </c>
    </row>
    <row r="17" spans="1:6" x14ac:dyDescent="0.2">
      <c r="B17" s="64" t="s">
        <v>22</v>
      </c>
      <c r="D17" s="62" t="s">
        <v>52</v>
      </c>
      <c r="E17" s="62" t="str">
        <f t="shared" si="0"/>
        <v>PR06</v>
      </c>
    </row>
    <row r="18" spans="1:6" x14ac:dyDescent="0.2">
      <c r="B18" s="64" t="s">
        <v>22</v>
      </c>
      <c r="D18" s="65" t="s">
        <v>50</v>
      </c>
      <c r="E18" s="62" t="str">
        <f t="shared" si="0"/>
        <v>SH06</v>
      </c>
    </row>
    <row r="19" spans="1:6" x14ac:dyDescent="0.2">
      <c r="B19" s="64" t="s">
        <v>23</v>
      </c>
      <c r="C19" s="62" t="s">
        <v>9</v>
      </c>
      <c r="D19" s="65" t="s">
        <v>52</v>
      </c>
      <c r="E19" s="62" t="str">
        <f t="shared" si="0"/>
        <v>PR07</v>
      </c>
      <c r="F19" s="66"/>
    </row>
    <row r="20" spans="1:6" x14ac:dyDescent="0.2">
      <c r="B20" s="64" t="s">
        <v>23</v>
      </c>
      <c r="D20" s="65" t="s">
        <v>54</v>
      </c>
      <c r="E20" s="62" t="str">
        <f t="shared" si="0"/>
        <v>IT07</v>
      </c>
    </row>
    <row r="21" spans="1:6" x14ac:dyDescent="0.2">
      <c r="B21" s="64" t="s">
        <v>23</v>
      </c>
      <c r="D21" s="65" t="s">
        <v>53</v>
      </c>
      <c r="E21" s="62" t="str">
        <f t="shared" si="0"/>
        <v>MK07</v>
      </c>
    </row>
    <row r="22" spans="1:6" x14ac:dyDescent="0.2">
      <c r="B22" s="64" t="s">
        <v>24</v>
      </c>
      <c r="C22" s="62" t="s">
        <v>8</v>
      </c>
      <c r="D22" s="65" t="s">
        <v>49</v>
      </c>
      <c r="E22" s="62" t="str">
        <f t="shared" si="0"/>
        <v>CE08</v>
      </c>
    </row>
    <row r="23" spans="1:6" x14ac:dyDescent="0.2">
      <c r="B23" s="64" t="s">
        <v>24</v>
      </c>
      <c r="D23" s="65" t="s">
        <v>52</v>
      </c>
      <c r="E23" s="62" t="str">
        <f t="shared" si="0"/>
        <v>PR08</v>
      </c>
    </row>
    <row r="24" spans="1:6" x14ac:dyDescent="0.2">
      <c r="B24" s="64" t="s">
        <v>24</v>
      </c>
      <c r="D24" s="65" t="s">
        <v>53</v>
      </c>
      <c r="E24" s="62" t="str">
        <f t="shared" si="0"/>
        <v>MK08</v>
      </c>
    </row>
    <row r="25" spans="1:6" x14ac:dyDescent="0.2">
      <c r="B25" s="64" t="s">
        <v>24</v>
      </c>
      <c r="D25" s="65" t="s">
        <v>62</v>
      </c>
      <c r="E25" s="62" t="str">
        <f t="shared" si="0"/>
        <v>CR08</v>
      </c>
    </row>
    <row r="26" spans="1:6" x14ac:dyDescent="0.2">
      <c r="B26" s="64" t="s">
        <v>24</v>
      </c>
      <c r="D26" s="65" t="s">
        <v>54</v>
      </c>
      <c r="E26" s="62" t="str">
        <f t="shared" si="0"/>
        <v>IT08</v>
      </c>
    </row>
    <row r="27" spans="1:6" x14ac:dyDescent="0.2">
      <c r="B27" s="64" t="s">
        <v>25</v>
      </c>
      <c r="C27" s="62" t="s">
        <v>494</v>
      </c>
      <c r="D27" s="65" t="s">
        <v>49</v>
      </c>
      <c r="E27" s="62" t="str">
        <f t="shared" si="0"/>
        <v>CE09</v>
      </c>
      <c r="F27" s="66"/>
    </row>
    <row r="28" spans="1:6" x14ac:dyDescent="0.2">
      <c r="B28" s="64" t="s">
        <v>25</v>
      </c>
      <c r="D28" s="65" t="s">
        <v>54</v>
      </c>
      <c r="E28" s="62" t="str">
        <f t="shared" si="0"/>
        <v>IT09</v>
      </c>
    </row>
    <row r="29" spans="1:6" x14ac:dyDescent="0.2">
      <c r="B29" s="64" t="s">
        <v>25</v>
      </c>
      <c r="D29" s="65" t="s">
        <v>53</v>
      </c>
      <c r="E29" s="62" t="str">
        <f t="shared" si="0"/>
        <v>MK09</v>
      </c>
    </row>
    <row r="30" spans="1:6" x14ac:dyDescent="0.2">
      <c r="B30" s="64" t="s">
        <v>25</v>
      </c>
      <c r="D30" s="65" t="s">
        <v>52</v>
      </c>
      <c r="E30" s="62" t="str">
        <f t="shared" si="0"/>
        <v>PR09</v>
      </c>
    </row>
    <row r="31" spans="1:6" x14ac:dyDescent="0.2">
      <c r="A31" s="67"/>
      <c r="B31" s="68">
        <v>10</v>
      </c>
      <c r="C31" s="67" t="s">
        <v>63</v>
      </c>
      <c r="D31" s="69" t="s">
        <v>49</v>
      </c>
      <c r="E31" s="67" t="str">
        <f t="shared" si="0"/>
        <v>CE10</v>
      </c>
      <c r="F31" s="70"/>
    </row>
    <row r="32" spans="1:6" x14ac:dyDescent="0.2">
      <c r="B32" s="64">
        <v>10</v>
      </c>
      <c r="D32" s="65" t="s">
        <v>62</v>
      </c>
      <c r="E32" s="62" t="str">
        <f t="shared" si="0"/>
        <v>CR10</v>
      </c>
    </row>
    <row r="33" spans="1:7" x14ac:dyDescent="0.2">
      <c r="A33" s="71" t="s">
        <v>60</v>
      </c>
      <c r="B33" s="72"/>
      <c r="C33" s="73"/>
      <c r="D33" s="73"/>
      <c r="E33" s="73"/>
      <c r="F33" s="74"/>
    </row>
    <row r="34" spans="1:7" x14ac:dyDescent="0.2">
      <c r="A34" s="75" t="s">
        <v>10</v>
      </c>
      <c r="B34" s="62">
        <v>11</v>
      </c>
      <c r="D34" s="65" t="s">
        <v>55</v>
      </c>
      <c r="E34" s="62" t="str">
        <f t="shared" ref="E34:E72" si="1">CONCATENATE(D34,B34)</f>
        <v>CA11</v>
      </c>
      <c r="F34" s="66"/>
    </row>
    <row r="35" spans="1:7" x14ac:dyDescent="0.2">
      <c r="A35" s="75" t="s">
        <v>13</v>
      </c>
      <c r="B35" s="62">
        <v>12</v>
      </c>
      <c r="D35" s="65" t="s">
        <v>53</v>
      </c>
      <c r="E35" s="62" t="str">
        <f t="shared" si="1"/>
        <v>MK12</v>
      </c>
      <c r="F35" s="66"/>
    </row>
    <row r="36" spans="1:7" x14ac:dyDescent="0.2">
      <c r="A36" s="75"/>
      <c r="B36" s="62">
        <v>12</v>
      </c>
      <c r="D36" s="65" t="s">
        <v>52</v>
      </c>
      <c r="E36" s="62" t="str">
        <f t="shared" si="1"/>
        <v>PR12</v>
      </c>
    </row>
    <row r="37" spans="1:7" x14ac:dyDescent="0.2">
      <c r="A37" s="75"/>
      <c r="B37" s="62">
        <v>12</v>
      </c>
      <c r="D37" s="65" t="s">
        <v>51</v>
      </c>
      <c r="E37" s="62" t="str">
        <f t="shared" si="1"/>
        <v>PU12</v>
      </c>
    </row>
    <row r="38" spans="1:7" x14ac:dyDescent="0.2">
      <c r="A38" s="75"/>
      <c r="B38" s="62">
        <v>12</v>
      </c>
      <c r="D38" s="65" t="s">
        <v>50</v>
      </c>
      <c r="E38" s="62" t="str">
        <f t="shared" si="1"/>
        <v>SH12</v>
      </c>
    </row>
    <row r="39" spans="1:7" x14ac:dyDescent="0.2">
      <c r="A39" s="75" t="s">
        <v>11</v>
      </c>
      <c r="B39" s="62">
        <v>13</v>
      </c>
      <c r="C39" s="62" t="s">
        <v>12</v>
      </c>
      <c r="D39" s="65" t="s">
        <v>49</v>
      </c>
      <c r="E39" s="62" t="str">
        <f t="shared" si="1"/>
        <v>CE13</v>
      </c>
      <c r="F39" s="66"/>
    </row>
    <row r="40" spans="1:7" x14ac:dyDescent="0.2">
      <c r="B40" s="62">
        <v>13</v>
      </c>
      <c r="D40" s="65" t="s">
        <v>62</v>
      </c>
      <c r="E40" s="62" t="str">
        <f t="shared" si="1"/>
        <v>CR13</v>
      </c>
    </row>
    <row r="41" spans="1:7" x14ac:dyDescent="0.2">
      <c r="B41" s="62">
        <v>13</v>
      </c>
      <c r="D41" s="65" t="s">
        <v>53</v>
      </c>
      <c r="E41" s="62" t="str">
        <f t="shared" si="1"/>
        <v>MK13</v>
      </c>
    </row>
    <row r="42" spans="1:7" x14ac:dyDescent="0.2">
      <c r="B42" s="62">
        <v>13</v>
      </c>
      <c r="D42" s="65" t="s">
        <v>52</v>
      </c>
      <c r="E42" s="62" t="str">
        <f t="shared" si="1"/>
        <v>PR13</v>
      </c>
    </row>
    <row r="43" spans="1:7" x14ac:dyDescent="0.2">
      <c r="B43" s="62">
        <v>13</v>
      </c>
      <c r="D43" s="65" t="s">
        <v>50</v>
      </c>
      <c r="E43" s="62" t="str">
        <f t="shared" si="1"/>
        <v>SH13</v>
      </c>
    </row>
    <row r="44" spans="1:7" x14ac:dyDescent="0.2">
      <c r="B44" s="62">
        <v>14</v>
      </c>
      <c r="C44" s="62" t="s">
        <v>14</v>
      </c>
      <c r="D44" s="65" t="s">
        <v>49</v>
      </c>
      <c r="E44" s="62" t="str">
        <f t="shared" si="1"/>
        <v>CE14</v>
      </c>
      <c r="F44" s="61" t="s">
        <v>496</v>
      </c>
      <c r="G44" s="66"/>
    </row>
    <row r="45" spans="1:7" x14ac:dyDescent="0.2">
      <c r="B45" s="62">
        <v>14</v>
      </c>
      <c r="D45" s="65" t="s">
        <v>62</v>
      </c>
      <c r="E45" s="62" t="str">
        <f t="shared" si="1"/>
        <v>CR14</v>
      </c>
    </row>
    <row r="46" spans="1:7" x14ac:dyDescent="0.2">
      <c r="B46" s="62">
        <v>14</v>
      </c>
      <c r="D46" s="65" t="s">
        <v>53</v>
      </c>
      <c r="E46" s="62" t="str">
        <f t="shared" si="1"/>
        <v>MK14</v>
      </c>
    </row>
    <row r="47" spans="1:7" x14ac:dyDescent="0.2">
      <c r="B47" s="62">
        <v>14</v>
      </c>
      <c r="D47" s="65" t="s">
        <v>52</v>
      </c>
      <c r="E47" s="62" t="str">
        <f t="shared" si="1"/>
        <v>PR14</v>
      </c>
    </row>
    <row r="48" spans="1:7" x14ac:dyDescent="0.2">
      <c r="B48" s="62">
        <v>14</v>
      </c>
      <c r="D48" s="65" t="s">
        <v>51</v>
      </c>
      <c r="E48" s="62" t="str">
        <f t="shared" si="1"/>
        <v>PU14</v>
      </c>
    </row>
    <row r="49" spans="2:6" x14ac:dyDescent="0.2">
      <c r="B49" s="62">
        <v>14</v>
      </c>
      <c r="D49" s="65" t="s">
        <v>50</v>
      </c>
      <c r="E49" s="62" t="str">
        <f t="shared" si="1"/>
        <v>SH14</v>
      </c>
      <c r="F49" s="61" t="s">
        <v>68</v>
      </c>
    </row>
    <row r="50" spans="2:6" x14ac:dyDescent="0.2">
      <c r="B50" s="62">
        <v>15</v>
      </c>
      <c r="C50" s="62" t="s">
        <v>26</v>
      </c>
      <c r="D50" s="65" t="s">
        <v>49</v>
      </c>
      <c r="E50" s="62" t="str">
        <f t="shared" si="1"/>
        <v>CE15</v>
      </c>
    </row>
    <row r="51" spans="2:6" x14ac:dyDescent="0.2">
      <c r="B51" s="62">
        <v>15</v>
      </c>
      <c r="D51" s="65" t="s">
        <v>50</v>
      </c>
      <c r="E51" s="62" t="str">
        <f t="shared" si="1"/>
        <v>SH15</v>
      </c>
    </row>
    <row r="52" spans="2:6" x14ac:dyDescent="0.2">
      <c r="B52" s="62">
        <v>15</v>
      </c>
      <c r="D52" s="65" t="s">
        <v>53</v>
      </c>
      <c r="E52" s="62" t="str">
        <f t="shared" si="1"/>
        <v>MK15</v>
      </c>
    </row>
    <row r="53" spans="2:6" x14ac:dyDescent="0.2">
      <c r="B53" s="62">
        <v>15</v>
      </c>
      <c r="D53" s="65" t="s">
        <v>54</v>
      </c>
      <c r="E53" s="62" t="str">
        <f t="shared" si="1"/>
        <v>IT15</v>
      </c>
    </row>
    <row r="54" spans="2:6" x14ac:dyDescent="0.2">
      <c r="B54" s="62">
        <v>15</v>
      </c>
      <c r="D54" s="65" t="s">
        <v>62</v>
      </c>
      <c r="E54" s="62" t="str">
        <f t="shared" si="1"/>
        <v>CR15</v>
      </c>
      <c r="F54" s="66"/>
    </row>
    <row r="55" spans="2:6" x14ac:dyDescent="0.2">
      <c r="B55" s="62">
        <v>16</v>
      </c>
      <c r="C55" s="62" t="s">
        <v>27</v>
      </c>
      <c r="D55" s="65" t="s">
        <v>49</v>
      </c>
      <c r="E55" s="62" t="str">
        <f t="shared" si="1"/>
        <v>CE16</v>
      </c>
    </row>
    <row r="56" spans="2:6" x14ac:dyDescent="0.2">
      <c r="B56" s="62">
        <v>16</v>
      </c>
      <c r="D56" s="65" t="s">
        <v>55</v>
      </c>
      <c r="E56" s="62" t="str">
        <f t="shared" si="1"/>
        <v>CA16</v>
      </c>
    </row>
    <row r="57" spans="2:6" x14ac:dyDescent="0.2">
      <c r="B57" s="62">
        <v>16</v>
      </c>
      <c r="D57" s="65" t="s">
        <v>62</v>
      </c>
      <c r="E57" s="62" t="str">
        <f t="shared" si="1"/>
        <v>CR16</v>
      </c>
    </row>
    <row r="58" spans="2:6" x14ac:dyDescent="0.2">
      <c r="B58" s="62">
        <v>16</v>
      </c>
      <c r="D58" s="65" t="s">
        <v>54</v>
      </c>
      <c r="E58" s="62" t="str">
        <f t="shared" si="1"/>
        <v>IT16</v>
      </c>
    </row>
    <row r="59" spans="2:6" x14ac:dyDescent="0.2">
      <c r="B59" s="62">
        <v>16</v>
      </c>
      <c r="D59" s="65" t="s">
        <v>53</v>
      </c>
      <c r="E59" s="62" t="str">
        <f t="shared" si="1"/>
        <v>MK16</v>
      </c>
    </row>
    <row r="60" spans="2:6" x14ac:dyDescent="0.2">
      <c r="B60" s="62">
        <v>16</v>
      </c>
      <c r="D60" s="65" t="s">
        <v>52</v>
      </c>
      <c r="E60" s="62" t="str">
        <f t="shared" si="1"/>
        <v>PR16</v>
      </c>
    </row>
    <row r="61" spans="2:6" x14ac:dyDescent="0.2">
      <c r="B61" s="62">
        <v>16</v>
      </c>
      <c r="D61" s="65" t="s">
        <v>51</v>
      </c>
      <c r="E61" s="62" t="str">
        <f t="shared" si="1"/>
        <v>PU16</v>
      </c>
    </row>
    <row r="62" spans="2:6" x14ac:dyDescent="0.2">
      <c r="B62" s="62">
        <v>16</v>
      </c>
      <c r="D62" s="65" t="s">
        <v>50</v>
      </c>
      <c r="E62" s="62" t="str">
        <f t="shared" si="1"/>
        <v>SH16</v>
      </c>
    </row>
    <row r="63" spans="2:6" x14ac:dyDescent="0.2">
      <c r="B63" s="62">
        <v>17</v>
      </c>
      <c r="C63" s="62" t="s">
        <v>28</v>
      </c>
      <c r="D63" s="65" t="s">
        <v>49</v>
      </c>
      <c r="E63" s="62" t="str">
        <f t="shared" si="1"/>
        <v>CE17</v>
      </c>
      <c r="F63" s="66"/>
    </row>
    <row r="64" spans="2:6" x14ac:dyDescent="0.2">
      <c r="B64" s="62">
        <v>17</v>
      </c>
      <c r="D64" s="65" t="s">
        <v>62</v>
      </c>
      <c r="E64" s="62" t="str">
        <f t="shared" si="1"/>
        <v>CR17</v>
      </c>
    </row>
    <row r="65" spans="1:6" x14ac:dyDescent="0.2">
      <c r="B65" s="62">
        <v>17</v>
      </c>
      <c r="D65" s="65" t="s">
        <v>54</v>
      </c>
      <c r="E65" s="62" t="str">
        <f t="shared" si="1"/>
        <v>IT17</v>
      </c>
    </row>
    <row r="66" spans="1:6" x14ac:dyDescent="0.2">
      <c r="B66" s="62">
        <v>17</v>
      </c>
      <c r="D66" s="65" t="s">
        <v>50</v>
      </c>
      <c r="E66" s="62" t="str">
        <f t="shared" si="1"/>
        <v>SH17</v>
      </c>
    </row>
    <row r="67" spans="1:6" x14ac:dyDescent="0.2">
      <c r="B67" s="62">
        <v>18</v>
      </c>
      <c r="C67" s="62" t="s">
        <v>29</v>
      </c>
      <c r="D67" s="65" t="s">
        <v>49</v>
      </c>
      <c r="E67" s="62" t="str">
        <f t="shared" si="1"/>
        <v>CE18</v>
      </c>
    </row>
    <row r="68" spans="1:6" x14ac:dyDescent="0.2">
      <c r="B68" s="62">
        <v>18</v>
      </c>
      <c r="D68" s="65" t="s">
        <v>62</v>
      </c>
      <c r="E68" s="62" t="str">
        <f t="shared" si="1"/>
        <v>CR18</v>
      </c>
    </row>
    <row r="69" spans="1:6" x14ac:dyDescent="0.2">
      <c r="B69" s="62">
        <v>18</v>
      </c>
      <c r="D69" s="65" t="s">
        <v>54</v>
      </c>
      <c r="E69" s="62" t="str">
        <f t="shared" si="1"/>
        <v>IT18</v>
      </c>
    </row>
    <row r="70" spans="1:6" x14ac:dyDescent="0.2">
      <c r="B70" s="62">
        <v>18</v>
      </c>
      <c r="D70" s="65" t="s">
        <v>53</v>
      </c>
      <c r="E70" s="62" t="str">
        <f t="shared" si="1"/>
        <v>MK18</v>
      </c>
    </row>
    <row r="71" spans="1:6" x14ac:dyDescent="0.2">
      <c r="B71" s="62">
        <v>18</v>
      </c>
      <c r="D71" s="65" t="s">
        <v>52</v>
      </c>
      <c r="E71" s="62" t="str">
        <f t="shared" si="1"/>
        <v>PR18</v>
      </c>
    </row>
    <row r="72" spans="1:6" x14ac:dyDescent="0.2">
      <c r="B72" s="62">
        <v>18</v>
      </c>
      <c r="D72" s="65" t="s">
        <v>50</v>
      </c>
      <c r="E72" s="62" t="str">
        <f t="shared" si="1"/>
        <v>SH18</v>
      </c>
      <c r="F72" s="76"/>
    </row>
    <row r="73" spans="1:6" x14ac:dyDescent="0.2">
      <c r="A73" s="71" t="s">
        <v>30</v>
      </c>
      <c r="B73" s="73"/>
      <c r="C73" s="73"/>
      <c r="D73" s="73"/>
      <c r="E73" s="73"/>
      <c r="F73" s="73"/>
    </row>
    <row r="74" spans="1:6" x14ac:dyDescent="0.2">
      <c r="A74" s="75" t="s">
        <v>31</v>
      </c>
      <c r="B74" s="62">
        <v>19</v>
      </c>
      <c r="D74" s="65" t="s">
        <v>49</v>
      </c>
      <c r="E74" s="62" t="str">
        <f t="shared" ref="E74:E114" si="2">CONCATENATE(D74,B74)</f>
        <v>CE19</v>
      </c>
    </row>
    <row r="75" spans="1:6" x14ac:dyDescent="0.2">
      <c r="A75" s="75"/>
      <c r="B75" s="62">
        <v>19</v>
      </c>
      <c r="D75" s="65" t="s">
        <v>62</v>
      </c>
      <c r="E75" s="62" t="str">
        <f t="shared" si="2"/>
        <v>CR19</v>
      </c>
      <c r="F75" s="66"/>
    </row>
    <row r="76" spans="1:6" x14ac:dyDescent="0.2">
      <c r="A76" s="75"/>
      <c r="B76" s="62">
        <v>19</v>
      </c>
      <c r="D76" s="65" t="s">
        <v>52</v>
      </c>
      <c r="E76" s="62" t="str">
        <f t="shared" si="2"/>
        <v>PR19</v>
      </c>
      <c r="F76" s="66"/>
    </row>
    <row r="77" spans="1:6" x14ac:dyDescent="0.2">
      <c r="A77" s="75"/>
      <c r="B77" s="62">
        <v>19</v>
      </c>
      <c r="D77" s="65" t="s">
        <v>51</v>
      </c>
      <c r="E77" s="62" t="str">
        <f t="shared" si="2"/>
        <v>PU19</v>
      </c>
    </row>
    <row r="78" spans="1:6" x14ac:dyDescent="0.2">
      <c r="A78" s="75"/>
      <c r="B78" s="62">
        <v>19</v>
      </c>
      <c r="D78" s="65" t="s">
        <v>50</v>
      </c>
      <c r="E78" s="62" t="str">
        <f t="shared" si="2"/>
        <v>SH19</v>
      </c>
    </row>
    <row r="79" spans="1:6" x14ac:dyDescent="0.2">
      <c r="A79" s="75" t="s">
        <v>32</v>
      </c>
      <c r="B79" s="62">
        <v>20</v>
      </c>
      <c r="C79" s="62" t="s">
        <v>33</v>
      </c>
      <c r="D79" s="65" t="s">
        <v>49</v>
      </c>
      <c r="E79" s="62" t="str">
        <f t="shared" si="2"/>
        <v>CE20</v>
      </c>
    </row>
    <row r="80" spans="1:6" x14ac:dyDescent="0.2">
      <c r="A80" s="63"/>
      <c r="B80" s="62">
        <v>20</v>
      </c>
      <c r="D80" s="65" t="s">
        <v>62</v>
      </c>
      <c r="E80" s="62" t="str">
        <f t="shared" si="2"/>
        <v>CR20</v>
      </c>
    </row>
    <row r="81" spans="1:5" x14ac:dyDescent="0.2">
      <c r="A81" s="63"/>
      <c r="B81" s="62">
        <v>20</v>
      </c>
      <c r="D81" s="65" t="s">
        <v>53</v>
      </c>
      <c r="E81" s="62" t="str">
        <f t="shared" si="2"/>
        <v>MK20</v>
      </c>
    </row>
    <row r="82" spans="1:5" x14ac:dyDescent="0.2">
      <c r="A82" s="63"/>
      <c r="B82" s="62">
        <v>20</v>
      </c>
      <c r="D82" s="65" t="s">
        <v>52</v>
      </c>
      <c r="E82" s="62" t="str">
        <f t="shared" si="2"/>
        <v>PR20</v>
      </c>
    </row>
    <row r="83" spans="1:5" x14ac:dyDescent="0.2">
      <c r="A83" s="63"/>
      <c r="B83" s="62">
        <v>21</v>
      </c>
      <c r="C83" s="62" t="s">
        <v>34</v>
      </c>
      <c r="D83" s="65" t="s">
        <v>49</v>
      </c>
      <c r="E83" s="62" t="str">
        <f t="shared" si="2"/>
        <v>CE21</v>
      </c>
    </row>
    <row r="84" spans="1:5" x14ac:dyDescent="0.2">
      <c r="A84" s="63"/>
      <c r="B84" s="62">
        <v>21</v>
      </c>
      <c r="D84" s="65" t="s">
        <v>62</v>
      </c>
      <c r="E84" s="62" t="str">
        <f t="shared" si="2"/>
        <v>CR21</v>
      </c>
    </row>
    <row r="85" spans="1:5" x14ac:dyDescent="0.2">
      <c r="A85" s="63"/>
      <c r="B85" s="62">
        <v>21</v>
      </c>
      <c r="D85" s="65" t="s">
        <v>53</v>
      </c>
      <c r="E85" s="62" t="str">
        <f t="shared" si="2"/>
        <v>MK21</v>
      </c>
    </row>
    <row r="86" spans="1:5" x14ac:dyDescent="0.2">
      <c r="A86" s="63"/>
      <c r="B86" s="62">
        <v>21</v>
      </c>
      <c r="D86" s="65" t="s">
        <v>52</v>
      </c>
      <c r="E86" s="62" t="str">
        <f t="shared" si="2"/>
        <v>PR21</v>
      </c>
    </row>
    <row r="87" spans="1:5" x14ac:dyDescent="0.2">
      <c r="A87" s="63"/>
      <c r="B87" s="62">
        <v>22</v>
      </c>
      <c r="C87" s="62" t="s">
        <v>35</v>
      </c>
      <c r="D87" s="65" t="s">
        <v>49</v>
      </c>
      <c r="E87" s="62" t="str">
        <f t="shared" si="2"/>
        <v>CE22</v>
      </c>
    </row>
    <row r="88" spans="1:5" x14ac:dyDescent="0.2">
      <c r="A88" s="63"/>
      <c r="B88" s="62">
        <v>22</v>
      </c>
      <c r="D88" s="65" t="s">
        <v>62</v>
      </c>
      <c r="E88" s="62" t="str">
        <f t="shared" si="2"/>
        <v>CR22</v>
      </c>
    </row>
    <row r="89" spans="1:5" x14ac:dyDescent="0.2">
      <c r="A89" s="63"/>
      <c r="B89" s="62">
        <v>22</v>
      </c>
      <c r="D89" s="65" t="s">
        <v>53</v>
      </c>
      <c r="E89" s="62" t="str">
        <f t="shared" si="2"/>
        <v>MK22</v>
      </c>
    </row>
    <row r="90" spans="1:5" x14ac:dyDescent="0.2">
      <c r="A90" s="63"/>
      <c r="B90" s="62">
        <v>22</v>
      </c>
      <c r="D90" s="65" t="s">
        <v>52</v>
      </c>
      <c r="E90" s="62" t="str">
        <f t="shared" si="2"/>
        <v>PR22</v>
      </c>
    </row>
    <row r="91" spans="1:5" x14ac:dyDescent="0.2">
      <c r="A91" s="63"/>
      <c r="B91" s="62">
        <v>23</v>
      </c>
      <c r="C91" s="62" t="s">
        <v>36</v>
      </c>
      <c r="D91" s="65" t="s">
        <v>49</v>
      </c>
      <c r="E91" s="62" t="str">
        <f t="shared" si="2"/>
        <v>CE23</v>
      </c>
    </row>
    <row r="92" spans="1:5" x14ac:dyDescent="0.2">
      <c r="A92" s="63"/>
      <c r="B92" s="62">
        <v>23</v>
      </c>
      <c r="D92" s="65" t="s">
        <v>62</v>
      </c>
      <c r="E92" s="62" t="str">
        <f t="shared" si="2"/>
        <v>CR23</v>
      </c>
    </row>
    <row r="93" spans="1:5" x14ac:dyDescent="0.2">
      <c r="A93" s="63"/>
      <c r="B93" s="62">
        <v>23</v>
      </c>
      <c r="D93" s="65" t="s">
        <v>53</v>
      </c>
      <c r="E93" s="62" t="str">
        <f t="shared" si="2"/>
        <v>MK23</v>
      </c>
    </row>
    <row r="94" spans="1:5" x14ac:dyDescent="0.2">
      <c r="A94" s="63"/>
      <c r="B94" s="62">
        <v>23</v>
      </c>
      <c r="D94" s="65" t="s">
        <v>52</v>
      </c>
      <c r="E94" s="62" t="str">
        <f t="shared" si="2"/>
        <v>PR23</v>
      </c>
    </row>
    <row r="95" spans="1:5" x14ac:dyDescent="0.2">
      <c r="A95" s="63"/>
      <c r="B95" s="62">
        <v>24</v>
      </c>
      <c r="C95" s="62" t="s">
        <v>37</v>
      </c>
      <c r="D95" s="65" t="s">
        <v>49</v>
      </c>
      <c r="E95" s="62" t="str">
        <f t="shared" si="2"/>
        <v>CE24</v>
      </c>
    </row>
    <row r="96" spans="1:5" x14ac:dyDescent="0.2">
      <c r="A96" s="63"/>
      <c r="B96" s="62">
        <v>24</v>
      </c>
      <c r="D96" s="65" t="s">
        <v>62</v>
      </c>
      <c r="E96" s="62" t="str">
        <f t="shared" si="2"/>
        <v>CR24</v>
      </c>
    </row>
    <row r="97" spans="1:5" x14ac:dyDescent="0.2">
      <c r="A97" s="63"/>
      <c r="B97" s="62">
        <v>24</v>
      </c>
      <c r="D97" s="65" t="s">
        <v>53</v>
      </c>
      <c r="E97" s="62" t="str">
        <f t="shared" si="2"/>
        <v>MK24</v>
      </c>
    </row>
    <row r="98" spans="1:5" x14ac:dyDescent="0.2">
      <c r="A98" s="63"/>
      <c r="B98" s="62">
        <v>24</v>
      </c>
      <c r="D98" s="65" t="s">
        <v>52</v>
      </c>
      <c r="E98" s="62" t="str">
        <f t="shared" si="2"/>
        <v>PR24</v>
      </c>
    </row>
    <row r="99" spans="1:5" x14ac:dyDescent="0.2">
      <c r="A99" s="63"/>
      <c r="B99" s="62">
        <v>25</v>
      </c>
      <c r="C99" s="62" t="s">
        <v>38</v>
      </c>
      <c r="D99" s="65" t="s">
        <v>49</v>
      </c>
      <c r="E99" s="62" t="str">
        <f t="shared" si="2"/>
        <v>CE25</v>
      </c>
    </row>
    <row r="100" spans="1:5" x14ac:dyDescent="0.2">
      <c r="A100" s="63"/>
      <c r="B100" s="62">
        <v>25</v>
      </c>
      <c r="D100" s="65" t="s">
        <v>62</v>
      </c>
      <c r="E100" s="62" t="str">
        <f t="shared" si="2"/>
        <v>CR25</v>
      </c>
    </row>
    <row r="101" spans="1:5" x14ac:dyDescent="0.2">
      <c r="A101" s="63"/>
      <c r="B101" s="62">
        <v>25</v>
      </c>
      <c r="D101" s="65" t="s">
        <v>53</v>
      </c>
      <c r="E101" s="62" t="str">
        <f t="shared" si="2"/>
        <v>MK25</v>
      </c>
    </row>
    <row r="102" spans="1:5" x14ac:dyDescent="0.2">
      <c r="A102" s="63"/>
      <c r="B102" s="62">
        <v>25</v>
      </c>
      <c r="D102" s="65" t="s">
        <v>52</v>
      </c>
      <c r="E102" s="62" t="str">
        <f t="shared" si="2"/>
        <v>PR25</v>
      </c>
    </row>
    <row r="103" spans="1:5" x14ac:dyDescent="0.2">
      <c r="A103" s="63"/>
      <c r="B103" s="62">
        <v>26</v>
      </c>
      <c r="C103" s="62" t="s">
        <v>39</v>
      </c>
      <c r="D103" s="65" t="s">
        <v>49</v>
      </c>
      <c r="E103" s="62" t="str">
        <f t="shared" si="2"/>
        <v>CE26</v>
      </c>
    </row>
    <row r="104" spans="1:5" x14ac:dyDescent="0.2">
      <c r="A104" s="63"/>
      <c r="B104" s="62">
        <v>26</v>
      </c>
      <c r="D104" s="65" t="s">
        <v>62</v>
      </c>
      <c r="E104" s="62" t="str">
        <f t="shared" si="2"/>
        <v>CR26</v>
      </c>
    </row>
    <row r="105" spans="1:5" x14ac:dyDescent="0.2">
      <c r="A105" s="63"/>
      <c r="B105" s="62">
        <v>26</v>
      </c>
      <c r="D105" s="65" t="s">
        <v>53</v>
      </c>
      <c r="E105" s="62" t="str">
        <f t="shared" si="2"/>
        <v>MK26</v>
      </c>
    </row>
    <row r="106" spans="1:5" x14ac:dyDescent="0.2">
      <c r="A106" s="63"/>
      <c r="B106" s="62">
        <v>26</v>
      </c>
      <c r="D106" s="65" t="s">
        <v>52</v>
      </c>
      <c r="E106" s="62" t="str">
        <f t="shared" si="2"/>
        <v>PR26</v>
      </c>
    </row>
    <row r="107" spans="1:5" x14ac:dyDescent="0.2">
      <c r="A107" s="63"/>
      <c r="B107" s="62">
        <v>27</v>
      </c>
      <c r="C107" s="62" t="s">
        <v>40</v>
      </c>
      <c r="D107" s="65" t="s">
        <v>49</v>
      </c>
      <c r="E107" s="62" t="str">
        <f t="shared" si="2"/>
        <v>CE27</v>
      </c>
    </row>
    <row r="108" spans="1:5" x14ac:dyDescent="0.2">
      <c r="A108" s="63"/>
      <c r="B108" s="62">
        <v>27</v>
      </c>
      <c r="D108" s="65" t="s">
        <v>62</v>
      </c>
      <c r="E108" s="62" t="str">
        <f t="shared" si="2"/>
        <v>CR27</v>
      </c>
    </row>
    <row r="109" spans="1:5" x14ac:dyDescent="0.2">
      <c r="A109" s="63"/>
      <c r="B109" s="62">
        <v>27</v>
      </c>
      <c r="D109" s="65" t="s">
        <v>53</v>
      </c>
      <c r="E109" s="62" t="str">
        <f t="shared" si="2"/>
        <v>MK27</v>
      </c>
    </row>
    <row r="110" spans="1:5" x14ac:dyDescent="0.2">
      <c r="A110" s="63"/>
      <c r="B110" s="62">
        <v>27</v>
      </c>
      <c r="D110" s="65" t="s">
        <v>52</v>
      </c>
      <c r="E110" s="62" t="str">
        <f t="shared" si="2"/>
        <v>PR27</v>
      </c>
    </row>
    <row r="111" spans="1:5" x14ac:dyDescent="0.2">
      <c r="A111" s="63"/>
      <c r="B111" s="62">
        <v>28</v>
      </c>
      <c r="C111" s="62" t="s">
        <v>29</v>
      </c>
      <c r="D111" s="65" t="s">
        <v>49</v>
      </c>
      <c r="E111" s="62" t="str">
        <f t="shared" si="2"/>
        <v>CE28</v>
      </c>
    </row>
    <row r="112" spans="1:5" x14ac:dyDescent="0.2">
      <c r="A112" s="63"/>
      <c r="B112" s="62">
        <v>28</v>
      </c>
      <c r="D112" s="65" t="s">
        <v>62</v>
      </c>
      <c r="E112" s="62" t="str">
        <f t="shared" si="2"/>
        <v>CR28</v>
      </c>
    </row>
    <row r="113" spans="1:6" x14ac:dyDescent="0.2">
      <c r="A113" s="63"/>
      <c r="B113" s="62">
        <v>28</v>
      </c>
      <c r="D113" s="65" t="s">
        <v>53</v>
      </c>
      <c r="E113" s="62" t="str">
        <f t="shared" si="2"/>
        <v>MK28</v>
      </c>
    </row>
    <row r="114" spans="1:6" x14ac:dyDescent="0.2">
      <c r="A114" s="63"/>
      <c r="B114" s="62">
        <v>28</v>
      </c>
      <c r="D114" s="65" t="s">
        <v>52</v>
      </c>
      <c r="E114" s="62" t="str">
        <f t="shared" si="2"/>
        <v>PR28</v>
      </c>
    </row>
    <row r="115" spans="1:6" x14ac:dyDescent="0.2">
      <c r="A115" s="71" t="s">
        <v>41</v>
      </c>
      <c r="B115" s="73"/>
      <c r="C115" s="73"/>
      <c r="D115" s="73"/>
      <c r="E115" s="73"/>
      <c r="F115" s="74"/>
    </row>
    <row r="116" spans="1:6" x14ac:dyDescent="0.2">
      <c r="A116" s="75" t="s">
        <v>42</v>
      </c>
      <c r="B116" s="62">
        <v>29</v>
      </c>
      <c r="D116" s="65" t="s">
        <v>52</v>
      </c>
      <c r="E116" s="62" t="str">
        <f t="shared" ref="E116:E141" si="3">CONCATENATE(D116,B116)</f>
        <v>PR29</v>
      </c>
    </row>
    <row r="117" spans="1:6" x14ac:dyDescent="0.2">
      <c r="A117" s="75"/>
      <c r="B117" s="62">
        <v>29</v>
      </c>
      <c r="D117" s="65" t="s">
        <v>53</v>
      </c>
      <c r="E117" s="62" t="str">
        <f t="shared" si="3"/>
        <v>MK29</v>
      </c>
    </row>
    <row r="118" spans="1:6" x14ac:dyDescent="0.2">
      <c r="A118" s="75"/>
      <c r="B118" s="62">
        <v>29</v>
      </c>
      <c r="D118" s="65" t="s">
        <v>51</v>
      </c>
      <c r="E118" s="62" t="str">
        <f t="shared" si="3"/>
        <v>PU29</v>
      </c>
    </row>
    <row r="119" spans="1:6" x14ac:dyDescent="0.2">
      <c r="A119" s="75" t="s">
        <v>43</v>
      </c>
      <c r="B119" s="62">
        <v>30</v>
      </c>
      <c r="C119" s="62" t="s">
        <v>44</v>
      </c>
      <c r="D119" s="65" t="s">
        <v>52</v>
      </c>
      <c r="E119" s="62" t="str">
        <f t="shared" si="3"/>
        <v>PR30</v>
      </c>
    </row>
    <row r="120" spans="1:6" x14ac:dyDescent="0.2">
      <c r="A120" s="75"/>
      <c r="B120" s="62">
        <v>30</v>
      </c>
      <c r="D120" s="65" t="s">
        <v>53</v>
      </c>
      <c r="E120" s="62" t="str">
        <f t="shared" si="3"/>
        <v>MK30</v>
      </c>
    </row>
    <row r="121" spans="1:6" x14ac:dyDescent="0.2">
      <c r="A121" s="75"/>
      <c r="B121" s="62">
        <v>30</v>
      </c>
      <c r="D121" s="65" t="s">
        <v>51</v>
      </c>
      <c r="E121" s="62" t="str">
        <f t="shared" si="3"/>
        <v>PU30</v>
      </c>
    </row>
    <row r="122" spans="1:6" x14ac:dyDescent="0.2">
      <c r="A122" s="75"/>
      <c r="B122" s="62">
        <v>31</v>
      </c>
      <c r="C122" s="62" t="s">
        <v>29</v>
      </c>
      <c r="D122" s="65" t="s">
        <v>52</v>
      </c>
      <c r="E122" s="62" t="str">
        <f t="shared" si="3"/>
        <v>PR31</v>
      </c>
    </row>
    <row r="123" spans="1:6" x14ac:dyDescent="0.2">
      <c r="A123" s="75"/>
      <c r="B123" s="62">
        <v>31</v>
      </c>
      <c r="D123" s="65" t="s">
        <v>53</v>
      </c>
      <c r="E123" s="62" t="str">
        <f t="shared" si="3"/>
        <v>MK31</v>
      </c>
    </row>
    <row r="124" spans="1:6" x14ac:dyDescent="0.2">
      <c r="A124" s="75"/>
      <c r="B124" s="62">
        <v>31</v>
      </c>
      <c r="D124" s="65" t="s">
        <v>51</v>
      </c>
      <c r="E124" s="62" t="str">
        <f t="shared" si="3"/>
        <v>PU31</v>
      </c>
    </row>
    <row r="125" spans="1:6" x14ac:dyDescent="0.2">
      <c r="A125" s="75" t="s">
        <v>45</v>
      </c>
      <c r="B125" s="62">
        <v>32</v>
      </c>
      <c r="C125" s="62" t="s">
        <v>46</v>
      </c>
      <c r="D125" s="65" t="s">
        <v>52</v>
      </c>
      <c r="E125" s="62" t="str">
        <f t="shared" si="3"/>
        <v>PR32</v>
      </c>
    </row>
    <row r="126" spans="1:6" x14ac:dyDescent="0.2">
      <c r="A126" s="75"/>
      <c r="B126" s="62">
        <v>32</v>
      </c>
      <c r="D126" s="65" t="s">
        <v>53</v>
      </c>
      <c r="E126" s="62" t="str">
        <f t="shared" si="3"/>
        <v>MK32</v>
      </c>
    </row>
    <row r="127" spans="1:6" x14ac:dyDescent="0.2">
      <c r="A127" s="75"/>
      <c r="B127" s="62">
        <v>32</v>
      </c>
      <c r="D127" s="65" t="s">
        <v>51</v>
      </c>
      <c r="E127" s="62" t="str">
        <f t="shared" si="3"/>
        <v>PU32</v>
      </c>
    </row>
    <row r="128" spans="1:6" x14ac:dyDescent="0.2">
      <c r="A128" s="75"/>
      <c r="B128" s="62">
        <v>33</v>
      </c>
      <c r="C128" s="62" t="s">
        <v>29</v>
      </c>
      <c r="D128" s="65" t="s">
        <v>52</v>
      </c>
      <c r="E128" s="62" t="str">
        <f t="shared" si="3"/>
        <v>PR33</v>
      </c>
    </row>
    <row r="129" spans="1:5" x14ac:dyDescent="0.2">
      <c r="A129" s="75"/>
      <c r="B129" s="62">
        <v>33</v>
      </c>
      <c r="D129" s="65" t="s">
        <v>53</v>
      </c>
      <c r="E129" s="62" t="str">
        <f t="shared" si="3"/>
        <v>MK33</v>
      </c>
    </row>
    <row r="130" spans="1:5" x14ac:dyDescent="0.2">
      <c r="A130" s="75"/>
      <c r="B130" s="62">
        <v>33</v>
      </c>
      <c r="D130" s="65" t="s">
        <v>51</v>
      </c>
      <c r="E130" s="62" t="str">
        <f t="shared" si="3"/>
        <v>PU33</v>
      </c>
    </row>
    <row r="131" spans="1:5" x14ac:dyDescent="0.2">
      <c r="A131" s="75" t="s">
        <v>47</v>
      </c>
      <c r="B131" s="62">
        <v>34</v>
      </c>
      <c r="D131" s="65" t="s">
        <v>52</v>
      </c>
      <c r="E131" s="62" t="str">
        <f t="shared" si="3"/>
        <v>PR34</v>
      </c>
    </row>
    <row r="132" spans="1:5" x14ac:dyDescent="0.2">
      <c r="A132" s="63"/>
      <c r="B132" s="62">
        <v>34</v>
      </c>
      <c r="D132" s="65" t="s">
        <v>53</v>
      </c>
      <c r="E132" s="62" t="str">
        <f t="shared" si="3"/>
        <v>MK34</v>
      </c>
    </row>
    <row r="133" spans="1:5" x14ac:dyDescent="0.2">
      <c r="A133" s="63"/>
      <c r="B133" s="62">
        <v>34</v>
      </c>
      <c r="D133" s="65" t="s">
        <v>51</v>
      </c>
      <c r="E133" s="62" t="str">
        <f t="shared" si="3"/>
        <v>PU34</v>
      </c>
    </row>
    <row r="134" spans="1:5" x14ac:dyDescent="0.2">
      <c r="A134" s="63" t="s">
        <v>64</v>
      </c>
      <c r="B134" s="62">
        <v>35</v>
      </c>
      <c r="D134" s="65" t="s">
        <v>48</v>
      </c>
      <c r="E134" s="62" t="str">
        <f t="shared" si="3"/>
        <v>CU35</v>
      </c>
    </row>
    <row r="135" spans="1:5" x14ac:dyDescent="0.2">
      <c r="B135" s="62">
        <v>35</v>
      </c>
      <c r="D135" s="65" t="s">
        <v>55</v>
      </c>
      <c r="E135" s="62" t="str">
        <f t="shared" si="3"/>
        <v>CA35</v>
      </c>
    </row>
    <row r="136" spans="1:5" x14ac:dyDescent="0.2">
      <c r="B136" s="62">
        <v>35</v>
      </c>
      <c r="D136" s="65" t="s">
        <v>49</v>
      </c>
      <c r="E136" s="62" t="str">
        <f t="shared" si="3"/>
        <v>CE35</v>
      </c>
    </row>
    <row r="137" spans="1:5" x14ac:dyDescent="0.2">
      <c r="B137" s="62">
        <v>35</v>
      </c>
      <c r="D137" s="65" t="s">
        <v>54</v>
      </c>
      <c r="E137" s="62" t="str">
        <f t="shared" si="3"/>
        <v>IT35</v>
      </c>
    </row>
    <row r="138" spans="1:5" x14ac:dyDescent="0.2">
      <c r="B138" s="62">
        <v>35</v>
      </c>
      <c r="D138" s="65" t="s">
        <v>53</v>
      </c>
      <c r="E138" s="62" t="str">
        <f t="shared" si="3"/>
        <v>MK35</v>
      </c>
    </row>
    <row r="139" spans="1:5" x14ac:dyDescent="0.2">
      <c r="B139" s="62">
        <v>35</v>
      </c>
      <c r="D139" s="65" t="s">
        <v>52</v>
      </c>
      <c r="E139" s="62" t="str">
        <f t="shared" si="3"/>
        <v>PR35</v>
      </c>
    </row>
    <row r="140" spans="1:5" x14ac:dyDescent="0.2">
      <c r="B140" s="62">
        <v>35</v>
      </c>
      <c r="D140" s="65" t="s">
        <v>51</v>
      </c>
      <c r="E140" s="62" t="str">
        <f t="shared" si="3"/>
        <v>PU35</v>
      </c>
    </row>
    <row r="141" spans="1:5" x14ac:dyDescent="0.2">
      <c r="B141" s="62">
        <v>35</v>
      </c>
      <c r="D141" s="65" t="s">
        <v>50</v>
      </c>
      <c r="E141" s="62" t="str">
        <f t="shared" si="3"/>
        <v>SH35</v>
      </c>
    </row>
    <row r="142" spans="1:5" x14ac:dyDescent="0.2">
      <c r="A142" s="63" t="s">
        <v>61</v>
      </c>
    </row>
    <row r="143" spans="1:5" x14ac:dyDescent="0.2">
      <c r="A143" s="65" t="s">
        <v>499</v>
      </c>
      <c r="B143" s="77">
        <v>36</v>
      </c>
      <c r="D143" s="65" t="s">
        <v>50</v>
      </c>
      <c r="E143" s="62" t="str">
        <f>CONCATENATE(D143,B143)</f>
        <v>SH36</v>
      </c>
    </row>
  </sheetData>
  <autoFilter ref="A1:F1"/>
  <sortState ref="D135:E141">
    <sortCondition ref="D134"/>
  </sortState>
  <pageMargins left="0" right="0" top="0.5" bottom="0.5" header="0.3" footer="0.3"/>
  <pageSetup scale="89" fitToHeight="0" orientation="landscape" r:id="rId1"/>
  <ignoredErrors>
    <ignoredError sqref="B2:B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zoomScale="120" zoomScaleNormal="120" workbookViewId="0">
      <pane ySplit="1" topLeftCell="A17" activePane="bottomLeft" state="frozen"/>
      <selection pane="bottomLeft" activeCell="A52" sqref="A52"/>
    </sheetView>
  </sheetViews>
  <sheetFormatPr defaultRowHeight="15" x14ac:dyDescent="0.25"/>
  <cols>
    <col min="1" max="1" width="9.42578125" customWidth="1"/>
    <col min="2" max="2" width="45.7109375" style="3" customWidth="1"/>
    <col min="3" max="3" width="54.140625" style="2" bestFit="1" customWidth="1"/>
    <col min="4" max="4" width="40.7109375" style="2" customWidth="1"/>
  </cols>
  <sheetData>
    <row r="1" spans="1:4" s="5" customFormat="1" ht="26.25" x14ac:dyDescent="0.25">
      <c r="A1" s="79" t="s">
        <v>238</v>
      </c>
      <c r="B1" s="78" t="s">
        <v>237</v>
      </c>
      <c r="C1" s="79" t="s">
        <v>500</v>
      </c>
      <c r="D1" s="79" t="s">
        <v>236</v>
      </c>
    </row>
    <row r="2" spans="1:4" x14ac:dyDescent="0.25">
      <c r="A2" s="67" t="s">
        <v>235</v>
      </c>
      <c r="B2" s="80" t="s">
        <v>234</v>
      </c>
      <c r="C2" s="70" t="s">
        <v>134</v>
      </c>
      <c r="D2" s="81"/>
    </row>
    <row r="3" spans="1:4" x14ac:dyDescent="0.25">
      <c r="A3" s="67" t="s">
        <v>233</v>
      </c>
      <c r="B3" s="80" t="s">
        <v>232</v>
      </c>
      <c r="C3" s="81" t="s">
        <v>231</v>
      </c>
      <c r="D3" s="81"/>
    </row>
    <row r="4" spans="1:4" x14ac:dyDescent="0.25">
      <c r="A4" s="67" t="s">
        <v>230</v>
      </c>
      <c r="B4" s="80" t="s">
        <v>229</v>
      </c>
      <c r="C4" s="82" t="s">
        <v>188</v>
      </c>
      <c r="D4" s="81"/>
    </row>
    <row r="5" spans="1:4" x14ac:dyDescent="0.25">
      <c r="A5" s="83" t="s">
        <v>228</v>
      </c>
      <c r="B5" s="84" t="s">
        <v>227</v>
      </c>
      <c r="C5" s="85" t="s">
        <v>226</v>
      </c>
      <c r="D5" s="81"/>
    </row>
    <row r="6" spans="1:4" x14ac:dyDescent="0.25">
      <c r="A6" s="67" t="s">
        <v>225</v>
      </c>
      <c r="B6" s="80" t="s">
        <v>224</v>
      </c>
      <c r="C6" s="81" t="s">
        <v>223</v>
      </c>
      <c r="D6" s="81"/>
    </row>
    <row r="7" spans="1:4" x14ac:dyDescent="0.25">
      <c r="A7" s="67" t="s">
        <v>222</v>
      </c>
      <c r="B7" s="80" t="s">
        <v>221</v>
      </c>
      <c r="C7" s="81" t="s">
        <v>220</v>
      </c>
      <c r="D7" s="81"/>
    </row>
    <row r="8" spans="1:4" x14ac:dyDescent="0.25">
      <c r="A8" s="67" t="s">
        <v>219</v>
      </c>
      <c r="B8" s="80" t="s">
        <v>218</v>
      </c>
      <c r="C8" s="70" t="s">
        <v>134</v>
      </c>
      <c r="D8" s="81"/>
    </row>
    <row r="9" spans="1:4" x14ac:dyDescent="0.25">
      <c r="A9" s="67" t="s">
        <v>217</v>
      </c>
      <c r="B9" s="80" t="s">
        <v>216</v>
      </c>
      <c r="C9" s="82" t="s">
        <v>215</v>
      </c>
      <c r="D9" s="81"/>
    </row>
    <row r="10" spans="1:4" x14ac:dyDescent="0.25">
      <c r="A10" s="67" t="s">
        <v>214</v>
      </c>
      <c r="B10" s="80" t="s">
        <v>213</v>
      </c>
      <c r="C10" s="82" t="s">
        <v>212</v>
      </c>
      <c r="D10" s="81"/>
    </row>
    <row r="11" spans="1:4" x14ac:dyDescent="0.25">
      <c r="A11" s="67" t="s">
        <v>211</v>
      </c>
      <c r="B11" s="80" t="s">
        <v>210</v>
      </c>
      <c r="C11" s="81" t="s">
        <v>209</v>
      </c>
      <c r="D11" s="81"/>
    </row>
    <row r="12" spans="1:4" x14ac:dyDescent="0.25">
      <c r="A12" s="67" t="s">
        <v>208</v>
      </c>
      <c r="B12" s="80" t="s">
        <v>207</v>
      </c>
      <c r="C12" s="81" t="s">
        <v>198</v>
      </c>
      <c r="D12" s="81"/>
    </row>
    <row r="13" spans="1:4" x14ac:dyDescent="0.25">
      <c r="A13" s="67" t="s">
        <v>206</v>
      </c>
      <c r="B13" s="80" t="s">
        <v>205</v>
      </c>
      <c r="C13" s="70" t="s">
        <v>134</v>
      </c>
      <c r="D13" s="81"/>
    </row>
    <row r="14" spans="1:4" x14ac:dyDescent="0.25">
      <c r="A14" s="67" t="s">
        <v>204</v>
      </c>
      <c r="B14" s="80" t="s">
        <v>112</v>
      </c>
      <c r="C14" s="81" t="s">
        <v>203</v>
      </c>
      <c r="D14" s="81"/>
    </row>
    <row r="15" spans="1:4" x14ac:dyDescent="0.25">
      <c r="A15" s="67" t="s">
        <v>202</v>
      </c>
      <c r="B15" s="80" t="s">
        <v>201</v>
      </c>
      <c r="C15" s="81" t="s">
        <v>198</v>
      </c>
      <c r="D15" s="81"/>
    </row>
    <row r="16" spans="1:4" x14ac:dyDescent="0.25">
      <c r="A16" s="67" t="s">
        <v>200</v>
      </c>
      <c r="B16" s="80" t="s">
        <v>199</v>
      </c>
      <c r="C16" s="82" t="s">
        <v>198</v>
      </c>
      <c r="D16" s="81"/>
    </row>
    <row r="17" spans="1:5" x14ac:dyDescent="0.25">
      <c r="A17" s="67" t="s">
        <v>197</v>
      </c>
      <c r="B17" s="80" t="s">
        <v>196</v>
      </c>
      <c r="C17" s="80" t="s">
        <v>495</v>
      </c>
      <c r="D17" s="86"/>
      <c r="E17" s="4"/>
    </row>
    <row r="18" spans="1:5" x14ac:dyDescent="0.25">
      <c r="A18" s="67" t="s">
        <v>195</v>
      </c>
      <c r="B18" s="80" t="s">
        <v>194</v>
      </c>
      <c r="C18" s="82" t="s">
        <v>193</v>
      </c>
      <c r="D18" s="81"/>
    </row>
    <row r="19" spans="1:5" x14ac:dyDescent="0.25">
      <c r="A19" s="67" t="s">
        <v>192</v>
      </c>
      <c r="B19" s="80" t="s">
        <v>191</v>
      </c>
      <c r="C19" s="82" t="s">
        <v>188</v>
      </c>
      <c r="D19" s="81"/>
    </row>
    <row r="20" spans="1:5" x14ac:dyDescent="0.25">
      <c r="A20" s="67" t="s">
        <v>190</v>
      </c>
      <c r="B20" s="80" t="s">
        <v>189</v>
      </c>
      <c r="C20" s="82" t="s">
        <v>188</v>
      </c>
      <c r="D20" s="81"/>
    </row>
    <row r="21" spans="1:5" x14ac:dyDescent="0.25">
      <c r="A21" s="67" t="s">
        <v>187</v>
      </c>
      <c r="B21" s="80" t="s">
        <v>186</v>
      </c>
      <c r="C21" s="81" t="s">
        <v>185</v>
      </c>
      <c r="D21" s="81"/>
    </row>
    <row r="22" spans="1:5" x14ac:dyDescent="0.25">
      <c r="A22" s="84" t="s">
        <v>184</v>
      </c>
      <c r="B22" s="84" t="s">
        <v>183</v>
      </c>
      <c r="C22" s="87" t="s">
        <v>79</v>
      </c>
      <c r="D22" s="88"/>
      <c r="E22" s="58"/>
    </row>
    <row r="23" spans="1:5" x14ac:dyDescent="0.25">
      <c r="A23" s="83" t="s">
        <v>182</v>
      </c>
      <c r="B23" s="84" t="s">
        <v>181</v>
      </c>
      <c r="C23" s="87" t="s">
        <v>79</v>
      </c>
      <c r="D23" s="85" t="s">
        <v>180</v>
      </c>
    </row>
    <row r="24" spans="1:5" x14ac:dyDescent="0.25">
      <c r="A24" s="80" t="s">
        <v>179</v>
      </c>
      <c r="B24" s="80" t="s">
        <v>178</v>
      </c>
      <c r="C24" s="81" t="s">
        <v>177</v>
      </c>
      <c r="D24" s="81"/>
    </row>
    <row r="25" spans="1:5" x14ac:dyDescent="0.25">
      <c r="A25" s="67" t="s">
        <v>176</v>
      </c>
      <c r="B25" s="80" t="s">
        <v>175</v>
      </c>
      <c r="C25" s="70" t="s">
        <v>134</v>
      </c>
      <c r="D25" s="81"/>
    </row>
    <row r="26" spans="1:5" x14ac:dyDescent="0.25">
      <c r="A26" s="67" t="s">
        <v>174</v>
      </c>
      <c r="B26" s="80" t="s">
        <v>173</v>
      </c>
      <c r="C26" s="81" t="s">
        <v>159</v>
      </c>
      <c r="D26" s="81"/>
    </row>
    <row r="27" spans="1:5" x14ac:dyDescent="0.25">
      <c r="A27" s="67" t="s">
        <v>172</v>
      </c>
      <c r="B27" s="80" t="s">
        <v>171</v>
      </c>
      <c r="C27" s="81" t="s">
        <v>159</v>
      </c>
      <c r="D27" s="81"/>
    </row>
    <row r="28" spans="1:5" x14ac:dyDescent="0.25">
      <c r="A28" s="67" t="s">
        <v>170</v>
      </c>
      <c r="B28" s="80" t="s">
        <v>169</v>
      </c>
      <c r="C28" s="81" t="s">
        <v>168</v>
      </c>
      <c r="D28" s="81"/>
    </row>
    <row r="29" spans="1:5" x14ac:dyDescent="0.25">
      <c r="A29" s="67" t="s">
        <v>167</v>
      </c>
      <c r="B29" s="80" t="s">
        <v>166</v>
      </c>
      <c r="C29" s="81" t="s">
        <v>165</v>
      </c>
      <c r="D29" s="81"/>
    </row>
    <row r="30" spans="1:5" x14ac:dyDescent="0.25">
      <c r="A30" s="67" t="s">
        <v>164</v>
      </c>
      <c r="B30" s="80" t="s">
        <v>163</v>
      </c>
      <c r="C30" s="81" t="s">
        <v>162</v>
      </c>
      <c r="D30" s="81"/>
    </row>
    <row r="31" spans="1:5" x14ac:dyDescent="0.25">
      <c r="A31" s="67" t="s">
        <v>161</v>
      </c>
      <c r="B31" s="80" t="s">
        <v>160</v>
      </c>
      <c r="C31" s="81" t="s">
        <v>159</v>
      </c>
      <c r="D31" s="81"/>
    </row>
    <row r="32" spans="1:5" x14ac:dyDescent="0.25">
      <c r="A32" s="67" t="s">
        <v>158</v>
      </c>
      <c r="B32" s="80" t="s">
        <v>157</v>
      </c>
      <c r="C32" s="82" t="s">
        <v>156</v>
      </c>
      <c r="D32" s="81"/>
    </row>
    <row r="33" spans="1:4" x14ac:dyDescent="0.25">
      <c r="A33" s="67" t="s">
        <v>155</v>
      </c>
      <c r="B33" s="80" t="s">
        <v>154</v>
      </c>
      <c r="C33" s="82" t="s">
        <v>501</v>
      </c>
      <c r="D33" s="81"/>
    </row>
    <row r="34" spans="1:4" x14ac:dyDescent="0.25">
      <c r="A34" s="67" t="s">
        <v>153</v>
      </c>
      <c r="B34" s="80" t="s">
        <v>152</v>
      </c>
      <c r="C34" s="82" t="s">
        <v>151</v>
      </c>
      <c r="D34" s="81"/>
    </row>
    <row r="35" spans="1:4" x14ac:dyDescent="0.25">
      <c r="A35" s="67" t="s">
        <v>150</v>
      </c>
      <c r="B35" s="80" t="s">
        <v>149</v>
      </c>
      <c r="C35" s="70" t="s">
        <v>134</v>
      </c>
      <c r="D35" s="81"/>
    </row>
    <row r="36" spans="1:4" ht="25.5" x14ac:dyDescent="0.25">
      <c r="A36" s="83" t="s">
        <v>148</v>
      </c>
      <c r="B36" s="84" t="s">
        <v>147</v>
      </c>
      <c r="C36" s="87" t="s">
        <v>79</v>
      </c>
      <c r="D36" s="85" t="s">
        <v>497</v>
      </c>
    </row>
    <row r="37" spans="1:4" x14ac:dyDescent="0.25">
      <c r="A37" s="67" t="s">
        <v>146</v>
      </c>
      <c r="B37" s="80" t="s">
        <v>145</v>
      </c>
      <c r="C37" s="81" t="s">
        <v>498</v>
      </c>
      <c r="D37" s="81"/>
    </row>
    <row r="38" spans="1:4" ht="25.5" x14ac:dyDescent="0.25">
      <c r="A38" s="67" t="s">
        <v>144</v>
      </c>
      <c r="B38" s="80" t="s">
        <v>143</v>
      </c>
      <c r="C38" s="87" t="s">
        <v>79</v>
      </c>
      <c r="D38" s="85" t="s">
        <v>140</v>
      </c>
    </row>
    <row r="39" spans="1:4" ht="25.5" x14ac:dyDescent="0.25">
      <c r="A39" s="67" t="s">
        <v>142</v>
      </c>
      <c r="B39" s="80" t="s">
        <v>141</v>
      </c>
      <c r="C39" s="87" t="s">
        <v>79</v>
      </c>
      <c r="D39" s="85" t="s">
        <v>140</v>
      </c>
    </row>
    <row r="40" spans="1:4" x14ac:dyDescent="0.25">
      <c r="A40" s="67" t="s">
        <v>139</v>
      </c>
      <c r="B40" s="80" t="s">
        <v>138</v>
      </c>
      <c r="C40" s="82" t="s">
        <v>137</v>
      </c>
      <c r="D40" s="81"/>
    </row>
    <row r="41" spans="1:4" x14ac:dyDescent="0.25">
      <c r="A41" s="67" t="s">
        <v>136</v>
      </c>
      <c r="B41" s="80" t="s">
        <v>135</v>
      </c>
      <c r="C41" s="70" t="s">
        <v>134</v>
      </c>
      <c r="D41" s="81"/>
    </row>
    <row r="42" spans="1:4" x14ac:dyDescent="0.25">
      <c r="A42" s="67" t="s">
        <v>133</v>
      </c>
      <c r="B42" s="80" t="s">
        <v>132</v>
      </c>
      <c r="C42" s="82" t="s">
        <v>131</v>
      </c>
      <c r="D42" s="81"/>
    </row>
    <row r="43" spans="1:4" x14ac:dyDescent="0.25">
      <c r="A43" s="67" t="s">
        <v>130</v>
      </c>
      <c r="B43" s="80" t="s">
        <v>129</v>
      </c>
      <c r="C43" s="82" t="s">
        <v>128</v>
      </c>
      <c r="D43" s="81"/>
    </row>
    <row r="44" spans="1:4" x14ac:dyDescent="0.25">
      <c r="A44" s="67" t="s">
        <v>127</v>
      </c>
      <c r="B44" s="80" t="s">
        <v>126</v>
      </c>
      <c r="C44" s="82" t="s">
        <v>125</v>
      </c>
      <c r="D44" s="81"/>
    </row>
    <row r="45" spans="1:4" x14ac:dyDescent="0.25">
      <c r="A45" s="67" t="s">
        <v>124</v>
      </c>
      <c r="B45" s="80" t="s">
        <v>123</v>
      </c>
      <c r="C45" s="88" t="s">
        <v>134</v>
      </c>
      <c r="D45" s="89"/>
    </row>
    <row r="46" spans="1:4" x14ac:dyDescent="0.25">
      <c r="A46" s="67" t="s">
        <v>122</v>
      </c>
      <c r="B46" s="80" t="s">
        <v>121</v>
      </c>
      <c r="C46" s="82" t="s">
        <v>120</v>
      </c>
      <c r="D46" s="81"/>
    </row>
    <row r="47" spans="1:4" x14ac:dyDescent="0.25">
      <c r="A47" s="67" t="s">
        <v>119</v>
      </c>
      <c r="B47" s="80" t="s">
        <v>118</v>
      </c>
      <c r="C47" s="82" t="s">
        <v>117</v>
      </c>
      <c r="D47" s="81"/>
    </row>
    <row r="48" spans="1:4" x14ac:dyDescent="0.25">
      <c r="A48" s="67" t="s">
        <v>116</v>
      </c>
      <c r="B48" s="80" t="s">
        <v>115</v>
      </c>
      <c r="C48" s="82" t="s">
        <v>114</v>
      </c>
      <c r="D48" s="81"/>
    </row>
    <row r="49" spans="1:4" x14ac:dyDescent="0.25">
      <c r="A49" s="67" t="s">
        <v>113</v>
      </c>
      <c r="B49" s="80" t="s">
        <v>112</v>
      </c>
      <c r="C49" s="82" t="s">
        <v>111</v>
      </c>
      <c r="D49" s="81"/>
    </row>
    <row r="50" spans="1:4" x14ac:dyDescent="0.25">
      <c r="A50" s="67" t="s">
        <v>110</v>
      </c>
      <c r="B50" s="80" t="s">
        <v>109</v>
      </c>
      <c r="C50" s="81" t="s">
        <v>108</v>
      </c>
      <c r="D50" s="81"/>
    </row>
    <row r="51" spans="1:4" x14ac:dyDescent="0.25">
      <c r="A51" s="67" t="s">
        <v>107</v>
      </c>
      <c r="B51" s="80" t="s">
        <v>106</v>
      </c>
      <c r="C51" s="81" t="s">
        <v>105</v>
      </c>
      <c r="D51" s="81"/>
    </row>
    <row r="52" spans="1:4" x14ac:dyDescent="0.25">
      <c r="A52" s="67" t="s">
        <v>104</v>
      </c>
      <c r="B52" s="80" t="s">
        <v>103</v>
      </c>
      <c r="C52" s="81" t="s">
        <v>102</v>
      </c>
      <c r="D52" s="81"/>
    </row>
    <row r="53" spans="1:4" x14ac:dyDescent="0.25">
      <c r="A53" s="67" t="s">
        <v>101</v>
      </c>
      <c r="B53" s="80" t="s">
        <v>100</v>
      </c>
      <c r="C53" s="82" t="s">
        <v>99</v>
      </c>
      <c r="D53" s="81"/>
    </row>
    <row r="54" spans="1:4" x14ac:dyDescent="0.25">
      <c r="A54" s="67" t="s">
        <v>98</v>
      </c>
      <c r="B54" s="80" t="s">
        <v>97</v>
      </c>
      <c r="C54" s="81" t="s">
        <v>96</v>
      </c>
      <c r="D54" s="81"/>
    </row>
    <row r="55" spans="1:4" x14ac:dyDescent="0.25">
      <c r="A55" s="67" t="s">
        <v>95</v>
      </c>
      <c r="B55" s="80" t="s">
        <v>94</v>
      </c>
      <c r="C55" s="82" t="s">
        <v>88</v>
      </c>
      <c r="D55" s="81"/>
    </row>
    <row r="56" spans="1:4" x14ac:dyDescent="0.25">
      <c r="A56" s="67" t="s">
        <v>93</v>
      </c>
      <c r="B56" s="80" t="s">
        <v>92</v>
      </c>
      <c r="C56" s="82" t="s">
        <v>91</v>
      </c>
      <c r="D56" s="81"/>
    </row>
    <row r="57" spans="1:4" x14ac:dyDescent="0.25">
      <c r="A57" s="67" t="s">
        <v>90</v>
      </c>
      <c r="B57" s="80" t="s">
        <v>89</v>
      </c>
      <c r="C57" s="82" t="s">
        <v>88</v>
      </c>
      <c r="D57" s="81" t="s">
        <v>87</v>
      </c>
    </row>
    <row r="58" spans="1:4" x14ac:dyDescent="0.25">
      <c r="A58" s="83" t="s">
        <v>86</v>
      </c>
      <c r="B58" s="84" t="s">
        <v>85</v>
      </c>
      <c r="C58" s="90" t="s">
        <v>79</v>
      </c>
      <c r="D58" s="88"/>
    </row>
    <row r="59" spans="1:4" x14ac:dyDescent="0.25">
      <c r="A59" s="83" t="s">
        <v>84</v>
      </c>
      <c r="B59" s="84" t="s">
        <v>83</v>
      </c>
      <c r="C59" s="87" t="s">
        <v>79</v>
      </c>
      <c r="D59" s="85" t="s">
        <v>82</v>
      </c>
    </row>
    <row r="60" spans="1:4" x14ac:dyDescent="0.25">
      <c r="A60" s="83" t="s">
        <v>81</v>
      </c>
      <c r="B60" s="84" t="s">
        <v>80</v>
      </c>
      <c r="C60" s="87" t="s">
        <v>79</v>
      </c>
      <c r="D60" s="85" t="s">
        <v>78</v>
      </c>
    </row>
    <row r="61" spans="1:4" x14ac:dyDescent="0.25">
      <c r="A61" s="67" t="s">
        <v>77</v>
      </c>
      <c r="B61" s="80" t="s">
        <v>76</v>
      </c>
      <c r="C61" s="81" t="s">
        <v>75</v>
      </c>
      <c r="D61" s="81"/>
    </row>
    <row r="62" spans="1:4" x14ac:dyDescent="0.25">
      <c r="A62" s="67" t="s">
        <v>74</v>
      </c>
      <c r="B62" s="80" t="s">
        <v>73</v>
      </c>
      <c r="C62" s="82" t="s">
        <v>72</v>
      </c>
      <c r="D62" s="81"/>
    </row>
    <row r="63" spans="1:4" x14ac:dyDescent="0.25">
      <c r="A63" s="67" t="s">
        <v>71</v>
      </c>
      <c r="B63" s="80" t="s">
        <v>70</v>
      </c>
      <c r="C63" s="81" t="s">
        <v>69</v>
      </c>
      <c r="D63" s="81"/>
    </row>
  </sheetData>
  <autoFilter ref="A1:D1">
    <sortState ref="A2:D63">
      <sortCondition ref="A1"/>
    </sortState>
  </autoFilter>
  <pageMargins left="0" right="0" top="0.5" bottom="0.5" header="0.3" footer="0.3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zoomScale="110" zoomScaleNormal="110" workbookViewId="0">
      <selection activeCell="B3" sqref="B3"/>
    </sheetView>
  </sheetViews>
  <sheetFormatPr defaultRowHeight="15" x14ac:dyDescent="0.25"/>
  <cols>
    <col min="1" max="1" width="42.85546875" style="94" bestFit="1" customWidth="1"/>
    <col min="2" max="2" width="47.140625" style="94" customWidth="1"/>
    <col min="3" max="3" width="50.140625" style="93" customWidth="1"/>
    <col min="4" max="16384" width="9.140625" style="93"/>
  </cols>
  <sheetData>
    <row r="1" spans="1:3" x14ac:dyDescent="0.25">
      <c r="A1" s="91" t="s">
        <v>56</v>
      </c>
      <c r="B1" s="91" t="s">
        <v>503</v>
      </c>
      <c r="C1" s="92" t="s">
        <v>58</v>
      </c>
    </row>
    <row r="2" spans="1:3" ht="90" x14ac:dyDescent="0.25">
      <c r="A2" s="94" t="s">
        <v>4</v>
      </c>
      <c r="B2" s="94" t="s">
        <v>510</v>
      </c>
      <c r="C2" s="93" t="s">
        <v>508</v>
      </c>
    </row>
    <row r="3" spans="1:3" ht="90" x14ac:dyDescent="0.25">
      <c r="A3" s="94" t="s">
        <v>3</v>
      </c>
      <c r="B3" s="94" t="s">
        <v>510</v>
      </c>
      <c r="C3" s="93" t="s">
        <v>508</v>
      </c>
    </row>
    <row r="4" spans="1:3" ht="90" x14ac:dyDescent="0.25">
      <c r="A4" s="94" t="s">
        <v>0</v>
      </c>
      <c r="B4" s="94" t="s">
        <v>511</v>
      </c>
      <c r="C4" s="93" t="s">
        <v>508</v>
      </c>
    </row>
    <row r="5" spans="1:3" x14ac:dyDescent="0.25">
      <c r="A5" s="94" t="s">
        <v>504</v>
      </c>
    </row>
    <row r="6" spans="1:3" ht="225" x14ac:dyDescent="0.25">
      <c r="A6" s="96" t="s">
        <v>517</v>
      </c>
      <c r="B6" s="94" t="s">
        <v>518</v>
      </c>
      <c r="C6" s="93" t="s">
        <v>508</v>
      </c>
    </row>
    <row r="7" spans="1:3" ht="105" x14ac:dyDescent="0.25">
      <c r="A7" s="96" t="s">
        <v>13</v>
      </c>
      <c r="B7" s="94" t="s">
        <v>512</v>
      </c>
      <c r="C7" s="93" t="s">
        <v>509</v>
      </c>
    </row>
    <row r="8" spans="1:3" ht="105" x14ac:dyDescent="0.25">
      <c r="A8" s="96" t="s">
        <v>11</v>
      </c>
      <c r="B8" s="94" t="s">
        <v>513</v>
      </c>
    </row>
    <row r="9" spans="1:3" ht="105" x14ac:dyDescent="0.25">
      <c r="A9" s="94" t="s">
        <v>30</v>
      </c>
      <c r="B9" s="94" t="s">
        <v>513</v>
      </c>
      <c r="C9" s="94" t="s">
        <v>505</v>
      </c>
    </row>
    <row r="10" spans="1:3" ht="150" x14ac:dyDescent="0.25">
      <c r="A10" s="94" t="s">
        <v>506</v>
      </c>
      <c r="B10" s="94" t="s">
        <v>514</v>
      </c>
      <c r="C10" s="94" t="s">
        <v>507</v>
      </c>
    </row>
    <row r="11" spans="1:3" ht="105" x14ac:dyDescent="0.25">
      <c r="A11" s="95" t="s">
        <v>515</v>
      </c>
      <c r="B11" s="95" t="s">
        <v>516</v>
      </c>
    </row>
  </sheetData>
  <pageMargins left="0.25" right="0.25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stats by fault</vt:lpstr>
      <vt:lpstr>stats by reason</vt:lpstr>
      <vt:lpstr>new trouble codes</vt:lpstr>
      <vt:lpstr>current codes mapped to new</vt:lpstr>
      <vt:lpstr>form field elements</vt:lpstr>
      <vt:lpstr>'form field elements'!Print_Area</vt:lpstr>
      <vt:lpstr>'new trouble codes'!Print_Area</vt:lpstr>
      <vt:lpstr>'stats by fault'!Print_Area</vt:lpstr>
      <vt:lpstr>'stats by reason'!Print_Area</vt:lpstr>
      <vt:lpstr>'current codes mapped to new'!Print_Titles</vt:lpstr>
      <vt:lpstr>'form field elements'!Print_Titles</vt:lpstr>
      <vt:lpstr>'new trouble codes'!Print_Titles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2017-10-18T15:04:49Z</cp:lastPrinted>
  <dcterms:created xsi:type="dcterms:W3CDTF">2017-10-10T18:05:29Z</dcterms:created>
  <dcterms:modified xsi:type="dcterms:W3CDTF">2017-10-19T12:17:52Z</dcterms:modified>
</cp:coreProperties>
</file>