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<sst xmlns="http://schemas.openxmlformats.org/spreadsheetml/2006/main" count="667" uniqueCount="282">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</sst>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Normal="130" workbookViewId="0">
      <pane xSplit="1" ySplit="2" topLeftCell="B5"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22.8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278</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123.10000000000001</v>
      </c>
      <c r="E22" s="105">
        <f t="shared" si="0"/>
        <v>128.1</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10.356333333333335</v>
      </c>
      <c r="E24" s="105">
        <f>(((E22/E23)+0.49)/5)</f>
        <v>16.110499999999995</v>
      </c>
      <c r="F24" s="105">
        <f>(((F22/F23)+0.49)/5)</f>
        <v>5.8763333333333332</v>
      </c>
      <c r="G24" s="105">
        <f>(((G22/G23)+0.49)/5)</f>
        <v>7.3667500000000006</v>
      </c>
      <c r="H24" s="107" t="s">
        <v>67</v>
      </c>
    </row>
    <row r="25" spans="1:9" x14ac:dyDescent="0.2">
      <c r="A25" s="34" t="s">
        <v>19</v>
      </c>
      <c r="C25" s="108">
        <f ca="1">TODAY()+(C24*7)</f>
        <v>41654.775999999998</v>
      </c>
      <c r="D25" s="108">
        <f ca="1">TODAY()+(D24*7)</f>
        <v>41643.494333333336</v>
      </c>
      <c r="E25" s="108">
        <f ca="1">TODAY()+(E24*7)</f>
        <v>41683.773500000003</v>
      </c>
      <c r="F25" s="108">
        <f ca="1">D25+(F24*7)</f>
        <v>41684.628666666671</v>
      </c>
      <c r="G25" s="108">
        <f ca="1">E25+(G24*7)</f>
        <v>41735.340750000003</v>
      </c>
      <c r="H25" s="109" t="s">
        <v>65</v>
      </c>
    </row>
    <row r="27" spans="1:9" x14ac:dyDescent="0.2">
      <c r="A27" s="34" t="s">
        <v>120</v>
      </c>
      <c r="C27" s="108">
        <v>41647</v>
      </c>
      <c r="D27" s="108">
        <v>41638</v>
      </c>
      <c r="E27" s="108">
        <v>41676</v>
      </c>
      <c r="F27" s="108">
        <v>41679</v>
      </c>
      <c r="G27" s="108">
        <v>41728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10.17.13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10.17.13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3" zoomScale="110" zoomScaleNormal="110" workbookViewId="0">
      <selection activeCell="I19" sqref="I1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10.17.13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10</v>
      </c>
      <c r="G8" s="17"/>
      <c r="H8" s="18">
        <v>3</v>
      </c>
      <c r="I8" s="48">
        <v>3</v>
      </c>
      <c r="J8" s="17"/>
      <c r="K8" s="18"/>
      <c r="L8" s="17"/>
      <c r="M8" s="19"/>
      <c r="N8" s="20" t="s">
        <v>147</v>
      </c>
      <c r="O8" s="21" t="s">
        <v>279</v>
      </c>
    </row>
    <row r="9" spans="1:15" s="22" customFormat="1" x14ac:dyDescent="0.25">
      <c r="A9" s="17" t="s">
        <v>21</v>
      </c>
      <c r="B9" s="18">
        <v>8</v>
      </c>
      <c r="C9" s="48">
        <v>8</v>
      </c>
      <c r="D9" s="17"/>
      <c r="E9" s="18">
        <v>5</v>
      </c>
      <c r="F9" s="48">
        <v>5</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22.8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abSelected="1"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10.17.13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1</v>
      </c>
      <c r="G8" s="17"/>
      <c r="H8" s="18">
        <v>6</v>
      </c>
      <c r="I8" s="48">
        <v>6</v>
      </c>
      <c r="J8" s="17"/>
      <c r="K8" s="18"/>
      <c r="L8" s="17"/>
      <c r="M8" s="21"/>
      <c r="N8" s="20"/>
      <c r="O8" s="34" t="s">
        <v>281</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10.17.13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2013-10-24T13:56:52Z</dcterms:modified>
</cp:coreProperties>
</file>