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6"/>
  <c r="D11"/>
  <c r="D12"/>
  <c r="D13"/>
  <c r="D17"/>
  <c r="F5"/>
  <c r="F6"/>
  <c r="F7"/>
  <c r="F8"/>
  <c r="F9"/>
  <c r="F10"/>
  <c r="F11"/>
  <c r="F12"/>
  <c r="F13"/>
  <c r="F17"/>
  <c r="F22"/>
  <c r="F24"/>
  <c r="D8" i="16"/>
  <c r="C8"/>
  <c r="C4" i="4"/>
  <c r="B8" i="16"/>
  <c r="B8" i="10"/>
  <c r="D8"/>
  <c r="G10" i="4"/>
  <c r="C8" i="10"/>
  <c r="C10" i="4"/>
  <c r="E8" i="10"/>
  <c r="D10" i="4"/>
  <c r="A3" i="10"/>
  <c r="A3" i="5"/>
  <c r="A3" i="6"/>
  <c r="A3" i="9"/>
  <c r="A3" i="8"/>
  <c r="A3" i="7"/>
  <c r="A3" i="16"/>
  <c r="E17" i="4"/>
  <c r="C17"/>
  <c r="E11"/>
  <c r="C11"/>
  <c r="E8" i="8"/>
  <c r="E12" i="4"/>
  <c r="E8" i="5"/>
  <c r="D9" i="4"/>
  <c r="C8" i="5"/>
  <c r="C9" i="4"/>
  <c r="C8" i="7"/>
  <c r="C5" i="4"/>
  <c r="C13"/>
  <c r="C12"/>
  <c r="C7"/>
  <c r="B8" i="8"/>
  <c r="D8"/>
  <c r="G6" i="4"/>
  <c r="E6"/>
  <c r="C8" i="8"/>
  <c r="C6" i="4"/>
  <c r="E8" i="7"/>
  <c r="D5" i="4"/>
  <c r="E8" i="6"/>
  <c r="D8" i="4"/>
  <c r="C8" i="6"/>
  <c r="C8" i="4"/>
  <c r="B8" i="5"/>
  <c r="E9" i="4"/>
  <c r="D8" i="5"/>
  <c r="E13" i="4"/>
  <c r="G13"/>
  <c r="E7"/>
  <c r="D8" i="7"/>
  <c r="B8"/>
  <c r="G5" i="4"/>
  <c r="D8" i="6"/>
  <c r="B8"/>
  <c r="E8" i="4"/>
  <c r="E5"/>
  <c r="E10"/>
  <c r="E22"/>
  <c r="E24"/>
  <c r="G8"/>
  <c r="G12"/>
  <c r="G11"/>
  <c r="G17"/>
  <c r="G9"/>
  <c r="G4"/>
  <c r="G7"/>
  <c r="G22"/>
  <c r="D22"/>
  <c r="D24"/>
  <c r="D25"/>
  <c r="F25"/>
  <c r="C22"/>
  <c r="C24"/>
  <c r="C25"/>
  <c r="E25"/>
</calcChain>
</file>

<file path=xl/sharedStrings.xml><?xml version="1.0" encoding="utf-8"?>
<sst xmlns="http://schemas.openxmlformats.org/spreadsheetml/2006/main" count="1882" uniqueCount="929">
  <si>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</si>
  <si>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</si>
  <si>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</si>
  <si>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</si>
  <si>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</si>
  <si>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</si>
  <si>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</si>
  <si>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</si>
  <si>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</si>
  <si>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</si>
  <si>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</si>
  <si>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</si>
  <si>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</si>
  <si>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</si>
  <si>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</si>
  <si>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</si>
  <si>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</si>
  <si>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</si>
  <si>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</si>
  <si>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</si>
  <si>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</si>
  <si>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</si>
  <si>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</si>
  <si>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</si>
  <si>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</si>
  <si>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</si>
  <si>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</si>
  <si>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</si>
  <si>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</si>
  <si>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</si>
  <si>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</si>
  <si>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</si>
  <si>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</si>
  <si>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</si>
  <si>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</si>
  <si>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</si>
  <si>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</si>
  <si>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</si>
  <si>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</si>
  <si>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</si>
  <si>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</si>
  <si>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</si>
  <si>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</si>
  <si>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</si>
  <si>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</si>
  <si>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</si>
  <si>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</si>
  <si>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</si>
  <si>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</si>
  <si>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</si>
  <si>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</si>
  <si>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</si>
  <si>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</si>
  <si>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</si>
  <si>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</si>
  <si>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</si>
  <si>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</si>
  <si>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</si>
  <si>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</si>
  <si>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</si>
  <si>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</si>
  <si>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</si>
  <si>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</si>
  <si>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</si>
  <si>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</si>
  <si>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</si>
  <si>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</si>
  <si>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</si>
  <si>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</si>
  <si>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</si>
  <si>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</si>
  <si>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</si>
  <si>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</si>
  <si>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</si>
  <si>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</si>
  <si>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</si>
  <si>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</si>
  <si>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</si>
  <si>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</si>
  <si>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</si>
  <si>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</si>
  <si>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</si>
  <si>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</si>
  <si>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</si>
  <si>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</si>
  <si>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</si>
  <si>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</si>
  <si>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</si>
  <si>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</si>
  <si>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</si>
  <si>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</si>
  <si>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</si>
  <si>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</si>
  <si>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</si>
  <si>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</si>
  <si>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</si>
  <si>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</si>
  <si>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</si>
  <si>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</si>
  <si>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</si>
  <si>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</si>
  <si>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</si>
  <si>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</si>
  <si>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</si>
  <si>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</si>
  <si>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</si>
  <si>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</si>
  <si>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</si>
  <si>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</si>
  <si>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</si>
  <si>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</si>
  <si>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</si>
  <si>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</si>
  <si>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</si>
  <si>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</si>
  <si>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</si>
  <si>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</si>
  <si>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</si>
  <si>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</si>
  <si>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</si>
  <si>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</si>
  <si>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</si>
  <si>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</si>
  <si>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</si>
  <si>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</si>
  <si>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</si>
  <si>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</si>
  <si>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</si>
  <si>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</si>
  <si>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</si>
  <si>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</si>
  <si>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</si>
  <si>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</si>
  <si>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</si>
  <si>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</si>
  <si>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</si>
  <si>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</si>
  <si>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</si>
  <si>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</si>
  <si>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</si>
  <si>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</si>
  <si>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</si>
  <si>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</si>
  <si>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</si>
  <si>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</si>
  <si>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</si>
  <si>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</si>
  <si>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</si>
  <si>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</si>
  <si>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</si>
  <si>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</si>
  <si>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</si>
  <si>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</si>
  <si>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</si>
  <si>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</si>
  <si>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</si>
  <si>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</si>
  <si>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</si>
  <si>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</si>
  <si>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</si>
  <si>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</si>
  <si>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</si>
  <si>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</si>
  <si>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</si>
  <si>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</si>
  <si>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</si>
  <si>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</si>
  <si>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</si>
  <si>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</si>
  <si>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</si>
  <si>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</si>
  <si>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</si>
  <si>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</si>
  <si>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</si>
  <si>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</si>
  <si>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</si>
  <si>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</si>
  <si>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</si>
  <si>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</si>
  <si>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</si>
  <si>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</si>
  <si>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</si>
  <si>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</si>
  <si>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</si>
  <si>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</si>
  <si>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</si>
  <si>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</si>
  <si>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</si>
  <si>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</si>
  <si>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</si>
  <si>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</si>
  <si>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</si>
  <si>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</si>
  <si>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</si>
  <si>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</si>
  <si>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</si>
  <si>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</si>
  <si>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</si>
  <si>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</si>
  <si>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</si>
  <si>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</si>
  <si>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</si>
  <si>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</si>
  <si>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</si>
  <si>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</si>
  <si>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</si>
  <si>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</si>
  <si>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</si>
  <si>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</si>
  <si>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</si>
  <si>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</si>
  <si>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</si>
  <si>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</si>
  <si>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</si>
  <si>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</si>
  <si>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</si>
  <si>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</si>
  <si>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</si>
  <si>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</si>
  <si>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</si>
  <si>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</si>
  <si>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</si>
  <si>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</si>
  <si>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</si>
  <si>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</si>
  <si>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</si>
  <si>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</si>
  <si>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</si>
  <si>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</si>
  <si>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</si>
  <si>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</si>
  <si>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</si>
  <si>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</si>
  <si>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</si>
  <si>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</si>
  <si>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</si>
  <si>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</si>
  <si>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</si>
  <si>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</si>
  <si>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</si>
  <si>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</si>
  <si>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</si>
  <si>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</si>
  <si>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</si>
  <si>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</si>
  <si>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</si>
  <si>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</si>
  <si>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</si>
  <si>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</si>
  <si>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</si>
  <si>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</si>
  <si>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</si>
  <si>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</si>
  <si>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</si>
  <si>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</si>
  <si>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</si>
  <si>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</si>
  <si>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</si>
  <si>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</si>
  <si>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</si>
  <si>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</si>
  <si>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</si>
  <si>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</si>
  <si>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</si>
  <si>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</si>
  <si>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</si>
  <si>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</si>
  <si>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</si>
  <si>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</si>
  <si>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</si>
  <si>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</si>
  <si>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</si>
  <si>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</si>
  <si>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</si>
  <si>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</si>
  <si>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</si>
  <si>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</si>
  <si>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</si>
  <si>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</si>
  <si>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</si>
  <si>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</si>
  <si>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</si>
  <si>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</si>
  <si>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</si>
  <si>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</si>
  <si>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</si>
  <si>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</si>
  <si>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</si>
  <si>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</si>
  <si>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</si>
  <si>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</si>
  <si>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</si>
  <si>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</si>
  <si>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</si>
  <si>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</si>
  <si>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</si>
  <si>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</si>
  <si>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</si>
  <si>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</si>
  <si>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</si>
  <si>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</si>
  <si>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</si>
  <si>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</si>
  <si>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</si>
  <si>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</si>
  <si>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</si>
  <si>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</si>
  <si>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</si>
  <si>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</si>
  <si>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</si>
  <si>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</si>
  <si>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</si>
  <si>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</si>
  <si>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</si>
  <si>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</si>
  <si>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</si>
  <si>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</si>
  <si>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</si>
  <si>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</si>
  <si>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</si>
  <si>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</si>
  <si>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</si>
  <si>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</si>
  <si>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</si>
  <si>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</si>
  <si>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</si>
  <si>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</si>
  <si>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</si>
  <si>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</si>
  <si>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</si>
  <si>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</si>
  <si>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</si>
  <si>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</si>
  <si>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</si>
  <si>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</si>
  <si>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</si>
  <si>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</si>
  <si>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</si>
  <si>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</si>
  <si>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</si>
  <si>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</si>
  <si>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</si>
  <si>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</si>
  <si>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</si>
  <si>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</si>
  <si>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</si>
  <si>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</si>
  <si>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</si>
  <si>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</si>
  <si>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</si>
  <si>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</si>
  <si>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</si>
  <si>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</si>
  <si>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</si>
  <si>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</si>
  <si>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</si>
  <si>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</si>
  <si>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</si>
  <si>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</si>
  <si>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</si>
  <si>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</si>
  <si>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</si>
  <si>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</si>
  <si>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</si>
  <si>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</si>
  <si>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</si>
  <si>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</si>
  <si>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</si>
  <si>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</si>
  <si>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</si>
  <si>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</si>
  <si>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</si>
  <si>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</si>
  <si>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</si>
  <si>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</si>
  <si>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</si>
  <si>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</si>
  <si>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</si>
  <si>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</si>
  <si>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</si>
  <si>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</si>
  <si>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</si>
  <si>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</si>
  <si>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</si>
  <si>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</si>
  <si>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</si>
  <si>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</si>
  <si>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</si>
  <si>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</si>
  <si>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</si>
  <si>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</si>
  <si>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</si>
  <si>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</si>
  <si>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</si>
  <si>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</si>
  <si>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</si>
  <si>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</si>
  <si>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</si>
  <si>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</si>
  <si>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</si>
  <si>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</si>
  <si>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</si>
  <si>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</si>
  <si>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</si>
  <si>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</si>
  <si>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</si>
  <si>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</si>
  <si>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</si>
  <si>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</si>
  <si>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</si>
  <si>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</si>
  <si>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</si>
  <si>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</si>
  <si>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</si>
  <si>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</si>
  <si>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</si>
  <si>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</si>
  <si>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</si>
  <si>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</si>
  <si>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</si>
  <si>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</si>
  <si>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</si>
  <si>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</si>
  <si>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</si>
  <si>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</si>
  <si>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</si>
  <si>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</si>
  <si>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</si>
  <si>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</si>
  <si>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</si>
  <si>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</si>
  <si>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</si>
  <si>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</si>
  <si>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</si>
  <si>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</si>
  <si>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</si>
  <si>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</si>
  <si>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</si>
  <si>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</si>
  <si>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</si>
  <si>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</si>
  <si>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</si>
  <si>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</si>
  <si>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</si>
  <si>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</si>
  <si>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</si>
  <si>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</si>
  <si>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</si>
  <si>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</si>
  <si>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</si>
  <si>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</si>
  <si>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</si>
  <si>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</si>
  <si>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</si>
  <si>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</si>
  <si>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</si>
  <si>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</si>
  <si>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</si>
  <si>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</si>
  <si>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</si>
  <si>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</si>
  <si>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</si>
  <si>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</si>
  <si>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</si>
  <si>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</si>
  <si>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</si>
  <si>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</si>
  <si>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</si>
  <si>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</si>
  <si>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</si>
  <si>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</si>
  <si>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</si>
  <si>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</si>
  <si>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</si>
  <si>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</si>
  <si>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</si>
  <si>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</si>
  <si>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</si>
  <si>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</si>
  <si>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</si>
  <si>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</si>
  <si>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</si>
  <si>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</si>
  <si>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</si>
  <si>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</si>
  <si>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</si>
  <si>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</si>
  <si>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</si>
  <si>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</si>
  <si>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</si>
  <si>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</si>
  <si>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</si>
  <si>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</si>
  <si>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</si>
  <si>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</si>
  <si>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</si>
  <si>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</si>
  <si>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</si>
  <si>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</si>
  <si>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</si>
  <si>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</si>
  <si>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</si>
  <si>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</si>
  <si>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</si>
  <si>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</si>
  <si>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</si>
  <si>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</si>
  <si>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</si>
  <si>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</si>
  <si>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</si>
  <si>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</si>
  <si>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</si>
  <si>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</si>
  <si>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</si>
  <si>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</si>
  <si>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</si>
  <si>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</si>
  <si>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</si>
  <si>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</si>
  <si>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</si>
  <si>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</si>
  <si>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</si>
  <si>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</si>
  <si>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</si>
  <si>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</si>
  <si>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</si>
  <si>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</si>
  <si>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</si>
  <si>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</si>
  <si>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</si>
  <si>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</si>
  <si>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</si>
  <si>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</si>
  <si>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</si>
  <si>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</si>
  <si>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</si>
  <si>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</si>
  <si>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</si>
  <si>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</si>
  <si>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</si>
  <si>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</si>
  <si>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</si>
  <si>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</si>
  <si>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</si>
  <si>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</si>
  <si>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</si>
  <si>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</si>
  <si>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</si>
  <si>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</si>
  <si>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</si>
  <si>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</si>
  <si>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</si>
  <si>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</si>
  <si>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</si>
  <si>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</si>
  <si>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</si>
  <si>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</si>
  <si>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</si>
  <si>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</si>
  <si>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</si>
  <si>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</si>
  <si>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</si>
  <si>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</si>
  <si>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</si>
  <si>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</si>
  <si>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</si>
  <si>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</si>
  <si>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</si>
  <si>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</si>
  <si>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</si>
  <si>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</si>
  <si>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</si>
  <si>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</si>
  <si>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</si>
  <si>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</si>
  <si>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</si>
  <si>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</si>
  <si>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</si>
  <si>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</si>
  <si>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</si>
  <si>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</si>
  <si>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</si>
  <si>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</si>
  <si>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</si>
  <si>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</si>
  <si>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</si>
  <si>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</si>
  <si>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</si>
  <si>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</si>
  <si>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</si>
  <si>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</si>
  <si>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</si>
  <si>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</si>
  <si>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</si>
  <si>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</si>
  <si>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</si>
  <si>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</si>
  <si>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</si>
  <si>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</si>
  <si>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</si>
  <si>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</si>
  <si>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</si>
  <si>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</si>
  <si>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</si>
  <si>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</si>
  <si>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</si>
  <si>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</si>
  <si>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</si>
  <si>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</si>
  <si>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</si>
  <si>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</si>
  <si>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</si>
  <si>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</si>
  <si>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</si>
  <si>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</si>
  <si>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</si>
  <si>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</si>
  <si>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</si>
  <si>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</si>
  <si>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</si>
  <si>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</si>
  <si>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</si>
  <si>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</si>
  <si>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</si>
  <si>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</si>
  <si>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</si>
  <si>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</si>
  <si>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</si>
  <si>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</si>
  <si>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</si>
  <si>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</si>
  <si>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</si>
  <si>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</si>
  <si>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</si>
  <si>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</si>
  <si>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</si>
  <si>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</si>
  <si>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</si>
  <si>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</si>
  <si>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</si>
  <si>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</si>
  <si>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</si>
  <si>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</si>
  <si>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</si>
  <si>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</si>
  <si>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</si>
  <si>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</si>
  <si>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</si>
  <si>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</si>
  <si>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</si>
  <si>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</si>
  <si>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</si>
  <si>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</si>
  <si>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</si>
  <si>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</si>
  <si>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</si>
  <si>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</si>
  <si>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</si>
  <si>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</si>
  <si>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</si>
  <si>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</si>
  <si>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</si>
  <si>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</si>
  <si>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</si>
  <si>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</si>
  <si>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</si>
  <si>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</si>
  <si>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</si>
  <si>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</si>
  <si>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</si>
  <si>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</si>
  <si>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</si>
  <si>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</si>
  <si>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</si>
  <si>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</si>
  <si>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</si>
  <si>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</si>
  <si>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</si>
  <si>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</si>
  <si>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</si>
  <si>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</si>
  <si>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</si>
  <si>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</si>
  <si>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</si>
  <si>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</si>
  <si>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</si>
  <si>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</si>
  <si>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</si>
  <si>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</si>
  <si>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</si>
  <si>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</si>
  <si>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</si>
  <si>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</si>
  <si>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</si>
  <si>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</si>
  <si>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</si>
  <si>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</si>
  <si>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</si>
  <si>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</si>
  <si>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</si>
  <si>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</si>
  <si>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</si>
  <si>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</si>
  <si>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</si>
  <si>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</si>
  <si>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</si>
  <si>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</si>
  <si>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</si>
  <si>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</si>
  <si>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</si>
  <si>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</si>
  <si>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</si>
  <si>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</si>
  <si>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</si>
  <si>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</si>
  <si>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</si>
  <si>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</si>
  <si>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</si>
  <si>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</si>
  <si>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</si>
  <si>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</si>
  <si>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</si>
  <si>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</si>
  <si>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</si>
  <si>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</si>
  <si>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</si>
  <si>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</si>
  <si>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</si>
  <si>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</si>
  <si>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</si>
  <si>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</si>
  <si>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</si>
  <si>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</si>
  <si>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</si>
  <si>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</si>
  <si>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</si>
  <si>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</si>
  <si>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</si>
  <si>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</si>
  <si>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</si>
  <si>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</si>
  <si>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</si>
  <si>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</si>
  <si>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</si>
  <si>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</si>
  <si>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</si>
  <si>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</si>
  <si>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</si>
  <si>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</si>
  <si>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</si>
  <si>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</si>
  <si>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</si>
  <si>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</si>
  <si>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</si>
  <si>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</si>
  <si>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</si>
  <si>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</si>
  <si>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</si>
  <si>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</si>
  <si>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</si>
  <si>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</si>
  <si>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</si>
  <si>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</si>
  <si>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</si>
  <si>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</si>
  <si>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</si>
  <si>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</si>
  <si>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</si>
  <si>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</si>
  <si>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</si>
  <si>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</si>
  <si>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</si>
  <si>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</si>
  <si>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</si>
  <si>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</si>
  <si>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</si>
  <si>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</si>
  <si>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</si>
  <si>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</si>
  <si>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</si>
  <si>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</si>
  <si>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</si>
  <si>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</si>
  <si>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</si>
  <si>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</si>
  <si>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</si>
  <si>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</si>
  <si>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</si>
  <si>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</si>
  <si>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</si>
  <si>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</si>
  <si>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</si>
  <si>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</si>
  <si>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</si>
  <si>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</si>
  <si>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</si>
  <si>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</si>
  <si>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</si>
  <si>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</si>
  <si>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</si>
  <si>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</si>
  <si>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</si>
  <si>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</si>
  <si>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</si>
  <si>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</si>
  <si>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</si>
  <si>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</si>
  <si>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</si>
  <si>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</si>
  <si>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</si>
  <si>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</si>
  <si>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</si>
  <si>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</si>
  <si>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</si>
  <si>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</si>
  <si>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</si>
  <si>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</si>
  <si>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</si>
  <si>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</si>
  <si>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</si>
  <si>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</si>
  <si>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</si>
  <si>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</si>
  <si>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</si>
  <si>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</si>
  <si>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</si>
  <si>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</si>
  <si>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</si>
  <si>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</si>
  <si>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</si>
  <si>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</si>
  <si>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</si>
  <si>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</si>
  <si>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</si>
  <si>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</si>
  <si>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</si>
  <si>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</si>
  <si>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</si>
  <si>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</si>
  <si>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</si>
  <si>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</si>
  <si>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</si>
  <si>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</si>
  <si>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</si>
  <si>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</si>
  <si>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</si>
  <si>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</si>
  <si>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</si>
  <si>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</si>
  <si>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</si>
  <si>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</si>
  <si>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</si>
  <si>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</si>
  <si>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</si>
  <si>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</si>
  <si>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</si>
  <si>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</si>
  <si>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</si>
  <si>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</si>
  <si>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</si>
  <si>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</si>
  <si>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</si>
  <si>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</si>
  <si>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</si>
  <si>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</si>
  <si>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</si>
  <si>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</si>
  <si>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</si>
  <si>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</si>
  <si>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</si>
  <si>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</si>
  <si>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</si>
  <si>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</si>
  <si>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</si>
  <si>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</si>
  <si>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</si>
  <si>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</si>
  <si>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</si>
  <si>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</si>
  <si>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</si>
  <si>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</si>
  <si>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</si>
  <si>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</si>
  <si>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</si>
  <si>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</si>
  <si>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</si>
  <si>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</si>
  <si>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</si>
  <si>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</si>
  <si>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</si>
  <si>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</si>
  <si>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</si>
  <si>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</si>
  <si>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</si>
  <si>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</si>
  <si>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</si>
  <si>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</si>
  <si>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</si>
  <si>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</si>
  <si>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</si>
  <si>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</si>
  <si>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</si>
  <si>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</si>
  <si>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</si>
  <si>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</si>
  <si>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</si>
  <si>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</si>
  <si>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</si>
  <si>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</si>
  <si>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</si>
  <si>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</si>
  <si>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</si>
  <si>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</si>
  <si>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</si>
  <si>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</si>
  <si>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</si>
  <si>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</si>
  <si>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</si>
  <si>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</si>
  <si>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</si>
  <si>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</si>
  <si>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</si>
  <si>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</si>
  <si>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</si>
  <si>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</si>
  <si>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Avante - Modify Existing Programs to Use CUSTPARTXRF.USR</t>
  </si>
  <si>
    <t>Avante - Program to create CUSTPARTXRF.USR</t>
  </si>
  <si>
    <t>Format for custpart.usr will now have key for custom items to be co*cust*MODnnnn</t>
  </si>
  <si>
    <t>Create CUSTPARTXRF.USR for existing items</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</si>
</sst>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164" fontId="13" fillId="0" borderId="0" xfId="0" applyNumberFormat="1" applyFont="1" applyBorder="1"/>
    <xf numFmtId="49" fontId="13" fillId="0" borderId="0" xfId="0" applyNumberFormat="1" applyFont="1" applyBorder="1" applyAlignment="1">
      <alignment horizontal="center"/>
    </xf>
    <xf numFmtId="0" fontId="13" fillId="0" borderId="0" xfId="0" applyFont="1" applyBorder="1" applyAlignment="1">
      <alignment horizontal="center"/>
    </xf>
    <xf numFmtId="0" fontId="13" fillId="0" borderId="2" xfId="0" applyFont="1" applyBorder="1"/>
    <xf numFmtId="2" fontId="13" fillId="0" borderId="0" xfId="0" applyNumberFormat="1" applyFont="1" applyBorder="1"/>
    <xf numFmtId="2" fontId="13" fillId="0" borderId="2" xfId="0" applyNumberFormat="1" applyFont="1" applyBorder="1"/>
    <xf numFmtId="164" fontId="13" fillId="0" borderId="2" xfId="0" applyNumberFormat="1" applyFont="1" applyBorder="1"/>
    <xf numFmtId="0" fontId="13" fillId="0" borderId="0" xfId="0" applyFont="1"/>
    <xf numFmtId="2" fontId="13" fillId="0" borderId="0" xfId="0" applyNumberFormat="1" applyFont="1"/>
    <xf numFmtId="22" fontId="14" fillId="0" borderId="0" xfId="0" quotePrefix="1"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C5" sqref="C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704</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41634.102666666666</v>
      </c>
      <c r="D25" s="26">
        <f ca="1">TODAY()+(D24*7)</f>
        <v>41640.811000000002</v>
      </c>
      <c r="E25" s="26">
        <f ca="1">C25+(E24*7)</f>
        <v>41649.074500000002</v>
      </c>
      <c r="F25" s="26">
        <f ca="1">D25+(F24*7)</f>
        <v>41655.14875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1" t="s">
        <v>4</v>
      </c>
      <c r="C1" s="211"/>
      <c r="D1" s="211" t="s">
        <v>5</v>
      </c>
      <c r="E1" s="211"/>
      <c r="F1" s="211" t="s">
        <v>56</v>
      </c>
      <c r="G1" s="211"/>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1" t="s">
        <v>4</v>
      </c>
      <c r="C1" s="211"/>
      <c r="D1" s="211" t="s">
        <v>5</v>
      </c>
      <c r="E1" s="211"/>
      <c r="F1" s="211" t="s">
        <v>56</v>
      </c>
      <c r="G1" s="211"/>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1" t="s">
        <v>4</v>
      </c>
      <c r="C1" s="211"/>
      <c r="D1" s="211" t="s">
        <v>5</v>
      </c>
      <c r="E1" s="211"/>
      <c r="F1" s="211" t="s">
        <v>56</v>
      </c>
      <c r="G1" s="211"/>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105" bestFit="1" customWidth="1"/>
    <col min="3" max="16384" width="9.140625" style="62"/>
  </cols>
  <sheetData>
    <row r="1" spans="1:2" ht="28.5">
      <c r="A1" s="62" t="s">
        <v>259</v>
      </c>
      <c r="B1" s="105" t="s">
        <v>396</v>
      </c>
    </row>
    <row r="2" spans="1:2">
      <c r="B2" s="105" t="s">
        <v>397</v>
      </c>
    </row>
    <row r="3" spans="1:2">
      <c r="B3" s="105" t="s">
        <v>398</v>
      </c>
    </row>
    <row r="6" spans="1:2">
      <c r="A6" s="62" t="s">
        <v>262</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262</v>
      </c>
      <c r="B14" s="107" t="s">
        <v>69</v>
      </c>
    </row>
    <row r="15" spans="1:2">
      <c r="B15" s="107" t="s">
        <v>49</v>
      </c>
    </row>
    <row r="16" spans="1:2">
      <c r="B16" s="107" t="s">
        <v>50</v>
      </c>
    </row>
    <row r="17" spans="1:2">
      <c r="B17" s="107"/>
    </row>
    <row r="18" spans="1:2">
      <c r="A18" s="62" t="s">
        <v>262</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262</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2"/>
  <sheetViews>
    <sheetView tabSelected="1" workbookViewId="0">
      <selection sqref="A1:IV1"/>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customWidth="1"/>
    <col min="7" max="8" width="6.85546875" style="66" customWidth="1"/>
    <col min="9" max="9" width="6.42578125" style="173" customWidth="1"/>
    <col min="10" max="10" width="9.140625" style="66"/>
    <col min="11" max="11" width="6.85546875" style="70" customWidth="1"/>
    <col min="12" max="12" width="5.85546875" style="186" customWidth="1"/>
    <col min="13" max="13" width="100.7109375" style="66" customWidth="1"/>
    <col min="14" max="14" width="29.42578125" style="66" customWidth="1"/>
    <col min="15" max="15" width="39.85546875" style="66" customWidth="1"/>
    <col min="16" max="16" width="11.5703125" style="66" bestFit="1" customWidth="1"/>
    <col min="17" max="17" width="8.140625" style="196" bestFit="1" customWidth="1"/>
    <col min="18" max="16384" width="9.140625" style="66"/>
  </cols>
  <sheetData>
    <row r="1" spans="1:17" s="162" customFormat="1" ht="39.950000000000003" customHeight="1">
      <c r="A1" s="162" t="s">
        <v>123</v>
      </c>
      <c r="B1" s="163" t="s">
        <v>707</v>
      </c>
      <c r="C1" s="164" t="s">
        <v>345</v>
      </c>
      <c r="D1" s="163" t="s">
        <v>52</v>
      </c>
      <c r="E1" s="162" t="s">
        <v>88</v>
      </c>
      <c r="F1" s="167" t="s">
        <v>87</v>
      </c>
      <c r="G1" s="162" t="s">
        <v>723</v>
      </c>
      <c r="H1" s="165" t="s">
        <v>724</v>
      </c>
      <c r="I1" s="179" t="s">
        <v>55</v>
      </c>
      <c r="J1" s="162" t="s">
        <v>725</v>
      </c>
      <c r="K1" s="165" t="s">
        <v>724</v>
      </c>
      <c r="L1" s="179" t="s">
        <v>55</v>
      </c>
      <c r="O1" s="162" t="s">
        <v>727</v>
      </c>
      <c r="P1" s="162" t="s">
        <v>888</v>
      </c>
      <c r="Q1" s="190" t="s">
        <v>726</v>
      </c>
    </row>
    <row r="2" spans="1:17" s="63" customFormat="1" ht="12.75" customHeight="1">
      <c r="A2" s="100" t="s">
        <v>374</v>
      </c>
      <c r="B2" s="101" t="s">
        <v>375</v>
      </c>
      <c r="C2" s="147"/>
      <c r="D2" s="64" t="s">
        <v>384</v>
      </c>
      <c r="F2" s="168" t="s">
        <v>381</v>
      </c>
      <c r="H2" s="65"/>
      <c r="I2" s="180"/>
      <c r="K2" s="65"/>
      <c r="L2" s="180"/>
      <c r="Q2" s="191"/>
    </row>
    <row r="3" spans="1:17" s="69" customFormat="1" ht="12.75" customHeight="1">
      <c r="A3" s="98"/>
      <c r="B3" s="99" t="s">
        <v>376</v>
      </c>
      <c r="C3" s="148"/>
      <c r="D3" s="102" t="s">
        <v>347</v>
      </c>
      <c r="E3" s="103"/>
      <c r="F3" s="169" t="s">
        <v>115</v>
      </c>
      <c r="H3" s="97"/>
      <c r="I3" s="166"/>
      <c r="K3" s="97"/>
      <c r="L3" s="166"/>
      <c r="Q3" s="192"/>
    </row>
    <row r="4" spans="1:17" s="69" customFormat="1" ht="12.75" customHeight="1">
      <c r="A4" s="98"/>
      <c r="B4" s="99" t="s">
        <v>377</v>
      </c>
      <c r="C4" s="148"/>
      <c r="D4" s="102" t="s">
        <v>384</v>
      </c>
      <c r="E4" s="103"/>
      <c r="F4" s="169" t="s">
        <v>116</v>
      </c>
      <c r="H4" s="97"/>
      <c r="I4" s="166"/>
      <c r="K4" s="97"/>
      <c r="L4" s="166"/>
      <c r="Q4" s="192"/>
    </row>
    <row r="5" spans="1:17" s="69" customFormat="1" ht="12.75" customHeight="1">
      <c r="A5" s="98"/>
      <c r="B5" s="99" t="s">
        <v>378</v>
      </c>
      <c r="C5" s="148"/>
      <c r="D5" s="102" t="s">
        <v>385</v>
      </c>
      <c r="E5" s="103"/>
      <c r="F5" s="169" t="s">
        <v>117</v>
      </c>
      <c r="H5" s="97"/>
      <c r="I5" s="166"/>
      <c r="K5" s="97"/>
      <c r="L5" s="166"/>
      <c r="Q5" s="192"/>
    </row>
    <row r="6" spans="1:17" s="69" customFormat="1" ht="12.75" customHeight="1">
      <c r="A6" s="98"/>
      <c r="B6" s="99" t="s">
        <v>379</v>
      </c>
      <c r="C6" s="148"/>
      <c r="D6" s="102" t="s">
        <v>386</v>
      </c>
      <c r="E6" s="103"/>
      <c r="F6" s="169" t="s">
        <v>118</v>
      </c>
      <c r="H6" s="97"/>
      <c r="I6" s="166"/>
      <c r="K6" s="97"/>
      <c r="L6" s="166"/>
      <c r="Q6" s="192"/>
    </row>
    <row r="7" spans="1:17" s="69" customFormat="1" ht="12.75" customHeight="1">
      <c r="A7" s="98"/>
      <c r="B7" s="99" t="s">
        <v>380</v>
      </c>
      <c r="C7" s="148"/>
      <c r="D7" s="102" t="s">
        <v>387</v>
      </c>
      <c r="E7" s="103"/>
      <c r="F7" s="169" t="s">
        <v>119</v>
      </c>
      <c r="H7" s="97"/>
      <c r="I7" s="166"/>
      <c r="K7" s="97"/>
      <c r="L7" s="166"/>
      <c r="O7" s="210"/>
      <c r="Q7" s="192"/>
    </row>
    <row r="8" spans="1:17" s="69" customFormat="1" ht="12.75" customHeight="1">
      <c r="A8" s="98"/>
      <c r="B8" s="99" t="s">
        <v>383</v>
      </c>
      <c r="C8" s="148"/>
      <c r="D8" s="102" t="s">
        <v>355</v>
      </c>
      <c r="E8" s="103"/>
      <c r="F8" s="169" t="s">
        <v>382</v>
      </c>
      <c r="H8" s="97"/>
      <c r="I8" s="166"/>
      <c r="K8" s="166"/>
      <c r="L8" s="166"/>
      <c r="Q8" s="192"/>
    </row>
    <row r="9" spans="1:17" s="110" customFormat="1">
      <c r="A9" s="110" t="s">
        <v>61</v>
      </c>
      <c r="B9" s="111" t="s">
        <v>128</v>
      </c>
      <c r="C9" s="149"/>
      <c r="D9" s="112" t="s">
        <v>386</v>
      </c>
      <c r="E9" s="113"/>
      <c r="F9" s="170" t="s">
        <v>125</v>
      </c>
      <c r="I9" s="170"/>
      <c r="K9" s="115"/>
      <c r="L9" s="182"/>
      <c r="M9" s="110" t="s">
        <v>669</v>
      </c>
      <c r="Q9" s="193"/>
    </row>
    <row r="10" spans="1:17" s="73" customFormat="1">
      <c r="B10" s="74" t="s">
        <v>129</v>
      </c>
      <c r="C10" s="150">
        <v>41603</v>
      </c>
      <c r="D10" s="75" t="s">
        <v>386</v>
      </c>
      <c r="E10" s="76" t="s">
        <v>92</v>
      </c>
      <c r="F10" s="171" t="s">
        <v>126</v>
      </c>
      <c r="I10" s="171"/>
      <c r="K10" s="77"/>
      <c r="L10" s="183"/>
      <c r="Q10" s="194"/>
    </row>
    <row r="11" spans="1:17" s="73" customFormat="1">
      <c r="B11" s="74" t="s">
        <v>130</v>
      </c>
      <c r="C11" s="150">
        <v>41603</v>
      </c>
      <c r="D11" s="136" t="s">
        <v>386</v>
      </c>
      <c r="E11" s="76" t="s">
        <v>92</v>
      </c>
      <c r="F11" s="171" t="s">
        <v>127</v>
      </c>
      <c r="I11" s="171"/>
      <c r="K11" s="137"/>
      <c r="L11" s="184"/>
      <c r="Q11" s="194"/>
    </row>
    <row r="12" spans="1:17" s="73" customFormat="1">
      <c r="B12" s="74" t="s">
        <v>276</v>
      </c>
      <c r="C12" s="150"/>
      <c r="D12" s="121" t="s">
        <v>355</v>
      </c>
      <c r="E12" s="122"/>
      <c r="F12" s="172" t="s">
        <v>279</v>
      </c>
      <c r="I12" s="171"/>
      <c r="K12" s="137"/>
      <c r="L12" s="184"/>
      <c r="Q12" s="194"/>
    </row>
    <row r="13" spans="1:17" s="73" customFormat="1">
      <c r="B13" s="74" t="s">
        <v>277</v>
      </c>
      <c r="C13" s="150"/>
      <c r="D13" s="121" t="s">
        <v>355</v>
      </c>
      <c r="E13" s="122"/>
      <c r="F13" s="172" t="s">
        <v>279</v>
      </c>
      <c r="I13" s="171"/>
      <c r="K13" s="137"/>
      <c r="L13" s="184"/>
      <c r="O13" s="135"/>
      <c r="Q13" s="194"/>
    </row>
    <row r="14" spans="1:17" s="73" customFormat="1">
      <c r="B14" s="74" t="s">
        <v>278</v>
      </c>
      <c r="C14" s="150"/>
      <c r="D14" s="121" t="s">
        <v>355</v>
      </c>
      <c r="E14" s="122"/>
      <c r="F14" s="172" t="s">
        <v>279</v>
      </c>
      <c r="I14" s="171"/>
      <c r="K14" s="77"/>
      <c r="L14" s="183"/>
      <c r="Q14" s="194"/>
    </row>
    <row r="15" spans="1:17" s="110" customFormat="1">
      <c r="A15" s="110" t="s">
        <v>544</v>
      </c>
      <c r="B15" s="111" t="s">
        <v>131</v>
      </c>
      <c r="C15" s="149"/>
      <c r="D15" s="112" t="s">
        <v>347</v>
      </c>
      <c r="E15" s="113"/>
      <c r="F15" s="170" t="s">
        <v>346</v>
      </c>
      <c r="I15" s="170"/>
      <c r="K15" s="115"/>
      <c r="L15" s="182"/>
      <c r="M15" s="110" t="s">
        <v>670</v>
      </c>
      <c r="Q15" s="193"/>
    </row>
    <row r="16" spans="1:17" s="73" customFormat="1">
      <c r="A16" s="110" t="s">
        <v>543</v>
      </c>
      <c r="B16" s="74" t="s">
        <v>132</v>
      </c>
      <c r="C16" s="150">
        <v>41603</v>
      </c>
      <c r="D16" s="75">
        <v>0</v>
      </c>
      <c r="E16" s="76"/>
      <c r="F16" s="171" t="s">
        <v>349</v>
      </c>
      <c r="I16" s="171"/>
      <c r="K16" s="77"/>
      <c r="L16" s="183"/>
      <c r="M16" s="73" t="s">
        <v>350</v>
      </c>
      <c r="Q16" s="194"/>
    </row>
    <row r="17" spans="1:17" s="73" customFormat="1">
      <c r="B17" s="74" t="s">
        <v>133</v>
      </c>
      <c r="C17" s="150">
        <v>41603</v>
      </c>
      <c r="D17" s="75">
        <v>2</v>
      </c>
      <c r="E17" s="76" t="s">
        <v>90</v>
      </c>
      <c r="F17" s="171" t="s">
        <v>134</v>
      </c>
      <c r="I17" s="171"/>
      <c r="J17" s="73" t="s">
        <v>136</v>
      </c>
      <c r="K17" s="138" t="s">
        <v>62</v>
      </c>
      <c r="L17" s="185"/>
      <c r="Q17" s="195"/>
    </row>
    <row r="18" spans="1:17" s="73" customFormat="1">
      <c r="B18" s="74" t="s">
        <v>137</v>
      </c>
      <c r="C18" s="150">
        <v>41603</v>
      </c>
      <c r="D18" s="75">
        <v>2</v>
      </c>
      <c r="E18" s="76" t="s">
        <v>90</v>
      </c>
      <c r="F18" s="171" t="s">
        <v>135</v>
      </c>
      <c r="I18" s="171"/>
      <c r="J18" s="73" t="s">
        <v>101</v>
      </c>
      <c r="K18" s="138" t="s">
        <v>62</v>
      </c>
      <c r="L18" s="185"/>
      <c r="Q18" s="195"/>
    </row>
    <row r="19" spans="1:17" s="73" customFormat="1">
      <c r="B19" s="74" t="s">
        <v>138</v>
      </c>
      <c r="C19" s="150">
        <v>41603</v>
      </c>
      <c r="D19" s="75">
        <v>1</v>
      </c>
      <c r="E19" s="76" t="s">
        <v>90</v>
      </c>
      <c r="F19" s="171" t="s">
        <v>142</v>
      </c>
      <c r="I19" s="171"/>
      <c r="K19" s="77"/>
      <c r="L19" s="183"/>
      <c r="Q19" s="194"/>
    </row>
    <row r="20" spans="1:17" s="73" customFormat="1">
      <c r="B20" s="74" t="s">
        <v>139</v>
      </c>
      <c r="C20" s="150">
        <v>41603</v>
      </c>
      <c r="D20" s="75">
        <v>1</v>
      </c>
      <c r="E20" s="76" t="s">
        <v>90</v>
      </c>
      <c r="F20" s="171" t="s">
        <v>143</v>
      </c>
      <c r="I20" s="171"/>
      <c r="K20" s="77"/>
      <c r="L20" s="183"/>
      <c r="Q20" s="194"/>
    </row>
    <row r="21" spans="1:17" s="73" customFormat="1">
      <c r="B21" s="74" t="s">
        <v>140</v>
      </c>
      <c r="C21" s="150">
        <v>41603</v>
      </c>
      <c r="D21" s="75">
        <v>0</v>
      </c>
      <c r="E21" s="76"/>
      <c r="F21" s="171" t="s">
        <v>144</v>
      </c>
      <c r="I21" s="171"/>
      <c r="K21" s="77"/>
      <c r="L21" s="183"/>
      <c r="Q21" s="194"/>
    </row>
    <row r="22" spans="1:17" s="73" customFormat="1">
      <c r="B22" s="74" t="s">
        <v>141</v>
      </c>
      <c r="C22" s="150">
        <v>41603</v>
      </c>
      <c r="D22" s="75">
        <v>0</v>
      </c>
      <c r="E22" s="76"/>
      <c r="F22" s="171" t="s">
        <v>145</v>
      </c>
      <c r="I22" s="171"/>
      <c r="K22" s="77"/>
      <c r="L22" s="183"/>
      <c r="Q22" s="194"/>
    </row>
    <row r="23" spans="1:17" s="73" customFormat="1">
      <c r="B23" s="74" t="s">
        <v>146</v>
      </c>
      <c r="C23" s="150">
        <v>41603</v>
      </c>
      <c r="D23" s="75">
        <v>0</v>
      </c>
      <c r="E23" s="76"/>
      <c r="F23" s="171" t="s">
        <v>351</v>
      </c>
      <c r="I23" s="171"/>
      <c r="K23" s="77"/>
      <c r="L23" s="183"/>
      <c r="M23" s="73" t="s">
        <v>453</v>
      </c>
      <c r="Q23" s="194"/>
    </row>
    <row r="24" spans="1:17" s="73" customFormat="1">
      <c r="B24" s="74" t="s">
        <v>157</v>
      </c>
      <c r="C24" s="150">
        <v>41603</v>
      </c>
      <c r="D24" s="75">
        <v>1</v>
      </c>
      <c r="E24" s="76"/>
      <c r="F24" s="171" t="s">
        <v>263</v>
      </c>
      <c r="I24" s="171"/>
      <c r="K24" s="77"/>
      <c r="L24" s="183"/>
      <c r="M24" s="73" t="s">
        <v>452</v>
      </c>
      <c r="Q24" s="194"/>
    </row>
    <row r="25" spans="1:17" s="73" customFormat="1">
      <c r="B25" s="74" t="s">
        <v>264</v>
      </c>
      <c r="C25" s="150">
        <v>41603</v>
      </c>
      <c r="D25" s="75" t="s">
        <v>384</v>
      </c>
      <c r="E25" s="76" t="s">
        <v>924</v>
      </c>
      <c r="F25" s="171" t="s">
        <v>352</v>
      </c>
      <c r="I25" s="171"/>
      <c r="K25" s="77"/>
      <c r="L25" s="183"/>
      <c r="M25" s="73" t="s">
        <v>353</v>
      </c>
      <c r="Q25" s="194"/>
    </row>
    <row r="26" spans="1:17" s="73" customFormat="1">
      <c r="B26" s="74" t="s">
        <v>274</v>
      </c>
      <c r="C26" s="150">
        <v>41603</v>
      </c>
      <c r="D26" s="75">
        <v>0</v>
      </c>
      <c r="E26" s="76"/>
      <c r="F26" s="171" t="s">
        <v>354</v>
      </c>
      <c r="I26" s="171"/>
      <c r="K26" s="77"/>
      <c r="L26" s="183"/>
      <c r="M26" s="73" t="s">
        <v>275</v>
      </c>
      <c r="Q26" s="194"/>
    </row>
    <row r="27" spans="1:17" s="114" customFormat="1">
      <c r="B27" s="143" t="s">
        <v>280</v>
      </c>
      <c r="C27" s="153"/>
      <c r="D27" s="136" t="s">
        <v>384</v>
      </c>
      <c r="E27" s="144" t="s">
        <v>924</v>
      </c>
      <c r="F27" s="175" t="s">
        <v>925</v>
      </c>
      <c r="I27" s="175"/>
      <c r="K27" s="137"/>
      <c r="L27" s="184"/>
      <c r="M27" s="114" t="s">
        <v>927</v>
      </c>
      <c r="Q27" s="198"/>
    </row>
    <row r="28" spans="1:17" s="114" customFormat="1">
      <c r="B28" s="143" t="s">
        <v>281</v>
      </c>
      <c r="C28" s="153"/>
      <c r="D28" s="136" t="s">
        <v>384</v>
      </c>
      <c r="E28" s="144" t="s">
        <v>924</v>
      </c>
      <c r="F28" s="175" t="s">
        <v>926</v>
      </c>
      <c r="I28" s="175"/>
      <c r="K28" s="137"/>
      <c r="L28" s="184"/>
      <c r="M28" s="114" t="s">
        <v>928</v>
      </c>
      <c r="Q28" s="198"/>
    </row>
    <row r="29" spans="1:17" s="73" customFormat="1">
      <c r="B29" s="74" t="s">
        <v>282</v>
      </c>
      <c r="C29" s="150"/>
      <c r="D29" s="121" t="s">
        <v>355</v>
      </c>
      <c r="E29" s="122"/>
      <c r="F29" s="172" t="s">
        <v>279</v>
      </c>
      <c r="I29" s="171"/>
      <c r="K29" s="77"/>
      <c r="L29" s="183"/>
      <c r="Q29" s="194"/>
    </row>
    <row r="30" spans="1:17" s="110" customFormat="1">
      <c r="A30" s="110" t="s">
        <v>884</v>
      </c>
      <c r="B30" s="111" t="s">
        <v>148</v>
      </c>
      <c r="C30" s="149"/>
      <c r="D30" s="112" t="s">
        <v>384</v>
      </c>
      <c r="E30" s="113"/>
      <c r="F30" s="170" t="s">
        <v>729</v>
      </c>
      <c r="I30" s="170"/>
      <c r="K30" s="115"/>
      <c r="L30" s="182"/>
      <c r="M30" s="110" t="s">
        <v>728</v>
      </c>
      <c r="Q30" s="193"/>
    </row>
    <row r="31" spans="1:17" s="73" customFormat="1">
      <c r="B31" s="74" t="s">
        <v>147</v>
      </c>
      <c r="C31" s="150">
        <v>41603</v>
      </c>
      <c r="D31" s="75">
        <v>1</v>
      </c>
      <c r="E31" s="76" t="s">
        <v>90</v>
      </c>
      <c r="F31" s="171" t="s">
        <v>158</v>
      </c>
      <c r="I31" s="171"/>
      <c r="K31" s="77"/>
      <c r="L31" s="183"/>
      <c r="Q31" s="194"/>
    </row>
    <row r="32" spans="1:17" s="73" customFormat="1">
      <c r="B32" s="74" t="s">
        <v>149</v>
      </c>
      <c r="C32" s="150">
        <v>41603</v>
      </c>
      <c r="D32" s="75">
        <v>1</v>
      </c>
      <c r="E32" s="76" t="s">
        <v>90</v>
      </c>
      <c r="F32" s="171" t="s">
        <v>150</v>
      </c>
      <c r="I32" s="171"/>
      <c r="K32" s="77"/>
      <c r="L32" s="183"/>
      <c r="Q32" s="194"/>
    </row>
    <row r="33" spans="1:17" s="73" customFormat="1">
      <c r="B33" s="74" t="s">
        <v>151</v>
      </c>
      <c r="C33" s="150">
        <v>41603</v>
      </c>
      <c r="D33" s="75">
        <v>1</v>
      </c>
      <c r="E33" s="76" t="s">
        <v>90</v>
      </c>
      <c r="F33" s="171" t="s">
        <v>709</v>
      </c>
      <c r="I33" s="171"/>
      <c r="K33" s="77"/>
      <c r="L33" s="183"/>
      <c r="M33" s="73" t="s">
        <v>708</v>
      </c>
      <c r="Q33" s="194"/>
    </row>
    <row r="34" spans="1:17" s="73" customFormat="1">
      <c r="B34" s="74" t="s">
        <v>152</v>
      </c>
      <c r="C34" s="150">
        <v>41603</v>
      </c>
      <c r="D34" s="75">
        <v>1</v>
      </c>
      <c r="E34" s="76" t="s">
        <v>90</v>
      </c>
      <c r="F34" s="171" t="s">
        <v>711</v>
      </c>
      <c r="I34" s="171"/>
      <c r="K34" s="77"/>
      <c r="L34" s="183"/>
      <c r="M34" s="73" t="s">
        <v>710</v>
      </c>
      <c r="Q34" s="194"/>
    </row>
    <row r="35" spans="1:17" s="73" customFormat="1">
      <c r="B35" s="74" t="s">
        <v>153</v>
      </c>
      <c r="C35" s="150">
        <v>41603</v>
      </c>
      <c r="D35" s="75">
        <v>1</v>
      </c>
      <c r="E35" s="76" t="s">
        <v>90</v>
      </c>
      <c r="F35" s="171" t="s">
        <v>713</v>
      </c>
      <c r="I35" s="171"/>
      <c r="K35" s="77"/>
      <c r="L35" s="183"/>
      <c r="M35" s="73" t="s">
        <v>712</v>
      </c>
      <c r="Q35" s="194"/>
    </row>
    <row r="36" spans="1:17" s="73" customFormat="1">
      <c r="B36" s="74" t="s">
        <v>154</v>
      </c>
      <c r="C36" s="150">
        <v>41603</v>
      </c>
      <c r="D36" s="75">
        <v>1</v>
      </c>
      <c r="E36" s="76" t="s">
        <v>90</v>
      </c>
      <c r="F36" s="171" t="s">
        <v>715</v>
      </c>
      <c r="I36" s="171"/>
      <c r="K36" s="77"/>
      <c r="L36" s="183"/>
      <c r="M36" s="73" t="s">
        <v>714</v>
      </c>
      <c r="Q36" s="194"/>
    </row>
    <row r="37" spans="1:17" s="73" customFormat="1">
      <c r="B37" s="74" t="s">
        <v>155</v>
      </c>
      <c r="C37" s="150">
        <v>41603</v>
      </c>
      <c r="D37" s="75">
        <v>1</v>
      </c>
      <c r="E37" s="76" t="s">
        <v>90</v>
      </c>
      <c r="F37" s="171" t="s">
        <v>156</v>
      </c>
      <c r="I37" s="171"/>
      <c r="K37" s="77"/>
      <c r="L37" s="183"/>
      <c r="Q37" s="194"/>
    </row>
    <row r="38" spans="1:17" s="73" customFormat="1">
      <c r="B38" s="74" t="s">
        <v>166</v>
      </c>
      <c r="C38" s="150">
        <v>41603</v>
      </c>
      <c r="D38" s="75">
        <v>1</v>
      </c>
      <c r="E38" s="76" t="s">
        <v>90</v>
      </c>
      <c r="F38" s="171" t="s">
        <v>159</v>
      </c>
      <c r="I38" s="171"/>
      <c r="K38" s="77"/>
      <c r="L38" s="183"/>
      <c r="Q38" s="194"/>
    </row>
    <row r="39" spans="1:17" s="73" customFormat="1">
      <c r="B39" s="74" t="s">
        <v>167</v>
      </c>
      <c r="C39" s="150">
        <v>41603</v>
      </c>
      <c r="D39" s="75">
        <v>1</v>
      </c>
      <c r="E39" s="76" t="s">
        <v>90</v>
      </c>
      <c r="F39" s="171" t="s">
        <v>160</v>
      </c>
      <c r="I39" s="171"/>
      <c r="K39" s="77"/>
      <c r="L39" s="183"/>
      <c r="Q39" s="194"/>
    </row>
    <row r="40" spans="1:17" s="73" customFormat="1">
      <c r="B40" s="74" t="s">
        <v>168</v>
      </c>
      <c r="C40" s="150">
        <v>41603</v>
      </c>
      <c r="D40" s="75">
        <v>1</v>
      </c>
      <c r="E40" s="76" t="s">
        <v>90</v>
      </c>
      <c r="F40" s="171" t="s">
        <v>161</v>
      </c>
      <c r="I40" s="171"/>
      <c r="K40" s="77"/>
      <c r="L40" s="183"/>
      <c r="Q40" s="194"/>
    </row>
    <row r="41" spans="1:17" s="73" customFormat="1">
      <c r="B41" s="74" t="s">
        <v>169</v>
      </c>
      <c r="C41" s="150">
        <v>41603</v>
      </c>
      <c r="D41" s="75">
        <v>1</v>
      </c>
      <c r="E41" s="76" t="s">
        <v>90</v>
      </c>
      <c r="F41" s="171" t="s">
        <v>162</v>
      </c>
      <c r="I41" s="171"/>
      <c r="K41" s="77"/>
      <c r="L41" s="183"/>
      <c r="Q41" s="194"/>
    </row>
    <row r="42" spans="1:17" s="73" customFormat="1">
      <c r="B42" s="74" t="s">
        <v>170</v>
      </c>
      <c r="C42" s="150">
        <v>41603</v>
      </c>
      <c r="D42" s="75">
        <v>1</v>
      </c>
      <c r="E42" s="76" t="s">
        <v>90</v>
      </c>
      <c r="F42" s="171" t="s">
        <v>163</v>
      </c>
      <c r="I42" s="171"/>
      <c r="K42" s="77"/>
      <c r="L42" s="183"/>
      <c r="Q42" s="194"/>
    </row>
    <row r="43" spans="1:17" s="73" customFormat="1">
      <c r="B43" s="74" t="s">
        <v>171</v>
      </c>
      <c r="C43" s="150">
        <v>41603</v>
      </c>
      <c r="D43" s="75">
        <v>1</v>
      </c>
      <c r="E43" s="76" t="s">
        <v>90</v>
      </c>
      <c r="F43" s="171" t="s">
        <v>164</v>
      </c>
      <c r="I43" s="171"/>
      <c r="K43" s="77"/>
      <c r="L43" s="183"/>
      <c r="Q43" s="194"/>
    </row>
    <row r="44" spans="1:17" s="73" customFormat="1">
      <c r="B44" s="74" t="s">
        <v>172</v>
      </c>
      <c r="C44" s="150">
        <v>41603</v>
      </c>
      <c r="D44" s="75">
        <v>1</v>
      </c>
      <c r="E44" s="76" t="s">
        <v>90</v>
      </c>
      <c r="F44" s="171" t="s">
        <v>165</v>
      </c>
      <c r="I44" s="171"/>
      <c r="K44" s="77"/>
      <c r="L44" s="183"/>
      <c r="Q44" s="194"/>
    </row>
    <row r="45" spans="1:17" s="73" customFormat="1">
      <c r="B45" s="74" t="s">
        <v>283</v>
      </c>
      <c r="C45" s="150"/>
      <c r="D45" s="121" t="s">
        <v>355</v>
      </c>
      <c r="E45" s="122"/>
      <c r="F45" s="172" t="s">
        <v>279</v>
      </c>
      <c r="I45" s="171"/>
      <c r="K45" s="77"/>
      <c r="L45" s="183"/>
      <c r="Q45" s="194"/>
    </row>
    <row r="46" spans="1:17" s="73" customFormat="1">
      <c r="B46" s="74" t="s">
        <v>284</v>
      </c>
      <c r="C46" s="150"/>
      <c r="D46" s="121" t="s">
        <v>355</v>
      </c>
      <c r="E46" s="122"/>
      <c r="F46" s="172" t="s">
        <v>279</v>
      </c>
      <c r="I46" s="171"/>
      <c r="K46" s="77"/>
      <c r="L46" s="183"/>
      <c r="Q46" s="194"/>
    </row>
    <row r="47" spans="1:17" s="73" customFormat="1">
      <c r="B47" s="74" t="s">
        <v>285</v>
      </c>
      <c r="C47" s="150"/>
      <c r="D47" s="121" t="s">
        <v>355</v>
      </c>
      <c r="E47" s="122"/>
      <c r="F47" s="172" t="s">
        <v>279</v>
      </c>
      <c r="I47" s="171"/>
      <c r="K47" s="77"/>
      <c r="L47" s="183"/>
      <c r="Q47" s="194"/>
    </row>
    <row r="48" spans="1:17" s="110" customFormat="1">
      <c r="A48" s="110" t="s">
        <v>524</v>
      </c>
      <c r="B48" s="111" t="s">
        <v>173</v>
      </c>
      <c r="C48" s="149"/>
      <c r="D48" s="112" t="s">
        <v>347</v>
      </c>
      <c r="E48" s="113"/>
      <c r="F48" s="170" t="s">
        <v>525</v>
      </c>
      <c r="I48" s="170"/>
      <c r="K48" s="115"/>
      <c r="L48" s="182"/>
      <c r="M48" s="110" t="s">
        <v>671</v>
      </c>
      <c r="Q48" s="193"/>
    </row>
    <row r="49" spans="1:17" s="73" customFormat="1">
      <c r="B49" s="74" t="s">
        <v>174</v>
      </c>
      <c r="C49" s="150"/>
      <c r="D49" s="75">
        <v>1</v>
      </c>
      <c r="E49" s="76" t="s">
        <v>90</v>
      </c>
      <c r="F49" s="171" t="s">
        <v>175</v>
      </c>
      <c r="I49" s="171"/>
      <c r="K49" s="77"/>
      <c r="L49" s="183"/>
      <c r="Q49" s="194"/>
    </row>
    <row r="50" spans="1:17" s="73" customFormat="1">
      <c r="B50" s="74" t="s">
        <v>177</v>
      </c>
      <c r="C50" s="150"/>
      <c r="D50" s="75">
        <v>0</v>
      </c>
      <c r="E50" s="76" t="s">
        <v>90</v>
      </c>
      <c r="F50" s="171" t="s">
        <v>176</v>
      </c>
      <c r="I50" s="171"/>
      <c r="K50" s="77"/>
      <c r="L50" s="183"/>
      <c r="M50" s="139" t="s">
        <v>482</v>
      </c>
      <c r="Q50" s="194"/>
    </row>
    <row r="51" spans="1:17" s="73" customFormat="1">
      <c r="B51" s="74" t="s">
        <v>266</v>
      </c>
      <c r="C51" s="150"/>
      <c r="D51" s="75">
        <v>0</v>
      </c>
      <c r="E51" s="76"/>
      <c r="F51" s="171" t="s">
        <v>265</v>
      </c>
      <c r="I51" s="171"/>
      <c r="K51" s="77"/>
      <c r="L51" s="183"/>
      <c r="Q51" s="194"/>
    </row>
    <row r="52" spans="1:17" s="73" customFormat="1">
      <c r="B52" s="74" t="s">
        <v>286</v>
      </c>
      <c r="C52" s="150"/>
      <c r="D52" s="121" t="s">
        <v>355</v>
      </c>
      <c r="E52" s="122"/>
      <c r="F52" s="172" t="s">
        <v>279</v>
      </c>
      <c r="I52" s="171"/>
      <c r="K52" s="77"/>
      <c r="L52" s="183"/>
      <c r="Q52" s="194"/>
    </row>
    <row r="53" spans="1:17" s="73" customFormat="1">
      <c r="B53" s="74" t="s">
        <v>287</v>
      </c>
      <c r="C53" s="150"/>
      <c r="D53" s="121" t="s">
        <v>355</v>
      </c>
      <c r="E53" s="122"/>
      <c r="F53" s="172" t="s">
        <v>279</v>
      </c>
      <c r="I53" s="171"/>
      <c r="K53" s="77"/>
      <c r="L53" s="183"/>
      <c r="Q53" s="194"/>
    </row>
    <row r="54" spans="1:17" s="73" customFormat="1">
      <c r="B54" s="74" t="s">
        <v>288</v>
      </c>
      <c r="C54" s="150"/>
      <c r="D54" s="121" t="s">
        <v>355</v>
      </c>
      <c r="E54" s="122"/>
      <c r="F54" s="172" t="s">
        <v>279</v>
      </c>
      <c r="I54" s="171"/>
      <c r="K54" s="77"/>
      <c r="L54" s="183"/>
      <c r="Q54" s="194"/>
    </row>
    <row r="55" spans="1:17" s="110" customFormat="1">
      <c r="A55" s="110" t="s">
        <v>72</v>
      </c>
      <c r="B55" s="111" t="s">
        <v>178</v>
      </c>
      <c r="C55" s="149"/>
      <c r="D55" s="112" t="s">
        <v>347</v>
      </c>
      <c r="E55" s="113"/>
      <c r="F55" s="170" t="s">
        <v>94</v>
      </c>
      <c r="I55" s="170"/>
      <c r="K55" s="115"/>
      <c r="L55" s="182"/>
      <c r="M55" s="110" t="s">
        <v>672</v>
      </c>
      <c r="Q55" s="193"/>
    </row>
    <row r="56" spans="1:17" s="73" customFormat="1">
      <c r="B56" s="74" t="s">
        <v>180</v>
      </c>
      <c r="C56" s="150"/>
      <c r="D56" s="75">
        <v>2</v>
      </c>
      <c r="E56" s="76" t="s">
        <v>90</v>
      </c>
      <c r="F56" s="171" t="s">
        <v>179</v>
      </c>
      <c r="I56" s="171"/>
      <c r="J56" s="139" t="s">
        <v>62</v>
      </c>
      <c r="K56" s="138" t="s">
        <v>62</v>
      </c>
      <c r="L56" s="185"/>
      <c r="Q56" s="195"/>
    </row>
    <row r="57" spans="1:17" s="73" customFormat="1">
      <c r="B57" s="74" t="s">
        <v>181</v>
      </c>
      <c r="C57" s="150"/>
      <c r="D57" s="75">
        <v>1</v>
      </c>
      <c r="E57" s="76" t="s">
        <v>90</v>
      </c>
      <c r="F57" s="171" t="s">
        <v>182</v>
      </c>
      <c r="I57" s="171"/>
      <c r="K57" s="77"/>
      <c r="L57" s="183"/>
      <c r="Q57" s="194"/>
    </row>
    <row r="58" spans="1:17" s="73" customFormat="1">
      <c r="B58" s="74" t="s">
        <v>289</v>
      </c>
      <c r="C58" s="150"/>
      <c r="D58" s="121" t="s">
        <v>62</v>
      </c>
      <c r="E58" s="76" t="s">
        <v>90</v>
      </c>
      <c r="F58" s="171" t="s">
        <v>361</v>
      </c>
      <c r="I58" s="171"/>
      <c r="K58" s="77"/>
      <c r="L58" s="183"/>
      <c r="Q58" s="194"/>
    </row>
    <row r="59" spans="1:17" s="73" customFormat="1">
      <c r="B59" s="74" t="s">
        <v>290</v>
      </c>
      <c r="C59" s="150"/>
      <c r="D59" s="121" t="s">
        <v>355</v>
      </c>
      <c r="E59" s="122"/>
      <c r="F59" s="172" t="s">
        <v>279</v>
      </c>
      <c r="I59" s="171"/>
      <c r="K59" s="77"/>
      <c r="L59" s="183"/>
      <c r="Q59" s="194"/>
    </row>
    <row r="60" spans="1:17" s="73" customFormat="1">
      <c r="B60" s="74" t="s">
        <v>291</v>
      </c>
      <c r="C60" s="150"/>
      <c r="D60" s="121" t="s">
        <v>355</v>
      </c>
      <c r="E60" s="122"/>
      <c r="F60" s="172" t="s">
        <v>279</v>
      </c>
      <c r="I60" s="171"/>
      <c r="K60" s="77"/>
      <c r="L60" s="183"/>
      <c r="Q60" s="194"/>
    </row>
    <row r="61" spans="1:17" s="73" customFormat="1">
      <c r="B61" s="74" t="s">
        <v>484</v>
      </c>
      <c r="C61" s="150"/>
      <c r="D61" s="121" t="s">
        <v>355</v>
      </c>
      <c r="E61" s="122"/>
      <c r="F61" s="172" t="s">
        <v>279</v>
      </c>
      <c r="I61" s="171"/>
      <c r="K61" s="77"/>
      <c r="L61" s="183"/>
      <c r="Q61" s="194"/>
    </row>
    <row r="62" spans="1:17" s="110" customFormat="1">
      <c r="A62" s="110" t="s">
        <v>72</v>
      </c>
      <c r="B62" s="111" t="s">
        <v>183</v>
      </c>
      <c r="C62" s="149"/>
      <c r="D62" s="112" t="s">
        <v>347</v>
      </c>
      <c r="E62" s="113"/>
      <c r="F62" s="170" t="s">
        <v>213</v>
      </c>
      <c r="I62" s="170"/>
      <c r="K62" s="115"/>
      <c r="L62" s="182"/>
      <c r="M62" s="110" t="s">
        <v>673</v>
      </c>
      <c r="Q62" s="193"/>
    </row>
    <row r="63" spans="1:17" s="73" customFormat="1">
      <c r="B63" s="74" t="s">
        <v>185</v>
      </c>
      <c r="C63" s="150"/>
      <c r="D63" s="75">
        <v>0</v>
      </c>
      <c r="E63" s="76"/>
      <c r="F63" s="171" t="s">
        <v>184</v>
      </c>
      <c r="I63" s="171"/>
      <c r="K63" s="77"/>
      <c r="L63" s="183"/>
      <c r="Q63" s="194"/>
    </row>
    <row r="64" spans="1:17" s="73" customFormat="1">
      <c r="B64" s="74" t="s">
        <v>186</v>
      </c>
      <c r="C64" s="150"/>
      <c r="D64" s="75">
        <v>0</v>
      </c>
      <c r="E64" s="76" t="s">
        <v>92</v>
      </c>
      <c r="F64" s="171" t="s">
        <v>187</v>
      </c>
      <c r="I64" s="171"/>
      <c r="K64" s="77"/>
      <c r="L64" s="183"/>
      <c r="Q64" s="194"/>
    </row>
    <row r="65" spans="1:17" s="73" customFormat="1">
      <c r="B65" s="74" t="s">
        <v>188</v>
      </c>
      <c r="C65" s="150"/>
      <c r="D65" s="75">
        <v>1</v>
      </c>
      <c r="E65" s="76" t="s">
        <v>92</v>
      </c>
      <c r="F65" s="171" t="s">
        <v>96</v>
      </c>
      <c r="I65" s="171"/>
      <c r="K65" s="77"/>
      <c r="L65" s="183"/>
      <c r="Q65" s="194"/>
    </row>
    <row r="66" spans="1:17" s="73" customFormat="1">
      <c r="B66" s="74" t="s">
        <v>192</v>
      </c>
      <c r="C66" s="150"/>
      <c r="D66" s="75" t="s">
        <v>386</v>
      </c>
      <c r="E66" s="76" t="s">
        <v>92</v>
      </c>
      <c r="F66" s="171" t="s">
        <v>97</v>
      </c>
      <c r="G66" s="73" t="s">
        <v>98</v>
      </c>
      <c r="H66" s="73">
        <v>0.1</v>
      </c>
      <c r="I66" s="171"/>
      <c r="K66" s="77"/>
      <c r="L66" s="183"/>
      <c r="M66" s="135"/>
      <c r="Q66" s="194">
        <v>41610</v>
      </c>
    </row>
    <row r="67" spans="1:17" s="73" customFormat="1">
      <c r="B67" s="74" t="s">
        <v>193</v>
      </c>
      <c r="C67" s="150"/>
      <c r="D67" s="75" t="s">
        <v>386</v>
      </c>
      <c r="E67" s="76" t="s">
        <v>92</v>
      </c>
      <c r="F67" s="171" t="s">
        <v>362</v>
      </c>
      <c r="G67" s="73" t="s">
        <v>98</v>
      </c>
      <c r="H67" s="73">
        <v>0.1</v>
      </c>
      <c r="I67" s="171"/>
      <c r="K67" s="77"/>
      <c r="L67" s="183"/>
      <c r="M67" s="135" t="s">
        <v>363</v>
      </c>
      <c r="Q67" s="194">
        <v>41610</v>
      </c>
    </row>
    <row r="68" spans="1:17" s="73" customFormat="1">
      <c r="B68" s="74" t="s">
        <v>195</v>
      </c>
      <c r="C68" s="150"/>
      <c r="D68" s="75" t="s">
        <v>386</v>
      </c>
      <c r="E68" s="76" t="s">
        <v>92</v>
      </c>
      <c r="F68" s="171" t="s">
        <v>100</v>
      </c>
      <c r="G68" s="73" t="s">
        <v>98</v>
      </c>
      <c r="H68" s="139" t="s">
        <v>62</v>
      </c>
      <c r="I68" s="181"/>
      <c r="K68" s="77"/>
      <c r="L68" s="183"/>
      <c r="Q68" s="195"/>
    </row>
    <row r="69" spans="1:17" s="73" customFormat="1">
      <c r="B69" s="74" t="s">
        <v>194</v>
      </c>
      <c r="C69" s="150"/>
      <c r="D69" s="75" t="s">
        <v>386</v>
      </c>
      <c r="E69" s="76" t="s">
        <v>92</v>
      </c>
      <c r="F69" s="171" t="s">
        <v>255</v>
      </c>
      <c r="G69" s="73" t="s">
        <v>98</v>
      </c>
      <c r="H69" s="139" t="s">
        <v>62</v>
      </c>
      <c r="I69" s="181"/>
      <c r="K69" s="77"/>
      <c r="L69" s="183"/>
      <c r="Q69" s="195"/>
    </row>
    <row r="70" spans="1:17" s="73" customFormat="1">
      <c r="B70" s="74" t="s">
        <v>196</v>
      </c>
      <c r="C70" s="150"/>
      <c r="D70" s="75" t="s">
        <v>386</v>
      </c>
      <c r="E70" s="76" t="s">
        <v>92</v>
      </c>
      <c r="F70" s="171" t="s">
        <v>99</v>
      </c>
      <c r="G70" s="73" t="s">
        <v>98</v>
      </c>
      <c r="H70" s="139" t="s">
        <v>62</v>
      </c>
      <c r="I70" s="181"/>
      <c r="K70" s="77"/>
      <c r="L70" s="183"/>
      <c r="Q70" s="195"/>
    </row>
    <row r="71" spans="1:17" s="73" customFormat="1">
      <c r="B71" s="74" t="s">
        <v>256</v>
      </c>
      <c r="C71" s="150"/>
      <c r="D71" s="75">
        <v>5</v>
      </c>
      <c r="E71" s="76" t="s">
        <v>92</v>
      </c>
      <c r="F71" s="171" t="s">
        <v>357</v>
      </c>
      <c r="I71" s="171"/>
      <c r="K71" s="77"/>
      <c r="L71" s="183"/>
      <c r="M71" s="73" t="s">
        <v>356</v>
      </c>
      <c r="Q71" s="194"/>
    </row>
    <row r="72" spans="1:17" s="73" customFormat="1">
      <c r="B72" s="74" t="s">
        <v>272</v>
      </c>
      <c r="C72" s="150"/>
      <c r="D72" s="75">
        <v>1</v>
      </c>
      <c r="E72" s="76" t="s">
        <v>92</v>
      </c>
      <c r="F72" s="171" t="s">
        <v>716</v>
      </c>
      <c r="I72" s="171"/>
      <c r="K72" s="77"/>
      <c r="L72" s="183"/>
      <c r="M72" s="73" t="s">
        <v>273</v>
      </c>
      <c r="Q72" s="194"/>
    </row>
    <row r="73" spans="1:17" s="73" customFormat="1">
      <c r="B73" s="74" t="s">
        <v>292</v>
      </c>
      <c r="C73" s="150"/>
      <c r="D73" s="121" t="s">
        <v>355</v>
      </c>
      <c r="E73" s="122"/>
      <c r="F73" s="172" t="s">
        <v>279</v>
      </c>
      <c r="I73" s="171"/>
      <c r="K73" s="77"/>
      <c r="L73" s="183"/>
      <c r="Q73" s="194"/>
    </row>
    <row r="74" spans="1:17" s="73" customFormat="1">
      <c r="B74" s="74" t="s">
        <v>293</v>
      </c>
      <c r="C74" s="150"/>
      <c r="D74" s="121" t="s">
        <v>355</v>
      </c>
      <c r="E74" s="122"/>
      <c r="F74" s="172" t="s">
        <v>279</v>
      </c>
      <c r="I74" s="171"/>
      <c r="K74" s="77"/>
      <c r="L74" s="183"/>
      <c r="Q74" s="194"/>
    </row>
    <row r="75" spans="1:17" s="73" customFormat="1">
      <c r="B75" s="74" t="s">
        <v>294</v>
      </c>
      <c r="C75" s="150"/>
      <c r="D75" s="121" t="s">
        <v>355</v>
      </c>
      <c r="E75" s="122"/>
      <c r="F75" s="172" t="s">
        <v>279</v>
      </c>
      <c r="I75" s="171"/>
      <c r="K75" s="77"/>
      <c r="L75" s="183"/>
      <c r="Q75" s="194"/>
    </row>
    <row r="76" spans="1:17" s="110" customFormat="1">
      <c r="A76" s="110" t="s">
        <v>72</v>
      </c>
      <c r="B76" s="111" t="s">
        <v>189</v>
      </c>
      <c r="C76" s="149"/>
      <c r="D76" s="112" t="s">
        <v>347</v>
      </c>
      <c r="E76" s="113"/>
      <c r="F76" s="170" t="s">
        <v>214</v>
      </c>
      <c r="I76" s="170"/>
      <c r="K76" s="115"/>
      <c r="L76" s="182"/>
      <c r="M76" s="110" t="s">
        <v>674</v>
      </c>
      <c r="Q76" s="193"/>
    </row>
    <row r="77" spans="1:17" s="73" customFormat="1">
      <c r="B77" s="74" t="s">
        <v>204</v>
      </c>
      <c r="C77" s="150"/>
      <c r="D77" s="75">
        <v>1</v>
      </c>
      <c r="E77" s="76"/>
      <c r="F77" s="171" t="s">
        <v>361</v>
      </c>
      <c r="I77" s="171"/>
      <c r="K77" s="77"/>
      <c r="L77" s="183"/>
      <c r="M77" s="73" t="s">
        <v>360</v>
      </c>
      <c r="Q77" s="194"/>
    </row>
    <row r="78" spans="1:17" s="73" customFormat="1">
      <c r="B78" s="74" t="s">
        <v>205</v>
      </c>
      <c r="C78" s="150"/>
      <c r="D78" s="75">
        <v>1</v>
      </c>
      <c r="E78" s="76"/>
      <c r="F78" s="171" t="s">
        <v>675</v>
      </c>
      <c r="I78" s="171"/>
      <c r="K78" s="77"/>
      <c r="L78" s="183"/>
      <c r="Q78" s="194"/>
    </row>
    <row r="79" spans="1:17" s="73" customFormat="1">
      <c r="B79" s="74" t="s">
        <v>206</v>
      </c>
      <c r="C79" s="150"/>
      <c r="D79" s="75">
        <v>1</v>
      </c>
      <c r="E79" s="76"/>
      <c r="F79" s="171" t="s">
        <v>616</v>
      </c>
      <c r="I79" s="171"/>
      <c r="K79" s="77"/>
      <c r="L79" s="183"/>
      <c r="Q79" s="194"/>
    </row>
    <row r="80" spans="1:17" s="73" customFormat="1">
      <c r="B80" s="74" t="s">
        <v>207</v>
      </c>
      <c r="C80" s="150"/>
      <c r="D80" s="75">
        <v>1</v>
      </c>
      <c r="E80" s="76"/>
      <c r="F80" s="171" t="s">
        <v>617</v>
      </c>
      <c r="I80" s="171"/>
      <c r="K80" s="77"/>
      <c r="L80" s="183"/>
      <c r="Q80" s="194"/>
    </row>
    <row r="81" spans="1:17" s="73" customFormat="1">
      <c r="B81" s="74" t="s">
        <v>208</v>
      </c>
      <c r="C81" s="150"/>
      <c r="D81" s="75">
        <v>0</v>
      </c>
      <c r="E81" s="76"/>
      <c r="F81" s="171" t="s">
        <v>618</v>
      </c>
      <c r="I81" s="171"/>
      <c r="K81" s="77"/>
      <c r="L81" s="183"/>
      <c r="Q81" s="194"/>
    </row>
    <row r="82" spans="1:17" s="73" customFormat="1">
      <c r="B82" s="74" t="s">
        <v>209</v>
      </c>
      <c r="C82" s="150"/>
      <c r="D82" s="75">
        <v>1</v>
      </c>
      <c r="E82" s="76"/>
      <c r="F82" s="171" t="s">
        <v>619</v>
      </c>
      <c r="I82" s="171"/>
      <c r="K82" s="77"/>
      <c r="L82" s="183"/>
      <c r="Q82" s="194"/>
    </row>
    <row r="83" spans="1:17" s="73" customFormat="1">
      <c r="B83" s="74" t="s">
        <v>210</v>
      </c>
      <c r="C83" s="150"/>
      <c r="D83" s="75">
        <v>0</v>
      </c>
      <c r="E83" s="76"/>
      <c r="F83" s="171" t="s">
        <v>620</v>
      </c>
      <c r="I83" s="171"/>
      <c r="K83" s="77"/>
      <c r="L83" s="183"/>
      <c r="Q83" s="194"/>
    </row>
    <row r="84" spans="1:17" s="73" customFormat="1">
      <c r="B84" s="74" t="s">
        <v>211</v>
      </c>
      <c r="C84" s="150"/>
      <c r="D84" s="75">
        <v>1</v>
      </c>
      <c r="E84" s="76"/>
      <c r="F84" s="171" t="s">
        <v>621</v>
      </c>
      <c r="I84" s="171"/>
      <c r="K84" s="77"/>
      <c r="L84" s="183"/>
      <c r="Q84" s="194"/>
    </row>
    <row r="85" spans="1:17" s="73" customFormat="1">
      <c r="B85" s="74" t="s">
        <v>212</v>
      </c>
      <c r="C85" s="150"/>
      <c r="D85" s="75">
        <v>1</v>
      </c>
      <c r="E85" s="76"/>
      <c r="F85" s="171" t="s">
        <v>622</v>
      </c>
      <c r="I85" s="171"/>
      <c r="K85" s="77"/>
      <c r="L85" s="183"/>
      <c r="M85" s="73" t="s">
        <v>359</v>
      </c>
      <c r="Q85" s="194"/>
    </row>
    <row r="86" spans="1:17" s="73" customFormat="1">
      <c r="B86" s="74" t="s">
        <v>295</v>
      </c>
      <c r="C86" s="150"/>
      <c r="D86" s="91">
        <v>1</v>
      </c>
      <c r="E86" s="133"/>
      <c r="F86" s="171" t="s">
        <v>623</v>
      </c>
      <c r="I86" s="171"/>
      <c r="K86" s="77"/>
      <c r="L86" s="183"/>
      <c r="Q86" s="194"/>
    </row>
    <row r="87" spans="1:17" s="73" customFormat="1">
      <c r="B87" s="74" t="s">
        <v>296</v>
      </c>
      <c r="C87" s="150"/>
      <c r="D87" s="91" t="s">
        <v>347</v>
      </c>
      <c r="E87" s="133"/>
      <c r="F87" s="171" t="s">
        <v>624</v>
      </c>
      <c r="I87" s="171"/>
      <c r="K87" s="77"/>
      <c r="L87" s="183"/>
      <c r="Q87" s="194"/>
    </row>
    <row r="88" spans="1:17" s="73" customFormat="1">
      <c r="B88" s="74" t="s">
        <v>297</v>
      </c>
      <c r="C88" s="150"/>
      <c r="D88" s="121" t="s">
        <v>355</v>
      </c>
      <c r="E88" s="122"/>
      <c r="F88" s="172" t="s">
        <v>279</v>
      </c>
      <c r="I88" s="171"/>
      <c r="K88" s="77"/>
      <c r="L88" s="183"/>
      <c r="Q88" s="194"/>
    </row>
    <row r="89" spans="1:17" s="73" customFormat="1">
      <c r="B89" s="74" t="s">
        <v>399</v>
      </c>
      <c r="C89" s="150"/>
      <c r="D89" s="121" t="s">
        <v>355</v>
      </c>
      <c r="E89" s="122"/>
      <c r="F89" s="172" t="s">
        <v>279</v>
      </c>
      <c r="I89" s="171"/>
      <c r="K89" s="77"/>
      <c r="L89" s="183"/>
      <c r="Q89" s="194"/>
    </row>
    <row r="90" spans="1:17" s="73" customFormat="1">
      <c r="B90" s="74" t="s">
        <v>633</v>
      </c>
      <c r="C90" s="150"/>
      <c r="D90" s="121" t="s">
        <v>355</v>
      </c>
      <c r="E90" s="122"/>
      <c r="F90" s="172" t="s">
        <v>279</v>
      </c>
      <c r="I90" s="171"/>
      <c r="K90" s="77"/>
      <c r="L90" s="183"/>
      <c r="Q90" s="194"/>
    </row>
    <row r="91" spans="1:17" s="110" customFormat="1">
      <c r="A91" s="110" t="s">
        <v>72</v>
      </c>
      <c r="B91" s="111" t="s">
        <v>190</v>
      </c>
      <c r="C91" s="149"/>
      <c r="D91" s="112" t="s">
        <v>347</v>
      </c>
      <c r="E91" s="113"/>
      <c r="F91" s="170" t="s">
        <v>216</v>
      </c>
      <c r="I91" s="170"/>
      <c r="K91" s="115"/>
      <c r="L91" s="182"/>
      <c r="M91" s="110" t="s">
        <v>676</v>
      </c>
      <c r="Q91" s="193"/>
    </row>
    <row r="92" spans="1:17" s="73" customFormat="1">
      <c r="B92" s="74" t="s">
        <v>191</v>
      </c>
      <c r="C92" s="150"/>
      <c r="D92" s="75" t="s">
        <v>386</v>
      </c>
      <c r="E92" s="76" t="s">
        <v>92</v>
      </c>
      <c r="F92" s="171" t="s">
        <v>358</v>
      </c>
      <c r="I92" s="171"/>
      <c r="K92" s="77"/>
      <c r="L92" s="183"/>
      <c r="M92" s="73" t="s">
        <v>522</v>
      </c>
      <c r="Q92" s="194"/>
    </row>
    <row r="93" spans="1:17" s="73" customFormat="1">
      <c r="B93" s="74" t="s">
        <v>220</v>
      </c>
      <c r="C93" s="150"/>
      <c r="D93" s="75" t="s">
        <v>386</v>
      </c>
      <c r="E93" s="76" t="s">
        <v>92</v>
      </c>
      <c r="F93" s="171" t="s">
        <v>217</v>
      </c>
      <c r="G93" s="73" t="s">
        <v>98</v>
      </c>
      <c r="H93" s="139" t="s">
        <v>62</v>
      </c>
      <c r="I93" s="181"/>
      <c r="K93" s="77"/>
      <c r="L93" s="183"/>
      <c r="Q93" s="195"/>
    </row>
    <row r="94" spans="1:17" s="73" customFormat="1">
      <c r="B94" s="74" t="s">
        <v>245</v>
      </c>
      <c r="C94" s="150"/>
      <c r="D94" s="75">
        <v>1</v>
      </c>
      <c r="E94" s="76" t="s">
        <v>92</v>
      </c>
      <c r="F94" s="171" t="s">
        <v>246</v>
      </c>
      <c r="I94" s="171"/>
      <c r="K94" s="77"/>
      <c r="L94" s="183"/>
      <c r="Q94" s="194"/>
    </row>
    <row r="95" spans="1:17">
      <c r="A95" s="73"/>
      <c r="B95" s="74" t="s">
        <v>298</v>
      </c>
      <c r="D95" s="68" t="s">
        <v>347</v>
      </c>
      <c r="F95" s="173" t="s">
        <v>615</v>
      </c>
    </row>
    <row r="96" spans="1:17" s="73" customFormat="1">
      <c r="B96" s="74" t="s">
        <v>299</v>
      </c>
      <c r="C96" s="150"/>
      <c r="D96" s="121" t="s">
        <v>355</v>
      </c>
      <c r="E96" s="122"/>
      <c r="F96" s="172" t="s">
        <v>279</v>
      </c>
      <c r="I96" s="171"/>
      <c r="K96" s="77"/>
      <c r="L96" s="183"/>
      <c r="Q96" s="194"/>
    </row>
    <row r="97" spans="1:17" s="73" customFormat="1">
      <c r="B97" s="74" t="s">
        <v>300</v>
      </c>
      <c r="C97" s="150"/>
      <c r="D97" s="121" t="s">
        <v>355</v>
      </c>
      <c r="E97" s="122"/>
      <c r="F97" s="172" t="s">
        <v>279</v>
      </c>
      <c r="I97" s="171"/>
      <c r="K97" s="77"/>
      <c r="L97" s="183"/>
      <c r="Q97" s="194"/>
    </row>
    <row r="98" spans="1:17" s="73" customFormat="1">
      <c r="B98" s="74" t="s">
        <v>634</v>
      </c>
      <c r="C98" s="150"/>
      <c r="D98" s="121" t="s">
        <v>355</v>
      </c>
      <c r="E98" s="122"/>
      <c r="F98" s="172" t="s">
        <v>279</v>
      </c>
      <c r="I98" s="171"/>
      <c r="K98" s="77"/>
      <c r="L98" s="183"/>
      <c r="Q98" s="194"/>
    </row>
    <row r="99" spans="1:17" s="110" customFormat="1">
      <c r="A99" s="110" t="s">
        <v>72</v>
      </c>
      <c r="B99" s="111" t="s">
        <v>197</v>
      </c>
      <c r="C99" s="149"/>
      <c r="D99" s="112" t="s">
        <v>347</v>
      </c>
      <c r="E99" s="113"/>
      <c r="F99" s="170" t="s">
        <v>218</v>
      </c>
      <c r="I99" s="170"/>
      <c r="K99" s="115"/>
      <c r="L99" s="182"/>
      <c r="M99" s="110" t="s">
        <v>677</v>
      </c>
      <c r="Q99" s="193"/>
    </row>
    <row r="100" spans="1:17" s="73" customFormat="1">
      <c r="B100" s="74" t="s">
        <v>199</v>
      </c>
      <c r="C100" s="150"/>
      <c r="D100" s="75" t="s">
        <v>386</v>
      </c>
      <c r="E100" s="76" t="s">
        <v>92</v>
      </c>
      <c r="F100" s="171" t="s">
        <v>369</v>
      </c>
      <c r="I100" s="171"/>
      <c r="K100" s="77"/>
      <c r="L100" s="183"/>
      <c r="M100" s="73" t="s">
        <v>364</v>
      </c>
      <c r="Q100" s="194"/>
    </row>
    <row r="101" spans="1:17" s="73" customFormat="1">
      <c r="B101" s="74" t="s">
        <v>221</v>
      </c>
      <c r="C101" s="150"/>
      <c r="D101" s="75" t="s">
        <v>386</v>
      </c>
      <c r="E101" s="76"/>
      <c r="F101" s="171" t="s">
        <v>270</v>
      </c>
      <c r="I101" s="171"/>
      <c r="K101" s="77"/>
      <c r="L101" s="183"/>
      <c r="Q101" s="194"/>
    </row>
    <row r="102" spans="1:17" s="73" customFormat="1" ht="12.75" customHeight="1">
      <c r="B102" s="74" t="s">
        <v>271</v>
      </c>
      <c r="C102" s="150"/>
      <c r="D102" s="75">
        <v>1</v>
      </c>
      <c r="E102" s="76"/>
      <c r="F102" s="171" t="s">
        <v>523</v>
      </c>
      <c r="I102" s="171"/>
      <c r="K102" s="77"/>
      <c r="L102" s="183"/>
      <c r="Q102" s="194"/>
    </row>
    <row r="103" spans="1:17" s="73" customFormat="1" ht="12.75" customHeight="1">
      <c r="B103" s="74" t="s">
        <v>301</v>
      </c>
      <c r="C103" s="150"/>
      <c r="D103" s="121" t="s">
        <v>355</v>
      </c>
      <c r="E103" s="122"/>
      <c r="F103" s="172" t="s">
        <v>279</v>
      </c>
      <c r="I103" s="171"/>
      <c r="K103" s="77"/>
      <c r="L103" s="183"/>
      <c r="Q103" s="194"/>
    </row>
    <row r="104" spans="1:17" s="73" customFormat="1" ht="12.75" customHeight="1">
      <c r="B104" s="74" t="s">
        <v>302</v>
      </c>
      <c r="C104" s="150"/>
      <c r="D104" s="121" t="s">
        <v>355</v>
      </c>
      <c r="E104" s="122"/>
      <c r="F104" s="172" t="s">
        <v>279</v>
      </c>
      <c r="I104" s="171"/>
      <c r="K104" s="77"/>
      <c r="L104" s="183"/>
      <c r="Q104" s="194"/>
    </row>
    <row r="105" spans="1:17" s="73" customFormat="1" ht="12.75" customHeight="1">
      <c r="B105" s="74" t="s">
        <v>303</v>
      </c>
      <c r="C105" s="150"/>
      <c r="D105" s="121" t="s">
        <v>355</v>
      </c>
      <c r="E105" s="122"/>
      <c r="F105" s="172" t="s">
        <v>279</v>
      </c>
      <c r="I105" s="171"/>
      <c r="K105" s="77"/>
      <c r="L105" s="183"/>
      <c r="Q105" s="194"/>
    </row>
    <row r="106" spans="1:17" s="134" customFormat="1" ht="12.75" customHeight="1">
      <c r="A106" s="134" t="s">
        <v>72</v>
      </c>
      <c r="B106" s="145" t="s">
        <v>200</v>
      </c>
      <c r="C106" s="152"/>
      <c r="D106" s="124" t="s">
        <v>347</v>
      </c>
      <c r="E106" s="125"/>
      <c r="F106" s="174" t="s">
        <v>219</v>
      </c>
      <c r="I106" s="174"/>
      <c r="K106" s="146"/>
      <c r="L106" s="187"/>
      <c r="M106" s="134" t="s">
        <v>678</v>
      </c>
      <c r="Q106" s="197"/>
    </row>
    <row r="107" spans="1:17" s="114" customFormat="1" ht="12.75" customHeight="1">
      <c r="B107" s="143" t="s">
        <v>201</v>
      </c>
      <c r="C107" s="153"/>
      <c r="D107" s="136">
        <v>3</v>
      </c>
      <c r="E107" s="144" t="s">
        <v>92</v>
      </c>
      <c r="F107" s="175" t="s">
        <v>365</v>
      </c>
      <c r="G107" s="139" t="s">
        <v>62</v>
      </c>
      <c r="H107" s="139" t="s">
        <v>62</v>
      </c>
      <c r="I107" s="181"/>
      <c r="K107" s="137"/>
      <c r="L107" s="184"/>
      <c r="M107" s="114" t="s">
        <v>366</v>
      </c>
      <c r="Q107" s="195"/>
    </row>
    <row r="108" spans="1:17" s="114" customFormat="1" ht="12.75" customHeight="1">
      <c r="B108" s="143" t="s">
        <v>202</v>
      </c>
      <c r="C108" s="153"/>
      <c r="D108" s="136">
        <v>1</v>
      </c>
      <c r="E108" s="144" t="s">
        <v>90</v>
      </c>
      <c r="F108" s="175" t="s">
        <v>198</v>
      </c>
      <c r="I108" s="175"/>
      <c r="K108" s="137"/>
      <c r="L108" s="184"/>
      <c r="Q108" s="198"/>
    </row>
    <row r="109" spans="1:17" s="114" customFormat="1" ht="12.75" customHeight="1">
      <c r="B109" s="143" t="s">
        <v>222</v>
      </c>
      <c r="C109" s="153"/>
      <c r="D109" s="136" t="s">
        <v>386</v>
      </c>
      <c r="E109" s="144" t="s">
        <v>92</v>
      </c>
      <c r="F109" s="175" t="s">
        <v>217</v>
      </c>
      <c r="G109" s="114" t="s">
        <v>98</v>
      </c>
      <c r="H109" s="139" t="s">
        <v>62</v>
      </c>
      <c r="I109" s="181"/>
      <c r="K109" s="137"/>
      <c r="L109" s="184"/>
      <c r="Q109" s="195"/>
    </row>
    <row r="110" spans="1:17" s="114" customFormat="1" ht="12.75" customHeight="1">
      <c r="B110" s="143" t="s">
        <v>304</v>
      </c>
      <c r="C110" s="153"/>
      <c r="D110" s="121" t="s">
        <v>355</v>
      </c>
      <c r="E110" s="122"/>
      <c r="F110" s="172" t="s">
        <v>279</v>
      </c>
      <c r="I110" s="175"/>
      <c r="K110" s="137"/>
      <c r="L110" s="184"/>
      <c r="Q110" s="198"/>
    </row>
    <row r="111" spans="1:17" s="114" customFormat="1" ht="12.75" customHeight="1">
      <c r="B111" s="143" t="s">
        <v>305</v>
      </c>
      <c r="C111" s="153"/>
      <c r="D111" s="121" t="s">
        <v>355</v>
      </c>
      <c r="E111" s="122"/>
      <c r="F111" s="172" t="s">
        <v>279</v>
      </c>
      <c r="I111" s="175"/>
      <c r="K111" s="137"/>
      <c r="L111" s="184"/>
      <c r="Q111" s="198"/>
    </row>
    <row r="112" spans="1:17" s="114" customFormat="1">
      <c r="B112" s="143" t="s">
        <v>306</v>
      </c>
      <c r="C112" s="153"/>
      <c r="D112" s="121" t="s">
        <v>355</v>
      </c>
      <c r="E112" s="122"/>
      <c r="F112" s="172" t="s">
        <v>279</v>
      </c>
      <c r="I112" s="175"/>
      <c r="K112" s="137"/>
      <c r="L112" s="184"/>
      <c r="Q112" s="198"/>
    </row>
    <row r="113" spans="1:17" s="110" customFormat="1">
      <c r="A113" s="110" t="s">
        <v>72</v>
      </c>
      <c r="B113" s="111" t="s">
        <v>223</v>
      </c>
      <c r="C113" s="149"/>
      <c r="D113" s="112" t="s">
        <v>347</v>
      </c>
      <c r="E113" s="113"/>
      <c r="F113" s="170" t="s">
        <v>215</v>
      </c>
      <c r="I113" s="170"/>
      <c r="K113" s="115"/>
      <c r="L113" s="182"/>
      <c r="M113" s="110" t="s">
        <v>679</v>
      </c>
      <c r="Q113" s="193"/>
    </row>
    <row r="114" spans="1:17" s="73" customFormat="1">
      <c r="B114" s="74" t="s">
        <v>224</v>
      </c>
      <c r="C114" s="150"/>
      <c r="D114" s="75" t="s">
        <v>385</v>
      </c>
      <c r="E114" s="76" t="s">
        <v>92</v>
      </c>
      <c r="F114" s="171" t="s">
        <v>882</v>
      </c>
      <c r="G114" s="73" t="s">
        <v>98</v>
      </c>
      <c r="H114" s="73">
        <v>0.5</v>
      </c>
      <c r="I114" s="171"/>
      <c r="K114" s="77"/>
      <c r="L114" s="183"/>
      <c r="Q114" s="194"/>
    </row>
    <row r="115" spans="1:17" s="73" customFormat="1">
      <c r="B115" s="74" t="s">
        <v>225</v>
      </c>
      <c r="C115" s="150"/>
      <c r="D115" s="75" t="s">
        <v>385</v>
      </c>
      <c r="E115" s="76" t="s">
        <v>92</v>
      </c>
      <c r="F115" s="171" t="s">
        <v>881</v>
      </c>
      <c r="G115" s="73" t="s">
        <v>98</v>
      </c>
      <c r="H115" s="73">
        <v>1</v>
      </c>
      <c r="I115" s="171"/>
      <c r="K115" s="77"/>
      <c r="L115" s="183"/>
      <c r="Q115" s="194"/>
    </row>
    <row r="116" spans="1:17" s="73" customFormat="1">
      <c r="B116" s="74" t="s">
        <v>226</v>
      </c>
      <c r="C116" s="150"/>
      <c r="D116" s="75" t="s">
        <v>385</v>
      </c>
      <c r="E116" s="76" t="s">
        <v>92</v>
      </c>
      <c r="F116" s="171" t="s">
        <v>880</v>
      </c>
      <c r="G116" s="73" t="s">
        <v>98</v>
      </c>
      <c r="H116" s="73">
        <v>0.5</v>
      </c>
      <c r="I116" s="171"/>
      <c r="K116" s="77"/>
      <c r="L116" s="183"/>
      <c r="Q116" s="194"/>
    </row>
    <row r="117" spans="1:17" s="73" customFormat="1">
      <c r="B117" s="74" t="s">
        <v>307</v>
      </c>
      <c r="C117" s="150"/>
      <c r="D117" s="75" t="s">
        <v>385</v>
      </c>
      <c r="E117" s="76" t="s">
        <v>92</v>
      </c>
      <c r="F117" s="171" t="s">
        <v>203</v>
      </c>
      <c r="G117" s="73" t="s">
        <v>649</v>
      </c>
      <c r="H117" s="73">
        <v>0.5</v>
      </c>
      <c r="I117" s="171"/>
      <c r="K117" s="77"/>
      <c r="L117" s="183"/>
      <c r="M117" s="73" t="s">
        <v>650</v>
      </c>
      <c r="N117" s="73" t="s">
        <v>662</v>
      </c>
      <c r="Q117" s="194">
        <v>41619</v>
      </c>
    </row>
    <row r="118" spans="1:17" s="114" customFormat="1">
      <c r="B118" s="74" t="s">
        <v>308</v>
      </c>
      <c r="C118" s="153"/>
      <c r="D118" s="136" t="s">
        <v>385</v>
      </c>
      <c r="E118" s="144" t="s">
        <v>92</v>
      </c>
      <c r="F118" s="175" t="s">
        <v>651</v>
      </c>
      <c r="G118" s="114" t="s">
        <v>649</v>
      </c>
      <c r="H118" s="114">
        <v>1</v>
      </c>
      <c r="I118" s="175"/>
      <c r="K118" s="137"/>
      <c r="L118" s="184"/>
      <c r="M118" s="114" t="s">
        <v>652</v>
      </c>
      <c r="N118" s="114" t="s">
        <v>661</v>
      </c>
      <c r="Q118" s="198">
        <v>41619</v>
      </c>
    </row>
    <row r="119" spans="1:17" s="114" customFormat="1">
      <c r="B119" s="74" t="s">
        <v>309</v>
      </c>
      <c r="C119" s="153"/>
      <c r="D119" s="136" t="s">
        <v>385</v>
      </c>
      <c r="E119" s="144" t="s">
        <v>92</v>
      </c>
      <c r="F119" s="175" t="s">
        <v>653</v>
      </c>
      <c r="G119" s="114" t="s">
        <v>649</v>
      </c>
      <c r="H119" s="114">
        <v>0.5</v>
      </c>
      <c r="I119" s="175"/>
      <c r="K119" s="137"/>
      <c r="L119" s="184"/>
      <c r="M119" s="114" t="s">
        <v>654</v>
      </c>
      <c r="N119" s="114" t="s">
        <v>661</v>
      </c>
      <c r="Q119" s="198">
        <v>41619</v>
      </c>
    </row>
    <row r="120" spans="1:17" s="114" customFormat="1">
      <c r="B120" s="74" t="s">
        <v>664</v>
      </c>
      <c r="C120" s="153"/>
      <c r="D120" s="136" t="s">
        <v>385</v>
      </c>
      <c r="E120" s="144" t="s">
        <v>92</v>
      </c>
      <c r="F120" s="175" t="s">
        <v>655</v>
      </c>
      <c r="G120" s="114" t="s">
        <v>649</v>
      </c>
      <c r="H120" s="114">
        <v>1</v>
      </c>
      <c r="I120" s="175"/>
      <c r="K120" s="137"/>
      <c r="L120" s="184"/>
      <c r="M120" s="114" t="s">
        <v>657</v>
      </c>
      <c r="N120" s="114" t="s">
        <v>661</v>
      </c>
      <c r="Q120" s="198">
        <v>41619</v>
      </c>
    </row>
    <row r="121" spans="1:17" s="114" customFormat="1">
      <c r="B121" s="74" t="s">
        <v>665</v>
      </c>
      <c r="C121" s="153"/>
      <c r="D121" s="136" t="s">
        <v>385</v>
      </c>
      <c r="E121" s="144" t="s">
        <v>92</v>
      </c>
      <c r="F121" s="175" t="s">
        <v>656</v>
      </c>
      <c r="G121" s="114" t="s">
        <v>649</v>
      </c>
      <c r="H121" s="114">
        <v>0.5</v>
      </c>
      <c r="I121" s="175"/>
      <c r="K121" s="137"/>
      <c r="L121" s="184"/>
      <c r="M121" s="114" t="s">
        <v>658</v>
      </c>
      <c r="N121" s="114" t="s">
        <v>661</v>
      </c>
      <c r="Q121" s="198">
        <v>41619</v>
      </c>
    </row>
    <row r="122" spans="1:17" s="114" customFormat="1">
      <c r="B122" s="74" t="s">
        <v>666</v>
      </c>
      <c r="C122" s="153"/>
      <c r="D122" s="136" t="s">
        <v>385</v>
      </c>
      <c r="E122" s="144" t="s">
        <v>92</v>
      </c>
      <c r="F122" s="175" t="s">
        <v>659</v>
      </c>
      <c r="G122" s="114" t="s">
        <v>649</v>
      </c>
      <c r="H122" s="114">
        <v>1</v>
      </c>
      <c r="I122" s="175"/>
      <c r="K122" s="137"/>
      <c r="L122" s="184"/>
      <c r="M122" s="114" t="s">
        <v>660</v>
      </c>
      <c r="N122" s="114" t="s">
        <v>661</v>
      </c>
      <c r="Q122" s="198">
        <v>41619</v>
      </c>
    </row>
    <row r="123" spans="1:17" s="114" customFormat="1">
      <c r="B123" s="74" t="s">
        <v>667</v>
      </c>
      <c r="C123" s="153"/>
      <c r="D123" s="136" t="s">
        <v>347</v>
      </c>
      <c r="E123" s="144"/>
      <c r="F123" s="175" t="s">
        <v>663</v>
      </c>
      <c r="I123" s="175"/>
      <c r="K123" s="137"/>
      <c r="L123" s="184"/>
      <c r="M123" s="114" t="s">
        <v>648</v>
      </c>
      <c r="Q123" s="198"/>
    </row>
    <row r="124" spans="1:17" s="73" customFormat="1">
      <c r="B124" s="74" t="s">
        <v>668</v>
      </c>
      <c r="C124" s="150"/>
      <c r="D124" s="121" t="s">
        <v>355</v>
      </c>
      <c r="E124" s="122"/>
      <c r="F124" s="172" t="s">
        <v>279</v>
      </c>
      <c r="I124" s="171"/>
      <c r="K124" s="77"/>
      <c r="L124" s="183"/>
      <c r="Q124" s="194"/>
    </row>
    <row r="125" spans="1:17" s="73" customFormat="1">
      <c r="B125" s="74" t="s">
        <v>883</v>
      </c>
      <c r="C125" s="150"/>
      <c r="D125" s="121" t="s">
        <v>355</v>
      </c>
      <c r="E125" s="122"/>
      <c r="F125" s="172" t="s">
        <v>279</v>
      </c>
      <c r="I125" s="171"/>
      <c r="K125" s="77"/>
      <c r="L125" s="183"/>
      <c r="Q125" s="194"/>
    </row>
    <row r="126" spans="1:17" s="110" customFormat="1">
      <c r="A126" s="110" t="s">
        <v>886</v>
      </c>
      <c r="B126" s="111" t="s">
        <v>227</v>
      </c>
      <c r="C126" s="149"/>
      <c r="D126" s="112" t="s">
        <v>347</v>
      </c>
      <c r="E126" s="113"/>
      <c r="F126" s="170" t="s">
        <v>103</v>
      </c>
      <c r="I126" s="170"/>
      <c r="K126" s="115"/>
      <c r="L126" s="182"/>
      <c r="M126" s="110" t="s">
        <v>680</v>
      </c>
      <c r="Q126" s="193"/>
    </row>
    <row r="127" spans="1:17" s="73" customFormat="1">
      <c r="B127" s="143" t="s">
        <v>234</v>
      </c>
      <c r="C127" s="153"/>
      <c r="D127" s="136">
        <v>2</v>
      </c>
      <c r="E127" s="144" t="s">
        <v>90</v>
      </c>
      <c r="F127" s="175" t="s">
        <v>232</v>
      </c>
      <c r="G127" s="139"/>
      <c r="H127" s="139"/>
      <c r="I127" s="181"/>
      <c r="J127" s="139" t="s">
        <v>62</v>
      </c>
      <c r="K127" s="138" t="s">
        <v>62</v>
      </c>
      <c r="L127" s="185"/>
      <c r="Q127" s="195"/>
    </row>
    <row r="128" spans="1:17" s="73" customFormat="1">
      <c r="B128" s="74" t="s">
        <v>235</v>
      </c>
      <c r="C128" s="150"/>
      <c r="D128" s="75">
        <v>1</v>
      </c>
      <c r="E128" s="76"/>
      <c r="F128" s="171" t="s">
        <v>233</v>
      </c>
      <c r="I128" s="171"/>
      <c r="K128" s="77"/>
      <c r="L128" s="183"/>
      <c r="Q128" s="194"/>
    </row>
    <row r="129" spans="1:17" s="73" customFormat="1">
      <c r="B129" s="74" t="s">
        <v>237</v>
      </c>
      <c r="C129" s="150"/>
      <c r="D129" s="75">
        <v>1</v>
      </c>
      <c r="E129" s="76"/>
      <c r="F129" s="171" t="s">
        <v>236</v>
      </c>
      <c r="I129" s="171"/>
      <c r="K129" s="77"/>
      <c r="L129" s="183"/>
      <c r="Q129" s="194"/>
    </row>
    <row r="130" spans="1:17" s="73" customFormat="1">
      <c r="B130" s="74" t="s">
        <v>238</v>
      </c>
      <c r="C130" s="150"/>
      <c r="D130" s="75">
        <v>1</v>
      </c>
      <c r="E130" s="76"/>
      <c r="F130" s="171" t="s">
        <v>367</v>
      </c>
      <c r="I130" s="171"/>
      <c r="K130" s="77"/>
      <c r="L130" s="183"/>
      <c r="M130" s="73" t="s">
        <v>239</v>
      </c>
      <c r="Q130" s="194"/>
    </row>
    <row r="131" spans="1:17" s="73" customFormat="1">
      <c r="B131" s="74" t="s">
        <v>310</v>
      </c>
      <c r="C131" s="150"/>
      <c r="D131" s="121" t="s">
        <v>355</v>
      </c>
      <c r="E131" s="122"/>
      <c r="F131" s="172" t="s">
        <v>279</v>
      </c>
      <c r="I131" s="171"/>
      <c r="K131" s="77"/>
      <c r="L131" s="183"/>
      <c r="Q131" s="194"/>
    </row>
    <row r="132" spans="1:17" s="73" customFormat="1">
      <c r="B132" s="74" t="s">
        <v>311</v>
      </c>
      <c r="C132" s="150"/>
      <c r="D132" s="121" t="s">
        <v>355</v>
      </c>
      <c r="E132" s="122"/>
      <c r="F132" s="172" t="s">
        <v>279</v>
      </c>
      <c r="I132" s="171"/>
      <c r="K132" s="77"/>
      <c r="L132" s="183"/>
      <c r="Q132" s="194"/>
    </row>
    <row r="133" spans="1:17" s="73" customFormat="1">
      <c r="B133" s="74" t="s">
        <v>312</v>
      </c>
      <c r="C133" s="150"/>
      <c r="D133" s="121" t="s">
        <v>355</v>
      </c>
      <c r="E133" s="122"/>
      <c r="F133" s="172" t="s">
        <v>279</v>
      </c>
      <c r="I133" s="171"/>
      <c r="K133" s="77"/>
      <c r="L133" s="183"/>
      <c r="Q133" s="194"/>
    </row>
    <row r="134" spans="1:17" s="110" customFormat="1">
      <c r="A134" s="110" t="s">
        <v>886</v>
      </c>
      <c r="B134" s="111" t="s">
        <v>228</v>
      </c>
      <c r="C134" s="149"/>
      <c r="D134" s="112">
        <v>0</v>
      </c>
      <c r="E134" s="113"/>
      <c r="F134" s="170" t="s">
        <v>104</v>
      </c>
      <c r="I134" s="170"/>
      <c r="K134" s="115"/>
      <c r="L134" s="182"/>
      <c r="M134" s="110" t="s">
        <v>686</v>
      </c>
      <c r="Q134" s="193"/>
    </row>
    <row r="135" spans="1:17" s="73" customFormat="1">
      <c r="B135" s="74" t="s">
        <v>240</v>
      </c>
      <c r="C135" s="150"/>
      <c r="D135" s="75">
        <v>1</v>
      </c>
      <c r="E135" s="76" t="s">
        <v>90</v>
      </c>
      <c r="F135" s="171" t="s">
        <v>368</v>
      </c>
      <c r="I135" s="171"/>
      <c r="K135" s="77"/>
      <c r="L135" s="183"/>
      <c r="M135" s="73" t="s">
        <v>681</v>
      </c>
      <c r="Q135" s="194"/>
    </row>
    <row r="136" spans="1:17" s="73" customFormat="1">
      <c r="B136" s="74" t="s">
        <v>268</v>
      </c>
      <c r="C136" s="150"/>
      <c r="D136" s="75">
        <v>1</v>
      </c>
      <c r="E136" s="76"/>
      <c r="F136" s="171" t="s">
        <v>267</v>
      </c>
      <c r="I136" s="171"/>
      <c r="K136" s="77"/>
      <c r="L136" s="183"/>
      <c r="Q136" s="194"/>
    </row>
    <row r="137" spans="1:17" s="73" customFormat="1">
      <c r="B137" s="74" t="s">
        <v>313</v>
      </c>
      <c r="C137" s="150"/>
      <c r="D137" s="121" t="s">
        <v>355</v>
      </c>
      <c r="E137" s="122"/>
      <c r="F137" s="172" t="s">
        <v>279</v>
      </c>
      <c r="I137" s="171"/>
      <c r="K137" s="77"/>
      <c r="L137" s="183"/>
      <c r="Q137" s="194"/>
    </row>
    <row r="138" spans="1:17" s="73" customFormat="1">
      <c r="B138" s="74" t="s">
        <v>314</v>
      </c>
      <c r="C138" s="150"/>
      <c r="D138" s="121" t="s">
        <v>355</v>
      </c>
      <c r="E138" s="122"/>
      <c r="F138" s="172" t="s">
        <v>279</v>
      </c>
      <c r="I138" s="171"/>
      <c r="K138" s="77"/>
      <c r="L138" s="183"/>
      <c r="Q138" s="194"/>
    </row>
    <row r="139" spans="1:17" s="73" customFormat="1">
      <c r="B139" s="74" t="s">
        <v>315</v>
      </c>
      <c r="C139" s="150"/>
      <c r="D139" s="121" t="s">
        <v>355</v>
      </c>
      <c r="E139" s="122"/>
      <c r="F139" s="172" t="s">
        <v>279</v>
      </c>
      <c r="I139" s="171"/>
      <c r="K139" s="77"/>
      <c r="L139" s="183"/>
      <c r="Q139" s="194"/>
    </row>
    <row r="140" spans="1:17" s="110" customFormat="1">
      <c r="A140" s="110" t="s">
        <v>886</v>
      </c>
      <c r="B140" s="111" t="s">
        <v>229</v>
      </c>
      <c r="C140" s="149"/>
      <c r="D140" s="112" t="s">
        <v>347</v>
      </c>
      <c r="E140" s="113"/>
      <c r="F140" s="170" t="s">
        <v>105</v>
      </c>
      <c r="I140" s="170"/>
      <c r="K140" s="115"/>
      <c r="L140" s="182"/>
      <c r="M140" s="110" t="s">
        <v>682</v>
      </c>
      <c r="Q140" s="193"/>
    </row>
    <row r="141" spans="1:17" s="73" customFormat="1">
      <c r="B141" s="74" t="s">
        <v>243</v>
      </c>
      <c r="C141" s="150"/>
      <c r="D141" s="75">
        <v>1</v>
      </c>
      <c r="E141" s="76" t="s">
        <v>90</v>
      </c>
      <c r="F141" s="171" t="s">
        <v>241</v>
      </c>
      <c r="I141" s="171"/>
      <c r="K141" s="77"/>
      <c r="L141" s="183"/>
      <c r="Q141" s="194"/>
    </row>
    <row r="142" spans="1:17" s="73" customFormat="1">
      <c r="B142" s="74" t="s">
        <v>244</v>
      </c>
      <c r="C142" s="150"/>
      <c r="D142" s="75">
        <v>1</v>
      </c>
      <c r="E142" s="76" t="s">
        <v>90</v>
      </c>
      <c r="F142" s="171" t="s">
        <v>242</v>
      </c>
      <c r="I142" s="171"/>
      <c r="K142" s="77"/>
      <c r="L142" s="183"/>
      <c r="Q142" s="194"/>
    </row>
    <row r="143" spans="1:17" s="73" customFormat="1">
      <c r="B143" s="74" t="s">
        <v>316</v>
      </c>
      <c r="C143" s="150"/>
      <c r="D143" s="75">
        <v>1</v>
      </c>
      <c r="E143" s="76"/>
      <c r="F143" s="171" t="s">
        <v>247</v>
      </c>
      <c r="I143" s="171"/>
      <c r="K143" s="77"/>
      <c r="L143" s="183"/>
      <c r="Q143" s="194"/>
    </row>
    <row r="144" spans="1:17" s="73" customFormat="1">
      <c r="B144" s="74" t="s">
        <v>317</v>
      </c>
      <c r="C144" s="150"/>
      <c r="D144" s="75">
        <v>1</v>
      </c>
      <c r="E144" s="76"/>
      <c r="F144" s="171" t="s">
        <v>248</v>
      </c>
      <c r="I144" s="171"/>
      <c r="K144" s="77"/>
      <c r="L144" s="183"/>
      <c r="Q144" s="194"/>
    </row>
    <row r="145" spans="1:17" s="73" customFormat="1">
      <c r="B145" s="74" t="s">
        <v>318</v>
      </c>
      <c r="C145" s="150"/>
      <c r="D145" s="121" t="s">
        <v>355</v>
      </c>
      <c r="E145" s="122"/>
      <c r="F145" s="172" t="s">
        <v>279</v>
      </c>
      <c r="I145" s="171"/>
      <c r="K145" s="77"/>
      <c r="L145" s="183"/>
      <c r="Q145" s="194"/>
    </row>
    <row r="146" spans="1:17" s="73" customFormat="1">
      <c r="B146" s="74" t="s">
        <v>319</v>
      </c>
      <c r="C146" s="150"/>
      <c r="D146" s="121" t="s">
        <v>355</v>
      </c>
      <c r="E146" s="122"/>
      <c r="F146" s="172" t="s">
        <v>279</v>
      </c>
      <c r="I146" s="171"/>
      <c r="K146" s="77"/>
      <c r="L146" s="183"/>
      <c r="Q146" s="194"/>
    </row>
    <row r="147" spans="1:17" s="73" customFormat="1">
      <c r="B147" s="74" t="s">
        <v>320</v>
      </c>
      <c r="C147" s="150"/>
      <c r="D147" s="121" t="s">
        <v>355</v>
      </c>
      <c r="E147" s="122"/>
      <c r="F147" s="172" t="s">
        <v>279</v>
      </c>
      <c r="I147" s="171"/>
      <c r="K147" s="77"/>
      <c r="L147" s="183"/>
      <c r="Q147" s="194"/>
    </row>
    <row r="148" spans="1:17" s="110" customFormat="1">
      <c r="A148" s="110" t="s">
        <v>886</v>
      </c>
      <c r="B148" s="111" t="s">
        <v>230</v>
      </c>
      <c r="C148" s="149"/>
      <c r="D148" s="112" t="s">
        <v>347</v>
      </c>
      <c r="E148" s="113"/>
      <c r="F148" s="170" t="s">
        <v>106</v>
      </c>
      <c r="I148" s="170"/>
      <c r="K148" s="115"/>
      <c r="L148" s="182"/>
      <c r="M148" s="110" t="s">
        <v>683</v>
      </c>
      <c r="Q148" s="193"/>
    </row>
    <row r="149" spans="1:17" s="73" customFormat="1">
      <c r="B149" s="74" t="s">
        <v>321</v>
      </c>
      <c r="C149" s="150"/>
      <c r="D149" s="121" t="s">
        <v>355</v>
      </c>
      <c r="E149" s="122"/>
      <c r="F149" s="172" t="s">
        <v>279</v>
      </c>
      <c r="I149" s="171"/>
      <c r="K149" s="77"/>
      <c r="L149" s="183"/>
      <c r="Q149" s="194"/>
    </row>
    <row r="150" spans="1:17" s="73" customFormat="1">
      <c r="B150" s="74" t="s">
        <v>322</v>
      </c>
      <c r="C150" s="150"/>
      <c r="D150" s="121" t="s">
        <v>355</v>
      </c>
      <c r="E150" s="122"/>
      <c r="F150" s="172" t="s">
        <v>279</v>
      </c>
      <c r="I150" s="171"/>
      <c r="K150" s="77"/>
      <c r="L150" s="183"/>
      <c r="Q150" s="194"/>
    </row>
    <row r="151" spans="1:17" s="73" customFormat="1">
      <c r="B151" s="74" t="s">
        <v>323</v>
      </c>
      <c r="C151" s="150"/>
      <c r="D151" s="121" t="s">
        <v>355</v>
      </c>
      <c r="E151" s="122"/>
      <c r="F151" s="172" t="s">
        <v>279</v>
      </c>
      <c r="I151" s="171"/>
      <c r="K151" s="77"/>
      <c r="L151" s="183"/>
      <c r="Q151" s="194"/>
    </row>
    <row r="152" spans="1:17" s="110" customFormat="1">
      <c r="A152" s="110" t="s">
        <v>886</v>
      </c>
      <c r="B152" s="111" t="s">
        <v>231</v>
      </c>
      <c r="C152" s="149"/>
      <c r="D152" s="112" t="s">
        <v>347</v>
      </c>
      <c r="E152" s="113"/>
      <c r="F152" s="170" t="s">
        <v>107</v>
      </c>
      <c r="I152" s="170"/>
      <c r="K152" s="115"/>
      <c r="L152" s="182"/>
      <c r="M152" s="110" t="s">
        <v>684</v>
      </c>
      <c r="Q152" s="193"/>
    </row>
    <row r="153" spans="1:17" s="73" customFormat="1">
      <c r="B153" s="74" t="s">
        <v>254</v>
      </c>
      <c r="C153" s="150"/>
      <c r="D153" s="75">
        <v>1</v>
      </c>
      <c r="E153" s="76"/>
      <c r="F153" s="171" t="s">
        <v>253</v>
      </c>
      <c r="I153" s="171"/>
      <c r="K153" s="77"/>
      <c r="L153" s="183"/>
      <c r="Q153" s="194"/>
    </row>
    <row r="154" spans="1:17" s="73" customFormat="1">
      <c r="B154" s="74" t="s">
        <v>324</v>
      </c>
      <c r="C154" s="150"/>
      <c r="D154" s="121" t="s">
        <v>355</v>
      </c>
      <c r="E154" s="122"/>
      <c r="F154" s="172" t="s">
        <v>279</v>
      </c>
      <c r="I154" s="171"/>
      <c r="K154" s="77"/>
      <c r="L154" s="183"/>
      <c r="Q154" s="194"/>
    </row>
    <row r="155" spans="1:17" s="73" customFormat="1">
      <c r="B155" s="74" t="s">
        <v>325</v>
      </c>
      <c r="C155" s="150"/>
      <c r="D155" s="121" t="s">
        <v>355</v>
      </c>
      <c r="E155" s="122"/>
      <c r="F155" s="172" t="s">
        <v>279</v>
      </c>
      <c r="I155" s="171"/>
      <c r="K155" s="77"/>
      <c r="L155" s="183"/>
      <c r="Q155" s="194"/>
    </row>
    <row r="156" spans="1:17" s="73" customFormat="1">
      <c r="B156" s="74" t="s">
        <v>326</v>
      </c>
      <c r="C156" s="150"/>
      <c r="D156" s="121" t="s">
        <v>355</v>
      </c>
      <c r="E156" s="122"/>
      <c r="F156" s="172" t="s">
        <v>279</v>
      </c>
      <c r="I156" s="171"/>
      <c r="K156" s="77"/>
      <c r="L156" s="183"/>
      <c r="Q156" s="194"/>
    </row>
    <row r="157" spans="1:17" s="110" customFormat="1">
      <c r="A157" s="110" t="s">
        <v>886</v>
      </c>
      <c r="B157" s="111" t="s">
        <v>249</v>
      </c>
      <c r="C157" s="149"/>
      <c r="D157" s="112" t="s">
        <v>384</v>
      </c>
      <c r="E157" s="113"/>
      <c r="F157" s="170" t="s">
        <v>250</v>
      </c>
      <c r="I157" s="170"/>
      <c r="K157" s="115"/>
      <c r="L157" s="182"/>
      <c r="M157" s="110" t="s">
        <v>685</v>
      </c>
      <c r="Q157" s="193"/>
    </row>
    <row r="158" spans="1:17" s="73" customFormat="1">
      <c r="B158" s="74" t="s">
        <v>252</v>
      </c>
      <c r="C158" s="150"/>
      <c r="D158" s="75">
        <v>1</v>
      </c>
      <c r="E158" s="76"/>
      <c r="F158" s="171" t="s">
        <v>248</v>
      </c>
      <c r="I158" s="171"/>
      <c r="K158" s="77"/>
      <c r="L158" s="183"/>
      <c r="M158" s="73" t="s">
        <v>545</v>
      </c>
      <c r="Q158" s="194"/>
    </row>
    <row r="159" spans="1:17" s="73" customFormat="1">
      <c r="B159" s="74" t="s">
        <v>251</v>
      </c>
      <c r="C159" s="150"/>
      <c r="D159" s="75">
        <v>1</v>
      </c>
      <c r="E159" s="76"/>
      <c r="F159" s="171" t="s">
        <v>241</v>
      </c>
      <c r="I159" s="171"/>
      <c r="K159" s="77"/>
      <c r="L159" s="183"/>
      <c r="Q159" s="194"/>
    </row>
    <row r="160" spans="1:17" s="73" customFormat="1">
      <c r="B160" s="74" t="s">
        <v>327</v>
      </c>
      <c r="C160" s="150"/>
      <c r="D160" s="121" t="s">
        <v>355</v>
      </c>
      <c r="E160" s="122"/>
      <c r="F160" s="172" t="s">
        <v>279</v>
      </c>
      <c r="I160" s="171"/>
      <c r="K160" s="77"/>
      <c r="L160" s="183"/>
      <c r="Q160" s="194"/>
    </row>
    <row r="161" spans="1:17" s="73" customFormat="1">
      <c r="B161" s="74" t="s">
        <v>328</v>
      </c>
      <c r="C161" s="150"/>
      <c r="D161" s="121" t="s">
        <v>355</v>
      </c>
      <c r="E161" s="122"/>
      <c r="F161" s="172" t="s">
        <v>279</v>
      </c>
      <c r="I161" s="171"/>
      <c r="K161" s="77"/>
      <c r="L161" s="183"/>
      <c r="Q161" s="194"/>
    </row>
    <row r="162" spans="1:17" s="73" customFormat="1">
      <c r="B162" s="74" t="s">
        <v>329</v>
      </c>
      <c r="C162" s="150"/>
      <c r="D162" s="121" t="s">
        <v>355</v>
      </c>
      <c r="E162" s="122"/>
      <c r="F162" s="172" t="s">
        <v>279</v>
      </c>
      <c r="I162" s="171"/>
      <c r="K162" s="77"/>
      <c r="L162" s="183"/>
      <c r="Q162" s="194"/>
    </row>
    <row r="163" spans="1:17" s="110" customFormat="1">
      <c r="A163" s="110" t="s">
        <v>259</v>
      </c>
      <c r="B163" s="111" t="s">
        <v>257</v>
      </c>
      <c r="C163" s="149"/>
      <c r="D163" s="112" t="s">
        <v>347</v>
      </c>
      <c r="E163" s="113"/>
      <c r="F163" s="170" t="s">
        <v>258</v>
      </c>
      <c r="I163" s="170"/>
      <c r="K163" s="115"/>
      <c r="L163" s="182"/>
      <c r="M163" s="110" t="s">
        <v>687</v>
      </c>
      <c r="Q163" s="193"/>
    </row>
    <row r="164" spans="1:17" s="73" customFormat="1">
      <c r="B164" s="74" t="s">
        <v>260</v>
      </c>
      <c r="C164" s="150"/>
      <c r="D164" s="75" t="s">
        <v>386</v>
      </c>
      <c r="E164" s="76" t="s">
        <v>92</v>
      </c>
      <c r="F164" s="171" t="s">
        <v>371</v>
      </c>
      <c r="I164" s="171"/>
      <c r="K164" s="77"/>
      <c r="L164" s="183"/>
      <c r="M164" s="73" t="s">
        <v>370</v>
      </c>
      <c r="Q164" s="194"/>
    </row>
    <row r="165" spans="1:17" s="73" customFormat="1">
      <c r="B165" s="74" t="s">
        <v>261</v>
      </c>
      <c r="C165" s="150"/>
      <c r="D165" s="75">
        <v>0</v>
      </c>
      <c r="E165" s="76" t="s">
        <v>348</v>
      </c>
      <c r="F165" s="171" t="s">
        <v>373</v>
      </c>
      <c r="I165" s="171"/>
      <c r="K165" s="77"/>
      <c r="L165" s="183"/>
      <c r="M165" s="73" t="s">
        <v>372</v>
      </c>
      <c r="Q165" s="194"/>
    </row>
    <row r="166" spans="1:17" s="73" customFormat="1">
      <c r="B166" s="74" t="s">
        <v>330</v>
      </c>
      <c r="C166" s="150"/>
      <c r="D166" s="121" t="s">
        <v>355</v>
      </c>
      <c r="E166" s="122"/>
      <c r="F166" s="172" t="s">
        <v>279</v>
      </c>
      <c r="I166" s="171"/>
      <c r="K166" s="77"/>
      <c r="L166" s="183"/>
      <c r="Q166" s="194"/>
    </row>
    <row r="167" spans="1:17" s="73" customFormat="1">
      <c r="B167" s="74" t="s">
        <v>331</v>
      </c>
      <c r="C167" s="150"/>
      <c r="D167" s="121" t="s">
        <v>355</v>
      </c>
      <c r="E167" s="122"/>
      <c r="F167" s="172" t="s">
        <v>279</v>
      </c>
      <c r="I167" s="171"/>
      <c r="K167" s="77"/>
      <c r="L167" s="183"/>
      <c r="Q167" s="194"/>
    </row>
    <row r="168" spans="1:17" s="73" customFormat="1">
      <c r="B168" s="74" t="s">
        <v>332</v>
      </c>
      <c r="C168" s="150"/>
      <c r="D168" s="121" t="s">
        <v>355</v>
      </c>
      <c r="E168" s="122"/>
      <c r="F168" s="172" t="s">
        <v>279</v>
      </c>
      <c r="I168" s="171"/>
      <c r="K168" s="77"/>
      <c r="L168" s="183"/>
      <c r="Q168" s="194"/>
    </row>
    <row r="169" spans="1:17" s="104" customFormat="1">
      <c r="A169" s="104" t="s">
        <v>885</v>
      </c>
      <c r="B169" s="116" t="s">
        <v>333</v>
      </c>
      <c r="C169" s="154"/>
      <c r="D169" s="117">
        <v>0</v>
      </c>
      <c r="E169" s="118"/>
      <c r="F169" s="176" t="s">
        <v>23</v>
      </c>
      <c r="I169" s="174"/>
      <c r="K169" s="119"/>
      <c r="L169" s="187"/>
      <c r="M169" s="104" t="s">
        <v>688</v>
      </c>
      <c r="Q169" s="197"/>
    </row>
    <row r="170" spans="1:17" s="73" customFormat="1">
      <c r="B170" s="74" t="s">
        <v>334</v>
      </c>
      <c r="C170" s="150"/>
      <c r="D170" s="121" t="s">
        <v>355</v>
      </c>
      <c r="E170" s="122"/>
      <c r="F170" s="172" t="s">
        <v>279</v>
      </c>
      <c r="I170" s="171"/>
      <c r="K170" s="77"/>
      <c r="L170" s="183"/>
      <c r="Q170" s="194"/>
    </row>
    <row r="171" spans="1:17" s="73" customFormat="1">
      <c r="B171" s="120" t="s">
        <v>335</v>
      </c>
      <c r="C171" s="150"/>
      <c r="D171" s="121" t="s">
        <v>355</v>
      </c>
      <c r="E171" s="122"/>
      <c r="F171" s="172" t="s">
        <v>279</v>
      </c>
      <c r="I171" s="171"/>
      <c r="K171" s="77"/>
      <c r="L171" s="183"/>
      <c r="Q171" s="194"/>
    </row>
    <row r="172" spans="1:17" s="73" customFormat="1">
      <c r="B172" s="74" t="s">
        <v>336</v>
      </c>
      <c r="C172" s="150"/>
      <c r="D172" s="121" t="s">
        <v>355</v>
      </c>
      <c r="E172" s="122"/>
      <c r="F172" s="172" t="s">
        <v>279</v>
      </c>
      <c r="I172" s="171"/>
      <c r="K172" s="77"/>
      <c r="L172" s="183"/>
      <c r="Q172" s="194"/>
    </row>
    <row r="173" spans="1:17" s="126" customFormat="1">
      <c r="A173" s="126" t="s">
        <v>885</v>
      </c>
      <c r="B173" s="127" t="s">
        <v>337</v>
      </c>
      <c r="C173" s="155"/>
      <c r="D173" s="128">
        <v>0</v>
      </c>
      <c r="E173" s="129"/>
      <c r="F173" s="176" t="s">
        <v>24</v>
      </c>
      <c r="I173" s="170"/>
      <c r="K173" s="130"/>
      <c r="L173" s="182"/>
      <c r="M173" s="126" t="s">
        <v>689</v>
      </c>
      <c r="Q173" s="193"/>
    </row>
    <row r="174" spans="1:17" s="73" customFormat="1">
      <c r="B174" s="74" t="s">
        <v>338</v>
      </c>
      <c r="C174" s="150"/>
      <c r="D174" s="121" t="s">
        <v>355</v>
      </c>
      <c r="E174" s="122"/>
      <c r="F174" s="172" t="s">
        <v>279</v>
      </c>
      <c r="I174" s="171"/>
      <c r="K174" s="77"/>
      <c r="L174" s="183"/>
      <c r="Q174" s="194"/>
    </row>
    <row r="175" spans="1:17" s="73" customFormat="1">
      <c r="B175" s="131" t="s">
        <v>339</v>
      </c>
      <c r="C175" s="150"/>
      <c r="D175" s="121" t="s">
        <v>355</v>
      </c>
      <c r="E175" s="122"/>
      <c r="F175" s="172" t="s">
        <v>279</v>
      </c>
      <c r="I175" s="171"/>
      <c r="K175" s="77"/>
      <c r="L175" s="183"/>
      <c r="Q175" s="194"/>
    </row>
    <row r="176" spans="1:17" s="73" customFormat="1">
      <c r="B176" s="74" t="s">
        <v>340</v>
      </c>
      <c r="C176" s="150"/>
      <c r="D176" s="121" t="s">
        <v>355</v>
      </c>
      <c r="E176" s="122"/>
      <c r="F176" s="172" t="s">
        <v>279</v>
      </c>
      <c r="I176" s="171"/>
      <c r="K176" s="77"/>
      <c r="L176" s="183"/>
      <c r="Q176" s="194"/>
    </row>
    <row r="177" spans="1:17" s="126" customFormat="1">
      <c r="A177" s="126" t="s">
        <v>885</v>
      </c>
      <c r="B177" s="127" t="s">
        <v>341</v>
      </c>
      <c r="C177" s="155"/>
      <c r="D177" s="128">
        <v>0</v>
      </c>
      <c r="E177" s="129"/>
      <c r="F177" s="176" t="s">
        <v>71</v>
      </c>
      <c r="I177" s="170"/>
      <c r="K177" s="130"/>
      <c r="L177" s="182"/>
      <c r="M177" s="126" t="s">
        <v>690</v>
      </c>
      <c r="Q177" s="193"/>
    </row>
    <row r="178" spans="1:17" s="73" customFormat="1">
      <c r="B178" s="74" t="s">
        <v>342</v>
      </c>
      <c r="C178" s="150"/>
      <c r="D178" s="121" t="s">
        <v>355</v>
      </c>
      <c r="E178" s="122"/>
      <c r="F178" s="172" t="s">
        <v>279</v>
      </c>
      <c r="I178" s="171"/>
      <c r="K178" s="77"/>
      <c r="L178" s="183"/>
      <c r="Q178" s="194"/>
    </row>
    <row r="179" spans="1:17" s="73" customFormat="1">
      <c r="B179" s="131" t="s">
        <v>343</v>
      </c>
      <c r="C179" s="150"/>
      <c r="D179" s="121" t="s">
        <v>355</v>
      </c>
      <c r="E179" s="122"/>
      <c r="F179" s="172" t="s">
        <v>279</v>
      </c>
      <c r="I179" s="171"/>
      <c r="K179" s="77"/>
      <c r="L179" s="183"/>
      <c r="Q179" s="194"/>
    </row>
    <row r="180" spans="1:17" s="73" customFormat="1">
      <c r="B180" s="74" t="s">
        <v>344</v>
      </c>
      <c r="C180" s="150"/>
      <c r="D180" s="121" t="s">
        <v>355</v>
      </c>
      <c r="E180" s="122"/>
      <c r="F180" s="172" t="s">
        <v>279</v>
      </c>
      <c r="I180" s="171"/>
      <c r="K180" s="77"/>
      <c r="L180" s="183"/>
      <c r="Q180" s="194"/>
    </row>
    <row r="181" spans="1:17" s="104" customFormat="1">
      <c r="A181" s="104" t="s">
        <v>392</v>
      </c>
      <c r="B181" s="116" t="s">
        <v>388</v>
      </c>
      <c r="C181" s="154"/>
      <c r="D181" s="117" t="s">
        <v>347</v>
      </c>
      <c r="E181" s="118"/>
      <c r="F181" s="176" t="s">
        <v>80</v>
      </c>
      <c r="I181" s="174"/>
      <c r="K181" s="119"/>
      <c r="L181" s="187"/>
      <c r="M181" s="104" t="s">
        <v>691</v>
      </c>
      <c r="Q181" s="197"/>
    </row>
    <row r="182" spans="1:17" s="96" customFormat="1">
      <c r="B182" s="120" t="s">
        <v>389</v>
      </c>
      <c r="C182" s="156"/>
      <c r="D182" s="121" t="s">
        <v>355</v>
      </c>
      <c r="E182" s="122"/>
      <c r="F182" s="172" t="s">
        <v>279</v>
      </c>
      <c r="I182" s="175"/>
      <c r="K182" s="123"/>
      <c r="L182" s="184"/>
      <c r="Q182" s="198"/>
    </row>
    <row r="183" spans="1:17" s="96" customFormat="1">
      <c r="B183" s="120" t="s">
        <v>390</v>
      </c>
      <c r="C183" s="156"/>
      <c r="D183" s="121" t="s">
        <v>355</v>
      </c>
      <c r="E183" s="122"/>
      <c r="F183" s="172" t="s">
        <v>279</v>
      </c>
      <c r="I183" s="175"/>
      <c r="K183" s="123"/>
      <c r="L183" s="184"/>
      <c r="Q183" s="198"/>
    </row>
    <row r="184" spans="1:17" s="96" customFormat="1">
      <c r="B184" s="120" t="s">
        <v>391</v>
      </c>
      <c r="C184" s="156"/>
      <c r="D184" s="121" t="s">
        <v>355</v>
      </c>
      <c r="E184" s="122"/>
      <c r="F184" s="172" t="s">
        <v>279</v>
      </c>
      <c r="I184" s="175"/>
      <c r="K184" s="123"/>
      <c r="L184" s="184"/>
      <c r="Q184" s="198"/>
    </row>
    <row r="185" spans="1:17" s="110" customFormat="1">
      <c r="A185" s="110" t="s">
        <v>886</v>
      </c>
      <c r="B185" s="111" t="s">
        <v>400</v>
      </c>
      <c r="C185" s="149"/>
      <c r="D185" s="112" t="s">
        <v>347</v>
      </c>
      <c r="E185" s="113"/>
      <c r="F185" s="170" t="s">
        <v>514</v>
      </c>
      <c r="I185" s="170"/>
      <c r="K185" s="115"/>
      <c r="L185" s="182"/>
      <c r="M185" s="84" t="s">
        <v>513</v>
      </c>
      <c r="Q185" s="193"/>
    </row>
    <row r="186" spans="1:17" s="73" customFormat="1">
      <c r="B186" s="74" t="s">
        <v>401</v>
      </c>
      <c r="C186" s="150"/>
      <c r="D186" s="121" t="s">
        <v>355</v>
      </c>
      <c r="E186" s="122"/>
      <c r="F186" s="172" t="s">
        <v>279</v>
      </c>
      <c r="I186" s="171"/>
      <c r="K186" s="77"/>
      <c r="L186" s="183"/>
      <c r="Q186" s="194"/>
    </row>
    <row r="187" spans="1:17" s="73" customFormat="1">
      <c r="B187" s="111" t="s">
        <v>402</v>
      </c>
      <c r="C187" s="150"/>
      <c r="D187" s="121" t="s">
        <v>355</v>
      </c>
      <c r="E187" s="122"/>
      <c r="F187" s="172" t="s">
        <v>279</v>
      </c>
      <c r="I187" s="171"/>
      <c r="K187" s="77"/>
      <c r="L187" s="183"/>
      <c r="Q187" s="194"/>
    </row>
    <row r="188" spans="1:17" s="73" customFormat="1">
      <c r="B188" s="74" t="s">
        <v>403</v>
      </c>
      <c r="C188" s="150"/>
      <c r="D188" s="121" t="s">
        <v>355</v>
      </c>
      <c r="E188" s="122"/>
      <c r="F188" s="172" t="s">
        <v>279</v>
      </c>
      <c r="I188" s="171"/>
      <c r="K188" s="77"/>
      <c r="L188" s="183"/>
      <c r="Q188" s="194"/>
    </row>
    <row r="189" spans="1:17" s="104" customFormat="1">
      <c r="A189" s="104" t="s">
        <v>392</v>
      </c>
      <c r="B189" s="104" t="s">
        <v>404</v>
      </c>
      <c r="C189" s="154"/>
      <c r="D189" s="117" t="s">
        <v>347</v>
      </c>
      <c r="E189" s="118"/>
      <c r="F189" s="174" t="s">
        <v>81</v>
      </c>
      <c r="I189" s="174"/>
      <c r="K189" s="119"/>
      <c r="L189" s="187"/>
      <c r="M189" s="104" t="s">
        <v>82</v>
      </c>
      <c r="Q189" s="197"/>
    </row>
    <row r="190" spans="1:17" s="96" customFormat="1">
      <c r="B190" s="96" t="s">
        <v>405</v>
      </c>
      <c r="C190" s="156"/>
      <c r="D190" s="121" t="s">
        <v>355</v>
      </c>
      <c r="E190" s="122"/>
      <c r="F190" s="172" t="s">
        <v>279</v>
      </c>
      <c r="I190" s="175"/>
      <c r="K190" s="123"/>
      <c r="L190" s="184"/>
      <c r="Q190" s="198"/>
    </row>
    <row r="191" spans="1:17" s="96" customFormat="1">
      <c r="B191" s="96" t="s">
        <v>406</v>
      </c>
      <c r="C191" s="156"/>
      <c r="D191" s="121" t="s">
        <v>355</v>
      </c>
      <c r="E191" s="122"/>
      <c r="F191" s="172" t="s">
        <v>279</v>
      </c>
      <c r="I191" s="175"/>
      <c r="K191" s="123"/>
      <c r="L191" s="184"/>
      <c r="Q191" s="198"/>
    </row>
    <row r="192" spans="1:17" s="96" customFormat="1">
      <c r="B192" s="96" t="s">
        <v>407</v>
      </c>
      <c r="C192" s="156"/>
      <c r="D192" s="121" t="s">
        <v>355</v>
      </c>
      <c r="E192" s="122"/>
      <c r="F192" s="172" t="s">
        <v>279</v>
      </c>
      <c r="I192" s="175"/>
      <c r="K192" s="123"/>
      <c r="L192" s="184"/>
      <c r="Q192" s="198"/>
    </row>
    <row r="193" spans="1:17" s="104" customFormat="1">
      <c r="A193" s="104" t="s">
        <v>392</v>
      </c>
      <c r="B193" s="104" t="s">
        <v>408</v>
      </c>
      <c r="C193" s="154"/>
      <c r="D193" s="117" t="s">
        <v>347</v>
      </c>
      <c r="E193" s="118"/>
      <c r="F193" s="176" t="s">
        <v>693</v>
      </c>
      <c r="I193" s="174"/>
      <c r="K193" s="119"/>
      <c r="L193" s="187"/>
      <c r="M193" s="104" t="s">
        <v>694</v>
      </c>
      <c r="Q193" s="197"/>
    </row>
    <row r="194" spans="1:17" s="96" customFormat="1">
      <c r="B194" s="96" t="s">
        <v>409</v>
      </c>
      <c r="C194" s="156"/>
      <c r="D194" s="121" t="s">
        <v>355</v>
      </c>
      <c r="E194" s="122"/>
      <c r="F194" s="172" t="s">
        <v>279</v>
      </c>
      <c r="I194" s="175"/>
      <c r="K194" s="123"/>
      <c r="L194" s="184"/>
      <c r="Q194" s="198"/>
    </row>
    <row r="195" spans="1:17" s="96" customFormat="1">
      <c r="B195" s="96" t="s">
        <v>410</v>
      </c>
      <c r="C195" s="156"/>
      <c r="D195" s="121" t="s">
        <v>355</v>
      </c>
      <c r="E195" s="122"/>
      <c r="F195" s="172" t="s">
        <v>279</v>
      </c>
      <c r="I195" s="175"/>
      <c r="K195" s="123"/>
      <c r="L195" s="184"/>
      <c r="Q195" s="198"/>
    </row>
    <row r="196" spans="1:17" s="96" customFormat="1">
      <c r="B196" s="96" t="s">
        <v>411</v>
      </c>
      <c r="C196" s="156"/>
      <c r="D196" s="121" t="s">
        <v>355</v>
      </c>
      <c r="E196" s="122"/>
      <c r="F196" s="172" t="s">
        <v>279</v>
      </c>
      <c r="I196" s="175"/>
      <c r="L196" s="175"/>
      <c r="Q196" s="198"/>
    </row>
    <row r="197" spans="1:17" s="104" customFormat="1">
      <c r="A197" s="104" t="s">
        <v>392</v>
      </c>
      <c r="B197" s="104" t="s">
        <v>412</v>
      </c>
      <c r="C197" s="154"/>
      <c r="D197" s="124" t="s">
        <v>347</v>
      </c>
      <c r="E197" s="125"/>
      <c r="F197" s="176" t="s">
        <v>393</v>
      </c>
      <c r="I197" s="174"/>
      <c r="K197" s="119"/>
      <c r="L197" s="187"/>
      <c r="M197" s="104" t="s">
        <v>692</v>
      </c>
      <c r="Q197" s="197"/>
    </row>
    <row r="198" spans="1:17" s="96" customFormat="1">
      <c r="B198" s="96" t="s">
        <v>413</v>
      </c>
      <c r="C198" s="156"/>
      <c r="D198" s="121" t="s">
        <v>355</v>
      </c>
      <c r="E198" s="122"/>
      <c r="F198" s="172" t="s">
        <v>279</v>
      </c>
      <c r="I198" s="175"/>
      <c r="L198" s="175"/>
      <c r="Q198" s="198"/>
    </row>
    <row r="199" spans="1:17" s="96" customFormat="1">
      <c r="B199" s="96" t="s">
        <v>414</v>
      </c>
      <c r="C199" s="156"/>
      <c r="D199" s="121" t="s">
        <v>355</v>
      </c>
      <c r="E199" s="122"/>
      <c r="F199" s="172" t="s">
        <v>279</v>
      </c>
      <c r="I199" s="175"/>
      <c r="L199" s="175"/>
      <c r="Q199" s="198"/>
    </row>
    <row r="200" spans="1:17" s="96" customFormat="1">
      <c r="B200" s="96" t="s">
        <v>415</v>
      </c>
      <c r="C200" s="156"/>
      <c r="D200" s="121" t="s">
        <v>355</v>
      </c>
      <c r="E200" s="122"/>
      <c r="F200" s="172" t="s">
        <v>279</v>
      </c>
      <c r="I200" s="175"/>
      <c r="L200" s="175"/>
      <c r="Q200" s="198"/>
    </row>
    <row r="201" spans="1:17" s="104" customFormat="1">
      <c r="A201" s="104" t="s">
        <v>392</v>
      </c>
      <c r="B201" s="104" t="s">
        <v>419</v>
      </c>
      <c r="C201" s="154"/>
      <c r="D201" s="124" t="s">
        <v>347</v>
      </c>
      <c r="E201" s="125"/>
      <c r="F201" s="176" t="s">
        <v>394</v>
      </c>
      <c r="I201" s="174"/>
      <c r="K201" s="119"/>
      <c r="L201" s="187"/>
      <c r="M201" s="104" t="s">
        <v>695</v>
      </c>
      <c r="Q201" s="197"/>
    </row>
    <row r="202" spans="1:17" s="96" customFormat="1">
      <c r="B202" s="96" t="s">
        <v>416</v>
      </c>
      <c r="C202" s="156"/>
      <c r="D202" s="121" t="s">
        <v>355</v>
      </c>
      <c r="E202" s="122"/>
      <c r="F202" s="172" t="s">
        <v>279</v>
      </c>
      <c r="I202" s="175"/>
      <c r="L202" s="175"/>
      <c r="Q202" s="198"/>
    </row>
    <row r="203" spans="1:17" s="96" customFormat="1">
      <c r="B203" s="96" t="s">
        <v>417</v>
      </c>
      <c r="C203" s="156"/>
      <c r="D203" s="121" t="s">
        <v>355</v>
      </c>
      <c r="E203" s="122"/>
      <c r="F203" s="172" t="s">
        <v>279</v>
      </c>
      <c r="I203" s="175"/>
      <c r="L203" s="175"/>
      <c r="Q203" s="198"/>
    </row>
    <row r="204" spans="1:17" s="96" customFormat="1">
      <c r="B204" s="96" t="s">
        <v>418</v>
      </c>
      <c r="C204" s="156"/>
      <c r="D204" s="121" t="s">
        <v>355</v>
      </c>
      <c r="E204" s="122"/>
      <c r="F204" s="172" t="s">
        <v>279</v>
      </c>
      <c r="I204" s="175"/>
      <c r="L204" s="175"/>
      <c r="Q204" s="198"/>
    </row>
    <row r="205" spans="1:17" s="104" customFormat="1">
      <c r="A205" s="104" t="s">
        <v>392</v>
      </c>
      <c r="B205" s="104" t="s">
        <v>420</v>
      </c>
      <c r="C205" s="154"/>
      <c r="D205" s="124" t="s">
        <v>384</v>
      </c>
      <c r="E205" s="125"/>
      <c r="F205" s="176" t="s">
        <v>395</v>
      </c>
      <c r="I205" s="174"/>
      <c r="K205" s="119"/>
      <c r="L205" s="187"/>
      <c r="M205" s="104" t="s">
        <v>696</v>
      </c>
      <c r="Q205" s="197"/>
    </row>
    <row r="206" spans="1:17" s="96" customFormat="1">
      <c r="B206" s="96" t="s">
        <v>421</v>
      </c>
      <c r="C206" s="156"/>
      <c r="D206" s="121" t="s">
        <v>355</v>
      </c>
      <c r="E206" s="122"/>
      <c r="F206" s="172" t="s">
        <v>279</v>
      </c>
      <c r="I206" s="175"/>
      <c r="L206" s="175"/>
      <c r="Q206" s="198"/>
    </row>
    <row r="207" spans="1:17" s="96" customFormat="1">
      <c r="B207" s="96" t="s">
        <v>422</v>
      </c>
      <c r="C207" s="156"/>
      <c r="D207" s="121" t="s">
        <v>355</v>
      </c>
      <c r="E207" s="122"/>
      <c r="F207" s="172" t="s">
        <v>279</v>
      </c>
      <c r="I207" s="175"/>
      <c r="L207" s="175"/>
      <c r="Q207" s="198"/>
    </row>
    <row r="208" spans="1:17" s="96" customFormat="1">
      <c r="B208" s="96" t="s">
        <v>423</v>
      </c>
      <c r="C208" s="156"/>
      <c r="D208" s="121" t="s">
        <v>355</v>
      </c>
      <c r="E208" s="122"/>
      <c r="F208" s="172" t="s">
        <v>279</v>
      </c>
      <c r="I208" s="175"/>
      <c r="L208" s="175"/>
      <c r="Q208" s="198"/>
    </row>
    <row r="209" spans="1:17" s="104" customFormat="1">
      <c r="A209" s="104" t="s">
        <v>262</v>
      </c>
      <c r="B209" s="104" t="s">
        <v>424</v>
      </c>
      <c r="C209" s="154"/>
      <c r="D209" s="124" t="s">
        <v>347</v>
      </c>
      <c r="E209" s="125" t="s">
        <v>92</v>
      </c>
      <c r="F209" s="174" t="s">
        <v>529</v>
      </c>
      <c r="I209" s="174"/>
      <c r="L209" s="174"/>
      <c r="Q209" s="197"/>
    </row>
    <row r="210" spans="1:17" s="132" customFormat="1">
      <c r="B210" s="131" t="s">
        <v>425</v>
      </c>
      <c r="C210" s="157"/>
      <c r="D210" s="91">
        <v>1</v>
      </c>
      <c r="E210" s="133"/>
      <c r="F210" s="171" t="s">
        <v>435</v>
      </c>
      <c r="I210" s="171"/>
      <c r="K210" s="92"/>
      <c r="L210" s="183"/>
      <c r="M210" s="132" t="s">
        <v>434</v>
      </c>
      <c r="Q210" s="194"/>
    </row>
    <row r="211" spans="1:17" s="132" customFormat="1">
      <c r="B211" s="131" t="s">
        <v>426</v>
      </c>
      <c r="C211" s="157"/>
      <c r="D211" s="91">
        <v>1</v>
      </c>
      <c r="E211" s="133"/>
      <c r="F211" s="171" t="s">
        <v>436</v>
      </c>
      <c r="I211" s="171"/>
      <c r="K211" s="92"/>
      <c r="L211" s="183"/>
      <c r="M211" s="132" t="s">
        <v>437</v>
      </c>
      <c r="Q211" s="194"/>
    </row>
    <row r="212" spans="1:17" s="132" customFormat="1">
      <c r="B212" s="131" t="s">
        <v>427</v>
      </c>
      <c r="C212" s="157"/>
      <c r="D212" s="91">
        <v>1</v>
      </c>
      <c r="E212" s="133"/>
      <c r="F212" s="171" t="s">
        <v>439</v>
      </c>
      <c r="I212" s="171"/>
      <c r="K212" s="92"/>
      <c r="L212" s="183"/>
      <c r="M212" s="132" t="s">
        <v>438</v>
      </c>
      <c r="Q212" s="194"/>
    </row>
    <row r="213" spans="1:17" s="132" customFormat="1">
      <c r="B213" s="131" t="s">
        <v>428</v>
      </c>
      <c r="C213" s="157"/>
      <c r="D213" s="91">
        <v>1</v>
      </c>
      <c r="E213" s="133"/>
      <c r="F213" s="171" t="s">
        <v>440</v>
      </c>
      <c r="I213" s="171"/>
      <c r="K213" s="92"/>
      <c r="L213" s="183"/>
      <c r="M213" s="132" t="s">
        <v>441</v>
      </c>
      <c r="Q213" s="194"/>
    </row>
    <row r="214" spans="1:17" s="132" customFormat="1">
      <c r="B214" s="131" t="s">
        <v>429</v>
      </c>
      <c r="C214" s="157"/>
      <c r="D214" s="91">
        <v>1</v>
      </c>
      <c r="E214" s="133"/>
      <c r="F214" s="171" t="s">
        <v>443</v>
      </c>
      <c r="I214" s="171"/>
      <c r="K214" s="92"/>
      <c r="L214" s="183"/>
      <c r="M214" s="132" t="s">
        <v>449</v>
      </c>
      <c r="Q214" s="194"/>
    </row>
    <row r="215" spans="1:17" s="132" customFormat="1">
      <c r="B215" s="131" t="s">
        <v>430</v>
      </c>
      <c r="C215" s="157"/>
      <c r="D215" s="91">
        <v>1</v>
      </c>
      <c r="E215" s="133"/>
      <c r="F215" s="171" t="s">
        <v>445</v>
      </c>
      <c r="I215" s="171"/>
      <c r="K215" s="92"/>
      <c r="L215" s="183"/>
      <c r="M215" s="132" t="s">
        <v>444</v>
      </c>
      <c r="Q215" s="194"/>
    </row>
    <row r="216" spans="1:17" s="132" customFormat="1">
      <c r="B216" s="131" t="s">
        <v>431</v>
      </c>
      <c r="C216" s="157"/>
      <c r="D216" s="91">
        <v>1</v>
      </c>
      <c r="E216" s="133"/>
      <c r="F216" s="171" t="s">
        <v>447</v>
      </c>
      <c r="I216" s="171"/>
      <c r="K216" s="92"/>
      <c r="L216" s="183"/>
      <c r="M216" s="132" t="s">
        <v>446</v>
      </c>
      <c r="Q216" s="194"/>
    </row>
    <row r="217" spans="1:17" s="132" customFormat="1">
      <c r="B217" s="131" t="s">
        <v>432</v>
      </c>
      <c r="C217" s="157"/>
      <c r="D217" s="91">
        <v>0</v>
      </c>
      <c r="E217" s="133"/>
      <c r="F217" s="171" t="s">
        <v>448</v>
      </c>
      <c r="I217" s="171"/>
      <c r="K217" s="92"/>
      <c r="L217" s="183"/>
      <c r="M217" s="132" t="s">
        <v>627</v>
      </c>
      <c r="Q217" s="194"/>
    </row>
    <row r="218" spans="1:17" s="96" customFormat="1">
      <c r="B218" s="131" t="s">
        <v>433</v>
      </c>
      <c r="C218" s="156"/>
      <c r="D218" s="91">
        <v>1</v>
      </c>
      <c r="E218" s="133"/>
      <c r="F218" s="171" t="s">
        <v>110</v>
      </c>
      <c r="I218" s="175"/>
      <c r="L218" s="175"/>
      <c r="Q218" s="198"/>
    </row>
    <row r="219" spans="1:17" s="114" customFormat="1">
      <c r="B219" s="131" t="s">
        <v>546</v>
      </c>
      <c r="C219" s="153"/>
      <c r="D219" s="136">
        <v>0</v>
      </c>
      <c r="E219" s="144"/>
      <c r="F219" s="175" t="s">
        <v>533</v>
      </c>
      <c r="I219" s="175"/>
      <c r="K219" s="137"/>
      <c r="L219" s="184"/>
      <c r="M219" s="114" t="s">
        <v>532</v>
      </c>
      <c r="Q219" s="198"/>
    </row>
    <row r="220" spans="1:17" s="82" customFormat="1">
      <c r="B220" s="131" t="s">
        <v>547</v>
      </c>
      <c r="C220" s="158"/>
      <c r="D220" s="71" t="s">
        <v>347</v>
      </c>
      <c r="E220" s="83"/>
      <c r="F220" s="177" t="s">
        <v>535</v>
      </c>
      <c r="I220" s="177"/>
      <c r="K220" s="72"/>
      <c r="L220" s="188"/>
      <c r="M220" s="82" t="s">
        <v>534</v>
      </c>
      <c r="Q220" s="199"/>
    </row>
    <row r="221" spans="1:17" s="82" customFormat="1">
      <c r="B221" s="131" t="s">
        <v>548</v>
      </c>
      <c r="C221" s="158"/>
      <c r="D221" s="121" t="s">
        <v>355</v>
      </c>
      <c r="E221" s="122"/>
      <c r="F221" s="172" t="s">
        <v>279</v>
      </c>
      <c r="I221" s="177"/>
      <c r="K221" s="72"/>
      <c r="L221" s="188"/>
      <c r="Q221" s="199"/>
    </row>
    <row r="222" spans="1:17" s="82" customFormat="1">
      <c r="B222" s="131" t="s">
        <v>549</v>
      </c>
      <c r="C222" s="158"/>
      <c r="D222" s="121" t="s">
        <v>355</v>
      </c>
      <c r="E222" s="122"/>
      <c r="F222" s="172" t="s">
        <v>279</v>
      </c>
      <c r="I222" s="177"/>
      <c r="K222" s="72"/>
      <c r="L222" s="188"/>
      <c r="Q222" s="199"/>
    </row>
    <row r="223" spans="1:17" s="82" customFormat="1">
      <c r="B223" s="131" t="s">
        <v>550</v>
      </c>
      <c r="C223" s="158"/>
      <c r="D223" s="121" t="s">
        <v>355</v>
      </c>
      <c r="E223" s="122"/>
      <c r="F223" s="172" t="s">
        <v>279</v>
      </c>
      <c r="I223" s="177"/>
      <c r="K223" s="72"/>
      <c r="L223" s="188"/>
      <c r="M223" s="93"/>
      <c r="Q223" s="199"/>
    </row>
    <row r="224" spans="1:17" s="126" customFormat="1">
      <c r="A224" s="126" t="s">
        <v>61</v>
      </c>
      <c r="B224" s="127" t="s">
        <v>442</v>
      </c>
      <c r="C224" s="155"/>
      <c r="D224" s="128">
        <v>1</v>
      </c>
      <c r="E224" s="129"/>
      <c r="F224" s="170" t="s">
        <v>111</v>
      </c>
      <c r="I224" s="170"/>
      <c r="K224" s="130"/>
      <c r="L224" s="182"/>
      <c r="M224" s="126" t="s">
        <v>889</v>
      </c>
      <c r="Q224" s="193"/>
    </row>
    <row r="225" spans="1:17" s="132" customFormat="1">
      <c r="B225" s="131" t="s">
        <v>551</v>
      </c>
      <c r="C225" s="157"/>
      <c r="D225" s="121" t="s">
        <v>355</v>
      </c>
      <c r="E225" s="122"/>
      <c r="F225" s="172" t="s">
        <v>279</v>
      </c>
      <c r="I225" s="171"/>
      <c r="K225" s="92"/>
      <c r="L225" s="183"/>
      <c r="Q225" s="194"/>
    </row>
    <row r="226" spans="1:17" s="132" customFormat="1">
      <c r="B226" s="131" t="s">
        <v>552</v>
      </c>
      <c r="C226" s="157"/>
      <c r="D226" s="121" t="s">
        <v>355</v>
      </c>
      <c r="E226" s="122"/>
      <c r="F226" s="172" t="s">
        <v>279</v>
      </c>
      <c r="I226" s="171"/>
      <c r="K226" s="92"/>
      <c r="L226" s="183"/>
      <c r="Q226" s="194"/>
    </row>
    <row r="227" spans="1:17" s="73" customFormat="1">
      <c r="A227" s="110"/>
      <c r="B227" s="74" t="s">
        <v>553</v>
      </c>
      <c r="C227" s="150"/>
      <c r="D227" s="121" t="s">
        <v>355</v>
      </c>
      <c r="E227" s="122"/>
      <c r="F227" s="172" t="s">
        <v>279</v>
      </c>
      <c r="I227" s="171"/>
      <c r="K227" s="77"/>
      <c r="L227" s="183"/>
      <c r="Q227" s="194"/>
    </row>
    <row r="228" spans="1:17" s="126" customFormat="1">
      <c r="A228" s="126" t="s">
        <v>61</v>
      </c>
      <c r="B228" s="127" t="s">
        <v>455</v>
      </c>
      <c r="C228" s="155"/>
      <c r="D228" s="128" t="s">
        <v>347</v>
      </c>
      <c r="E228" s="129"/>
      <c r="F228" s="170" t="s">
        <v>361</v>
      </c>
      <c r="I228" s="170"/>
      <c r="K228" s="130"/>
      <c r="L228" s="182"/>
      <c r="M228" s="126" t="s">
        <v>890</v>
      </c>
      <c r="Q228" s="193"/>
    </row>
    <row r="229" spans="1:17" s="132" customFormat="1">
      <c r="B229" s="131" t="s">
        <v>456</v>
      </c>
      <c r="C229" s="157"/>
      <c r="D229" s="91" t="s">
        <v>385</v>
      </c>
      <c r="E229" s="133"/>
      <c r="F229" s="171" t="s">
        <v>454</v>
      </c>
      <c r="I229" s="171"/>
      <c r="K229" s="92"/>
      <c r="L229" s="183"/>
      <c r="M229" s="94" t="s">
        <v>84</v>
      </c>
      <c r="Q229" s="194"/>
    </row>
    <row r="230" spans="1:17" s="132" customFormat="1">
      <c r="B230" s="131" t="s">
        <v>554</v>
      </c>
      <c r="C230" s="157"/>
      <c r="D230" s="121" t="s">
        <v>355</v>
      </c>
      <c r="E230" s="122"/>
      <c r="F230" s="172" t="s">
        <v>279</v>
      </c>
      <c r="I230" s="171"/>
      <c r="K230" s="92"/>
      <c r="L230" s="183"/>
      <c r="Q230" s="194"/>
    </row>
    <row r="231" spans="1:17" s="132" customFormat="1">
      <c r="B231" s="131" t="s">
        <v>555</v>
      </c>
      <c r="C231" s="157"/>
      <c r="D231" s="121" t="s">
        <v>355</v>
      </c>
      <c r="E231" s="122"/>
      <c r="F231" s="172" t="s">
        <v>279</v>
      </c>
      <c r="I231" s="171"/>
      <c r="K231" s="92"/>
      <c r="L231" s="183"/>
      <c r="Q231" s="194"/>
    </row>
    <row r="232" spans="1:17" s="73" customFormat="1">
      <c r="A232" s="110"/>
      <c r="B232" s="131" t="s">
        <v>556</v>
      </c>
      <c r="C232" s="150"/>
      <c r="D232" s="121" t="s">
        <v>355</v>
      </c>
      <c r="E232" s="122"/>
      <c r="F232" s="172" t="s">
        <v>279</v>
      </c>
      <c r="I232" s="171"/>
      <c r="K232" s="77"/>
      <c r="L232" s="183"/>
      <c r="Q232" s="194"/>
    </row>
    <row r="233" spans="1:17" s="126" customFormat="1">
      <c r="A233" s="126" t="s">
        <v>61</v>
      </c>
      <c r="B233" s="127" t="s">
        <v>459</v>
      </c>
      <c r="C233" s="155"/>
      <c r="D233" s="128" t="s">
        <v>347</v>
      </c>
      <c r="E233" s="129"/>
      <c r="F233" s="170" t="s">
        <v>457</v>
      </c>
      <c r="I233" s="170"/>
      <c r="K233" s="130"/>
      <c r="L233" s="182"/>
      <c r="M233" s="126" t="s">
        <v>891</v>
      </c>
      <c r="Q233" s="193"/>
    </row>
    <row r="234" spans="1:17" s="132" customFormat="1" ht="25.5">
      <c r="B234" s="131" t="s">
        <v>460</v>
      </c>
      <c r="C234" s="157"/>
      <c r="D234" s="91" t="s">
        <v>384</v>
      </c>
      <c r="E234" s="133"/>
      <c r="F234" s="171" t="s">
        <v>458</v>
      </c>
      <c r="I234" s="171"/>
      <c r="K234" s="92"/>
      <c r="L234" s="183"/>
      <c r="M234" s="95" t="s">
        <v>461</v>
      </c>
      <c r="Q234" s="194"/>
    </row>
    <row r="235" spans="1:17" s="132" customFormat="1">
      <c r="B235" s="131" t="s">
        <v>557</v>
      </c>
      <c r="C235" s="157"/>
      <c r="D235" s="121" t="s">
        <v>355</v>
      </c>
      <c r="E235" s="122"/>
      <c r="F235" s="172" t="s">
        <v>279</v>
      </c>
      <c r="I235" s="171"/>
      <c r="K235" s="92"/>
      <c r="L235" s="183"/>
      <c r="Q235" s="194"/>
    </row>
    <row r="236" spans="1:17" s="132" customFormat="1">
      <c r="B236" s="131" t="s">
        <v>558</v>
      </c>
      <c r="C236" s="157"/>
      <c r="D236" s="121" t="s">
        <v>355</v>
      </c>
      <c r="E236" s="122"/>
      <c r="F236" s="172" t="s">
        <v>279</v>
      </c>
      <c r="I236" s="171"/>
      <c r="K236" s="92"/>
      <c r="L236" s="183"/>
      <c r="Q236" s="194"/>
    </row>
    <row r="237" spans="1:17" s="73" customFormat="1">
      <c r="A237" s="110"/>
      <c r="B237" s="131" t="s">
        <v>559</v>
      </c>
      <c r="C237" s="150"/>
      <c r="D237" s="121" t="s">
        <v>355</v>
      </c>
      <c r="E237" s="122"/>
      <c r="F237" s="172" t="s">
        <v>279</v>
      </c>
      <c r="I237" s="171"/>
      <c r="K237" s="77"/>
      <c r="L237" s="183"/>
      <c r="Q237" s="194"/>
    </row>
    <row r="238" spans="1:17" s="126" customFormat="1">
      <c r="A238" s="126" t="s">
        <v>61</v>
      </c>
      <c r="B238" s="127" t="s">
        <v>465</v>
      </c>
      <c r="C238" s="155"/>
      <c r="D238" s="128" t="s">
        <v>347</v>
      </c>
      <c r="E238" s="129"/>
      <c r="F238" s="170" t="s">
        <v>463</v>
      </c>
      <c r="I238" s="170"/>
      <c r="K238" s="130"/>
      <c r="L238" s="182"/>
      <c r="M238" s="126" t="s">
        <v>893</v>
      </c>
      <c r="Q238" s="193"/>
    </row>
    <row r="239" spans="1:17" s="132" customFormat="1">
      <c r="B239" s="131" t="s">
        <v>464</v>
      </c>
      <c r="C239" s="157"/>
      <c r="D239" s="91" t="s">
        <v>347</v>
      </c>
      <c r="E239" s="133"/>
      <c r="F239" s="171" t="s">
        <v>462</v>
      </c>
      <c r="I239" s="171"/>
      <c r="K239" s="92"/>
      <c r="L239" s="183"/>
      <c r="M239" s="95" t="s">
        <v>78</v>
      </c>
      <c r="Q239" s="194"/>
    </row>
    <row r="240" spans="1:17" s="132" customFormat="1">
      <c r="B240" s="131" t="s">
        <v>506</v>
      </c>
      <c r="C240" s="157"/>
      <c r="D240" s="121" t="s">
        <v>355</v>
      </c>
      <c r="E240" s="122"/>
      <c r="F240" s="172" t="s">
        <v>279</v>
      </c>
      <c r="I240" s="171"/>
      <c r="K240" s="92"/>
      <c r="L240" s="183"/>
      <c r="Q240" s="194"/>
    </row>
    <row r="241" spans="1:17" s="132" customFormat="1">
      <c r="B241" s="131" t="s">
        <v>560</v>
      </c>
      <c r="C241" s="157"/>
      <c r="D241" s="121" t="s">
        <v>355</v>
      </c>
      <c r="E241" s="122"/>
      <c r="F241" s="172" t="s">
        <v>279</v>
      </c>
      <c r="I241" s="171"/>
      <c r="K241" s="92"/>
      <c r="L241" s="183"/>
      <c r="Q241" s="194"/>
    </row>
    <row r="242" spans="1:17" s="73" customFormat="1">
      <c r="A242" s="110"/>
      <c r="B242" s="131" t="s">
        <v>561</v>
      </c>
      <c r="C242" s="150"/>
      <c r="D242" s="121" t="s">
        <v>355</v>
      </c>
      <c r="E242" s="122"/>
      <c r="F242" s="172" t="s">
        <v>279</v>
      </c>
      <c r="I242" s="171"/>
      <c r="K242" s="77"/>
      <c r="L242" s="183"/>
      <c r="Q242" s="194"/>
    </row>
    <row r="243" spans="1:17" s="126" customFormat="1">
      <c r="A243" s="126" t="s">
        <v>61</v>
      </c>
      <c r="B243" s="127" t="s">
        <v>475</v>
      </c>
      <c r="C243" s="155"/>
      <c r="D243" s="128" t="s">
        <v>347</v>
      </c>
      <c r="E243" s="129"/>
      <c r="F243" s="170" t="s">
        <v>466</v>
      </c>
      <c r="I243" s="170"/>
      <c r="K243" s="130"/>
      <c r="L243" s="182"/>
      <c r="M243" s="126" t="s">
        <v>699</v>
      </c>
      <c r="Q243" s="193"/>
    </row>
    <row r="244" spans="1:17" s="132" customFormat="1">
      <c r="B244" s="131" t="s">
        <v>478</v>
      </c>
      <c r="C244" s="157"/>
      <c r="D244" s="91" t="s">
        <v>347</v>
      </c>
      <c r="E244" s="133"/>
      <c r="F244" s="171" t="s">
        <v>700</v>
      </c>
      <c r="I244" s="171"/>
      <c r="K244" s="92"/>
      <c r="L244" s="183"/>
      <c r="M244" s="95"/>
      <c r="Q244" s="194"/>
    </row>
    <row r="245" spans="1:17" s="132" customFormat="1">
      <c r="B245" s="131" t="s">
        <v>562</v>
      </c>
      <c r="C245" s="157"/>
      <c r="D245" s="91" t="s">
        <v>347</v>
      </c>
      <c r="E245" s="133"/>
      <c r="F245" s="171" t="s">
        <v>701</v>
      </c>
      <c r="I245" s="171"/>
      <c r="K245" s="92"/>
      <c r="L245" s="183"/>
      <c r="M245" s="95"/>
      <c r="Q245" s="194"/>
    </row>
    <row r="246" spans="1:17" s="132" customFormat="1">
      <c r="B246" s="131" t="s">
        <v>563</v>
      </c>
      <c r="C246" s="157"/>
      <c r="D246" s="121" t="s">
        <v>347</v>
      </c>
      <c r="E246" s="122"/>
      <c r="F246" s="175" t="s">
        <v>702</v>
      </c>
      <c r="I246" s="171"/>
      <c r="K246" s="92"/>
      <c r="L246" s="183"/>
      <c r="Q246" s="194"/>
    </row>
    <row r="247" spans="1:17" s="132" customFormat="1">
      <c r="B247" s="131" t="s">
        <v>564</v>
      </c>
      <c r="C247" s="157"/>
      <c r="D247" s="121" t="s">
        <v>355</v>
      </c>
      <c r="E247" s="122"/>
      <c r="F247" s="172" t="s">
        <v>279</v>
      </c>
      <c r="I247" s="171"/>
      <c r="K247" s="92"/>
      <c r="L247" s="183"/>
      <c r="Q247" s="194"/>
    </row>
    <row r="248" spans="1:17" s="73" customFormat="1">
      <c r="A248" s="110"/>
      <c r="B248" s="131" t="s">
        <v>565</v>
      </c>
      <c r="C248" s="150"/>
      <c r="D248" s="121" t="s">
        <v>355</v>
      </c>
      <c r="E248" s="122"/>
      <c r="F248" s="172" t="s">
        <v>279</v>
      </c>
      <c r="I248" s="171"/>
      <c r="K248" s="77"/>
      <c r="L248" s="183"/>
      <c r="Q248" s="194"/>
    </row>
    <row r="249" spans="1:17" s="126" customFormat="1">
      <c r="A249" s="126" t="s">
        <v>61</v>
      </c>
      <c r="B249" s="127" t="s">
        <v>566</v>
      </c>
      <c r="C249" s="155"/>
      <c r="D249" s="128" t="s">
        <v>347</v>
      </c>
      <c r="E249" s="129"/>
      <c r="F249" s="170" t="s">
        <v>892</v>
      </c>
      <c r="I249" s="170"/>
      <c r="K249" s="130"/>
      <c r="L249" s="182"/>
      <c r="M249" s="126" t="s">
        <v>894</v>
      </c>
      <c r="Q249" s="193"/>
    </row>
    <row r="250" spans="1:17" s="132" customFormat="1">
      <c r="B250" s="131" t="s">
        <v>567</v>
      </c>
      <c r="C250" s="157"/>
      <c r="D250" s="91" t="s">
        <v>386</v>
      </c>
      <c r="E250" s="133" t="s">
        <v>92</v>
      </c>
      <c r="F250" s="171" t="s">
        <v>703</v>
      </c>
      <c r="G250" s="132" t="s">
        <v>93</v>
      </c>
      <c r="I250" s="171"/>
      <c r="K250" s="92"/>
      <c r="L250" s="183"/>
      <c r="M250" s="86" t="s">
        <v>473</v>
      </c>
      <c r="Q250" s="194"/>
    </row>
    <row r="251" spans="1:17" s="132" customFormat="1">
      <c r="B251" s="131" t="s">
        <v>568</v>
      </c>
      <c r="C251" s="157"/>
      <c r="D251" s="121" t="s">
        <v>355</v>
      </c>
      <c r="E251" s="122"/>
      <c r="F251" s="172" t="s">
        <v>279</v>
      </c>
      <c r="I251" s="171"/>
      <c r="K251" s="92"/>
      <c r="L251" s="183"/>
      <c r="Q251" s="194"/>
    </row>
    <row r="252" spans="1:17" s="132" customFormat="1">
      <c r="B252" s="131" t="s">
        <v>569</v>
      </c>
      <c r="C252" s="157"/>
      <c r="D252" s="121" t="s">
        <v>355</v>
      </c>
      <c r="E252" s="122"/>
      <c r="F252" s="172" t="s">
        <v>279</v>
      </c>
      <c r="I252" s="171"/>
      <c r="K252" s="92"/>
      <c r="L252" s="183"/>
      <c r="Q252" s="194"/>
    </row>
    <row r="253" spans="1:17" s="73" customFormat="1">
      <c r="A253" s="110"/>
      <c r="B253" s="131" t="s">
        <v>570</v>
      </c>
      <c r="C253" s="150"/>
      <c r="D253" s="121" t="s">
        <v>355</v>
      </c>
      <c r="E253" s="122"/>
      <c r="F253" s="172" t="s">
        <v>279</v>
      </c>
      <c r="I253" s="171"/>
      <c r="K253" s="77"/>
      <c r="L253" s="183"/>
      <c r="Q253" s="194"/>
    </row>
    <row r="254" spans="1:17" s="126" customFormat="1">
      <c r="A254" s="126" t="s">
        <v>474</v>
      </c>
      <c r="B254" s="127" t="s">
        <v>571</v>
      </c>
      <c r="C254" s="155"/>
      <c r="D254" s="128" t="s">
        <v>347</v>
      </c>
      <c r="E254" s="129"/>
      <c r="F254" s="170" t="s">
        <v>259</v>
      </c>
      <c r="I254" s="170"/>
      <c r="K254" s="130"/>
      <c r="L254" s="182"/>
      <c r="Q254" s="193"/>
    </row>
    <row r="255" spans="1:17" s="132" customFormat="1">
      <c r="B255" s="131" t="s">
        <v>572</v>
      </c>
      <c r="C255" s="157"/>
      <c r="D255" s="91" t="s">
        <v>384</v>
      </c>
      <c r="E255" s="133" t="s">
        <v>90</v>
      </c>
      <c r="F255" s="171" t="s">
        <v>476</v>
      </c>
      <c r="I255" s="171"/>
      <c r="K255" s="92"/>
      <c r="L255" s="183"/>
      <c r="M255" s="86" t="s">
        <v>477</v>
      </c>
      <c r="Q255" s="194"/>
    </row>
    <row r="256" spans="1:17" s="132" customFormat="1">
      <c r="B256" s="131" t="s">
        <v>573</v>
      </c>
      <c r="C256" s="157"/>
      <c r="D256" s="121" t="s">
        <v>355</v>
      </c>
      <c r="E256" s="122"/>
      <c r="F256" s="172" t="s">
        <v>279</v>
      </c>
      <c r="I256" s="171"/>
      <c r="K256" s="92"/>
      <c r="L256" s="183"/>
      <c r="Q256" s="194"/>
    </row>
    <row r="257" spans="1:17" s="132" customFormat="1">
      <c r="B257" s="131" t="s">
        <v>574</v>
      </c>
      <c r="C257" s="157"/>
      <c r="D257" s="121" t="s">
        <v>355</v>
      </c>
      <c r="E257" s="122"/>
      <c r="F257" s="172" t="s">
        <v>279</v>
      </c>
      <c r="I257" s="171"/>
      <c r="K257" s="92"/>
      <c r="L257" s="183"/>
      <c r="Q257" s="194"/>
    </row>
    <row r="258" spans="1:17" s="73" customFormat="1">
      <c r="A258" s="110"/>
      <c r="B258" s="131" t="s">
        <v>575</v>
      </c>
      <c r="C258" s="150"/>
      <c r="D258" s="121" t="s">
        <v>355</v>
      </c>
      <c r="E258" s="122"/>
      <c r="F258" s="172" t="s">
        <v>279</v>
      </c>
      <c r="I258" s="171"/>
      <c r="K258" s="77"/>
      <c r="L258" s="183"/>
      <c r="Q258" s="194"/>
    </row>
    <row r="259" spans="1:17" s="126" customFormat="1">
      <c r="A259" s="126" t="s">
        <v>474</v>
      </c>
      <c r="B259" s="127" t="s">
        <v>576</v>
      </c>
      <c r="C259" s="155"/>
      <c r="D259" s="128" t="s">
        <v>347</v>
      </c>
      <c r="E259" s="129"/>
      <c r="F259" s="170" t="s">
        <v>495</v>
      </c>
      <c r="I259" s="170"/>
      <c r="K259" s="130"/>
      <c r="L259" s="182"/>
      <c r="M259" s="126" t="s">
        <v>895</v>
      </c>
      <c r="Q259" s="193"/>
    </row>
    <row r="260" spans="1:17" s="132" customFormat="1">
      <c r="B260" s="131" t="s">
        <v>577</v>
      </c>
      <c r="C260" s="157"/>
      <c r="D260" s="91" t="s">
        <v>347</v>
      </c>
      <c r="E260" s="133" t="s">
        <v>90</v>
      </c>
      <c r="F260" s="171" t="s">
        <v>479</v>
      </c>
      <c r="I260" s="171"/>
      <c r="K260" s="92"/>
      <c r="L260" s="183"/>
      <c r="M260" s="86" t="s">
        <v>481</v>
      </c>
      <c r="Q260" s="194"/>
    </row>
    <row r="261" spans="1:17" s="132" customFormat="1">
      <c r="B261" s="131" t="s">
        <v>578</v>
      </c>
      <c r="C261" s="157"/>
      <c r="D261" s="91" t="s">
        <v>347</v>
      </c>
      <c r="E261" s="133" t="s">
        <v>92</v>
      </c>
      <c r="F261" s="171" t="s">
        <v>480</v>
      </c>
      <c r="I261" s="171"/>
      <c r="K261" s="92"/>
      <c r="L261" s="183"/>
      <c r="M261" s="86"/>
      <c r="Q261" s="194"/>
    </row>
    <row r="262" spans="1:17" s="132" customFormat="1">
      <c r="B262" s="131" t="s">
        <v>579</v>
      </c>
      <c r="C262" s="157"/>
      <c r="D262" s="121" t="s">
        <v>355</v>
      </c>
      <c r="E262" s="122"/>
      <c r="F262" s="172" t="s">
        <v>279</v>
      </c>
      <c r="I262" s="171"/>
      <c r="K262" s="92"/>
      <c r="L262" s="183"/>
      <c r="Q262" s="194"/>
    </row>
    <row r="263" spans="1:17" s="132" customFormat="1">
      <c r="B263" s="131" t="s">
        <v>580</v>
      </c>
      <c r="C263" s="157"/>
      <c r="D263" s="121" t="s">
        <v>355</v>
      </c>
      <c r="E263" s="122"/>
      <c r="F263" s="172" t="s">
        <v>279</v>
      </c>
      <c r="I263" s="171"/>
      <c r="K263" s="92"/>
      <c r="L263" s="183"/>
      <c r="Q263" s="194"/>
    </row>
    <row r="264" spans="1:17" s="73" customFormat="1">
      <c r="A264" s="110"/>
      <c r="B264" s="131" t="s">
        <v>581</v>
      </c>
      <c r="C264" s="150"/>
      <c r="D264" s="121" t="s">
        <v>355</v>
      </c>
      <c r="E264" s="122"/>
      <c r="F264" s="172" t="s">
        <v>279</v>
      </c>
      <c r="I264" s="171"/>
      <c r="K264" s="77"/>
      <c r="L264" s="183"/>
      <c r="Q264" s="194"/>
    </row>
    <row r="265" spans="1:17" s="126" customFormat="1">
      <c r="A265" s="126" t="s">
        <v>483</v>
      </c>
      <c r="B265" s="127" t="s">
        <v>582</v>
      </c>
      <c r="C265" s="155"/>
      <c r="D265" s="128" t="s">
        <v>384</v>
      </c>
      <c r="E265" s="129"/>
      <c r="F265" s="170" t="s">
        <v>22</v>
      </c>
      <c r="I265" s="170"/>
      <c r="K265" s="130"/>
      <c r="L265" s="182"/>
      <c r="M265" s="126" t="s">
        <v>896</v>
      </c>
      <c r="Q265" s="193"/>
    </row>
    <row r="266" spans="1:17" s="132" customFormat="1">
      <c r="B266" s="131" t="s">
        <v>583</v>
      </c>
      <c r="C266" s="157"/>
      <c r="D266" s="121" t="s">
        <v>355</v>
      </c>
      <c r="E266" s="122"/>
      <c r="F266" s="172" t="s">
        <v>279</v>
      </c>
      <c r="I266" s="171"/>
      <c r="K266" s="92"/>
      <c r="L266" s="183"/>
      <c r="Q266" s="194"/>
    </row>
    <row r="267" spans="1:17" s="132" customFormat="1">
      <c r="B267" s="131" t="s">
        <v>584</v>
      </c>
      <c r="C267" s="157"/>
      <c r="D267" s="121" t="s">
        <v>355</v>
      </c>
      <c r="E267" s="122"/>
      <c r="F267" s="172" t="s">
        <v>279</v>
      </c>
      <c r="I267" s="171"/>
      <c r="K267" s="92"/>
      <c r="L267" s="183"/>
      <c r="Q267" s="194"/>
    </row>
    <row r="268" spans="1:17" s="73" customFormat="1">
      <c r="A268" s="110"/>
      <c r="B268" s="131" t="s">
        <v>585</v>
      </c>
      <c r="C268" s="150"/>
      <c r="D268" s="121" t="s">
        <v>355</v>
      </c>
      <c r="E268" s="122"/>
      <c r="F268" s="172" t="s">
        <v>279</v>
      </c>
      <c r="I268" s="171"/>
      <c r="K268" s="77"/>
      <c r="L268" s="183"/>
      <c r="Q268" s="194"/>
    </row>
    <row r="269" spans="1:17" s="126" customFormat="1">
      <c r="A269" s="126" t="s">
        <v>483</v>
      </c>
      <c r="B269" s="127" t="s">
        <v>586</v>
      </c>
      <c r="C269" s="155"/>
      <c r="D269" s="128" t="s">
        <v>347</v>
      </c>
      <c r="E269" s="129"/>
      <c r="F269" s="170" t="s">
        <v>83</v>
      </c>
      <c r="I269" s="170"/>
      <c r="K269" s="130"/>
      <c r="L269" s="182"/>
      <c r="M269" s="126" t="s">
        <v>897</v>
      </c>
      <c r="Q269" s="193"/>
    </row>
    <row r="270" spans="1:17" s="132" customFormat="1">
      <c r="B270" s="131" t="s">
        <v>587</v>
      </c>
      <c r="C270" s="157"/>
      <c r="D270" s="121" t="s">
        <v>355</v>
      </c>
      <c r="E270" s="122"/>
      <c r="F270" s="172" t="s">
        <v>279</v>
      </c>
      <c r="I270" s="171"/>
      <c r="K270" s="92"/>
      <c r="L270" s="183"/>
      <c r="Q270" s="194"/>
    </row>
    <row r="271" spans="1:17" s="132" customFormat="1">
      <c r="B271" s="131" t="s">
        <v>588</v>
      </c>
      <c r="C271" s="157"/>
      <c r="D271" s="121" t="s">
        <v>355</v>
      </c>
      <c r="E271" s="122"/>
      <c r="F271" s="172" t="s">
        <v>279</v>
      </c>
      <c r="I271" s="171"/>
      <c r="K271" s="92"/>
      <c r="L271" s="183"/>
      <c r="Q271" s="194"/>
    </row>
    <row r="272" spans="1:17" s="73" customFormat="1">
      <c r="A272" s="110"/>
      <c r="B272" s="131" t="s">
        <v>589</v>
      </c>
      <c r="C272" s="150"/>
      <c r="D272" s="121" t="s">
        <v>355</v>
      </c>
      <c r="E272" s="122"/>
      <c r="F272" s="172" t="s">
        <v>279</v>
      </c>
      <c r="I272" s="171"/>
      <c r="K272" s="77"/>
      <c r="L272" s="183"/>
      <c r="Q272" s="194"/>
    </row>
    <row r="273" spans="1:17" s="110" customFormat="1">
      <c r="A273" s="110" t="s">
        <v>886</v>
      </c>
      <c r="B273" s="111" t="s">
        <v>590</v>
      </c>
      <c r="C273" s="149"/>
      <c r="D273" s="112" t="s">
        <v>347</v>
      </c>
      <c r="E273" s="113"/>
      <c r="F273" s="170" t="s">
        <v>508</v>
      </c>
      <c r="I273" s="170"/>
      <c r="K273" s="115"/>
      <c r="L273" s="182"/>
      <c r="M273" s="142" t="s">
        <v>898</v>
      </c>
      <c r="Q273" s="193"/>
    </row>
    <row r="274" spans="1:17" s="73" customFormat="1">
      <c r="B274" s="74" t="s">
        <v>591</v>
      </c>
      <c r="C274" s="150"/>
      <c r="D274" s="121" t="s">
        <v>355</v>
      </c>
      <c r="E274" s="122"/>
      <c r="F274" s="172" t="s">
        <v>279</v>
      </c>
      <c r="I274" s="171"/>
      <c r="K274" s="77"/>
      <c r="L274" s="183"/>
      <c r="Q274" s="194"/>
    </row>
    <row r="275" spans="1:17" s="73" customFormat="1">
      <c r="B275" s="74" t="s">
        <v>592</v>
      </c>
      <c r="C275" s="150"/>
      <c r="D275" s="121" t="s">
        <v>355</v>
      </c>
      <c r="E275" s="122"/>
      <c r="F275" s="172" t="s">
        <v>279</v>
      </c>
      <c r="I275" s="171"/>
      <c r="K275" s="77"/>
      <c r="L275" s="183"/>
      <c r="Q275" s="194"/>
    </row>
    <row r="276" spans="1:17" s="73" customFormat="1">
      <c r="B276" s="74" t="s">
        <v>593</v>
      </c>
      <c r="C276" s="150"/>
      <c r="D276" s="121" t="s">
        <v>355</v>
      </c>
      <c r="E276" s="122"/>
      <c r="F276" s="172" t="s">
        <v>279</v>
      </c>
      <c r="I276" s="171"/>
      <c r="K276" s="77"/>
      <c r="L276" s="183"/>
      <c r="Q276" s="194"/>
    </row>
    <row r="277" spans="1:17" s="110" customFormat="1">
      <c r="A277" s="110" t="s">
        <v>886</v>
      </c>
      <c r="B277" s="111" t="s">
        <v>594</v>
      </c>
      <c r="C277" s="149"/>
      <c r="D277" s="112" t="s">
        <v>347</v>
      </c>
      <c r="E277" s="113"/>
      <c r="F277" s="170" t="s">
        <v>19</v>
      </c>
      <c r="I277" s="170"/>
      <c r="K277" s="115"/>
      <c r="L277" s="182"/>
      <c r="M277" s="142" t="s">
        <v>899</v>
      </c>
      <c r="Q277" s="193"/>
    </row>
    <row r="278" spans="1:17" s="73" customFormat="1">
      <c r="B278" s="74" t="s">
        <v>595</v>
      </c>
      <c r="C278" s="150"/>
      <c r="D278" s="121" t="s">
        <v>355</v>
      </c>
      <c r="E278" s="122"/>
      <c r="F278" s="172" t="s">
        <v>279</v>
      </c>
      <c r="I278" s="171"/>
      <c r="K278" s="77"/>
      <c r="L278" s="183"/>
      <c r="Q278" s="194"/>
    </row>
    <row r="279" spans="1:17" s="73" customFormat="1">
      <c r="B279" s="74" t="s">
        <v>596</v>
      </c>
      <c r="C279" s="150"/>
      <c r="D279" s="121" t="s">
        <v>355</v>
      </c>
      <c r="E279" s="122"/>
      <c r="F279" s="172" t="s">
        <v>279</v>
      </c>
      <c r="I279" s="171"/>
      <c r="K279" s="77"/>
      <c r="L279" s="183"/>
      <c r="Q279" s="194"/>
    </row>
    <row r="280" spans="1:17" s="73" customFormat="1">
      <c r="B280" s="74" t="s">
        <v>597</v>
      </c>
      <c r="C280" s="150"/>
      <c r="D280" s="121" t="s">
        <v>355</v>
      </c>
      <c r="E280" s="122"/>
      <c r="F280" s="172" t="s">
        <v>279</v>
      </c>
      <c r="I280" s="171"/>
      <c r="K280" s="77"/>
      <c r="L280" s="183"/>
      <c r="Q280" s="194"/>
    </row>
    <row r="281" spans="1:17" s="110" customFormat="1">
      <c r="A281" s="110" t="s">
        <v>886</v>
      </c>
      <c r="B281" s="111" t="s">
        <v>598</v>
      </c>
      <c r="C281" s="149"/>
      <c r="D281" s="112" t="s">
        <v>347</v>
      </c>
      <c r="E281" s="113"/>
      <c r="F281" s="170" t="s">
        <v>20</v>
      </c>
      <c r="I281" s="170"/>
      <c r="K281" s="115"/>
      <c r="L281" s="182"/>
      <c r="M281" s="142" t="s">
        <v>900</v>
      </c>
      <c r="Q281" s="193"/>
    </row>
    <row r="282" spans="1:17" s="73" customFormat="1">
      <c r="B282" s="74" t="s">
        <v>599</v>
      </c>
      <c r="C282" s="150"/>
      <c r="D282" s="121" t="s">
        <v>355</v>
      </c>
      <c r="E282" s="122"/>
      <c r="F282" s="172" t="s">
        <v>279</v>
      </c>
      <c r="I282" s="171"/>
      <c r="K282" s="77"/>
      <c r="L282" s="183"/>
      <c r="Q282" s="194"/>
    </row>
    <row r="283" spans="1:17" s="73" customFormat="1">
      <c r="B283" s="74" t="s">
        <v>600</v>
      </c>
      <c r="C283" s="150"/>
      <c r="D283" s="121" t="s">
        <v>355</v>
      </c>
      <c r="E283" s="122"/>
      <c r="F283" s="172" t="s">
        <v>279</v>
      </c>
      <c r="I283" s="171"/>
      <c r="K283" s="77"/>
      <c r="L283" s="183"/>
      <c r="Q283" s="194"/>
    </row>
    <row r="284" spans="1:17" s="73" customFormat="1">
      <c r="B284" s="74" t="s">
        <v>601</v>
      </c>
      <c r="C284" s="150"/>
      <c r="D284" s="121" t="s">
        <v>355</v>
      </c>
      <c r="E284" s="122"/>
      <c r="F284" s="172" t="s">
        <v>279</v>
      </c>
      <c r="I284" s="171"/>
      <c r="K284" s="77"/>
      <c r="L284" s="183"/>
      <c r="Q284" s="194"/>
    </row>
    <row r="285" spans="1:17" s="110" customFormat="1">
      <c r="A285" s="110" t="s">
        <v>886</v>
      </c>
      <c r="B285" s="111" t="s">
        <v>602</v>
      </c>
      <c r="C285" s="149"/>
      <c r="D285" s="112" t="s">
        <v>347</v>
      </c>
      <c r="E285" s="113"/>
      <c r="F285" s="170" t="s">
        <v>509</v>
      </c>
      <c r="I285" s="170"/>
      <c r="K285" s="115"/>
      <c r="L285" s="182"/>
      <c r="M285" s="84" t="s">
        <v>269</v>
      </c>
      <c r="Q285" s="193"/>
    </row>
    <row r="286" spans="1:17" s="73" customFormat="1">
      <c r="B286" s="74" t="s">
        <v>603</v>
      </c>
      <c r="C286" s="150"/>
      <c r="D286" s="121" t="s">
        <v>355</v>
      </c>
      <c r="E286" s="122"/>
      <c r="F286" s="172" t="s">
        <v>279</v>
      </c>
      <c r="I286" s="171"/>
      <c r="K286" s="77"/>
      <c r="L286" s="183"/>
      <c r="Q286" s="194"/>
    </row>
    <row r="287" spans="1:17" s="73" customFormat="1">
      <c r="B287" s="74" t="s">
        <v>604</v>
      </c>
      <c r="C287" s="150"/>
      <c r="D287" s="121" t="s">
        <v>355</v>
      </c>
      <c r="E287" s="122"/>
      <c r="F287" s="172" t="s">
        <v>279</v>
      </c>
      <c r="I287" s="171"/>
      <c r="K287" s="77"/>
      <c r="L287" s="183"/>
      <c r="Q287" s="194"/>
    </row>
    <row r="288" spans="1:17" s="73" customFormat="1">
      <c r="B288" s="74" t="s">
        <v>605</v>
      </c>
      <c r="C288" s="150"/>
      <c r="D288" s="121" t="s">
        <v>355</v>
      </c>
      <c r="E288" s="122"/>
      <c r="F288" s="172" t="s">
        <v>279</v>
      </c>
      <c r="I288" s="171"/>
      <c r="K288" s="77"/>
      <c r="L288" s="183"/>
      <c r="Q288" s="194"/>
    </row>
    <row r="289" spans="1:17" s="110" customFormat="1">
      <c r="A289" s="110" t="s">
        <v>886</v>
      </c>
      <c r="B289" s="111" t="s">
        <v>606</v>
      </c>
      <c r="C289" s="149"/>
      <c r="D289" s="112" t="s">
        <v>347</v>
      </c>
      <c r="E289" s="113"/>
      <c r="F289" s="170" t="s">
        <v>512</v>
      </c>
      <c r="I289" s="170"/>
      <c r="K289" s="115"/>
      <c r="L289" s="182"/>
      <c r="M289" s="84" t="s">
        <v>513</v>
      </c>
      <c r="Q289" s="193"/>
    </row>
    <row r="290" spans="1:17" s="73" customFormat="1">
      <c r="B290" s="74" t="s">
        <v>607</v>
      </c>
      <c r="C290" s="150"/>
      <c r="D290" s="121" t="s">
        <v>355</v>
      </c>
      <c r="E290" s="122"/>
      <c r="F290" s="172" t="s">
        <v>279</v>
      </c>
      <c r="I290" s="171"/>
      <c r="K290" s="77"/>
      <c r="L290" s="183"/>
      <c r="Q290" s="194"/>
    </row>
    <row r="291" spans="1:17" s="73" customFormat="1">
      <c r="B291" s="74" t="s">
        <v>608</v>
      </c>
      <c r="C291" s="150"/>
      <c r="D291" s="121" t="s">
        <v>355</v>
      </c>
      <c r="E291" s="122"/>
      <c r="F291" s="172" t="s">
        <v>279</v>
      </c>
      <c r="I291" s="171"/>
      <c r="K291" s="77"/>
      <c r="L291" s="183"/>
      <c r="Q291" s="194"/>
    </row>
    <row r="292" spans="1:17" s="73" customFormat="1">
      <c r="B292" s="74" t="s">
        <v>609</v>
      </c>
      <c r="C292" s="150"/>
      <c r="D292" s="121" t="s">
        <v>355</v>
      </c>
      <c r="E292" s="122"/>
      <c r="F292" s="172" t="s">
        <v>279</v>
      </c>
      <c r="I292" s="171"/>
      <c r="K292" s="77"/>
      <c r="L292" s="183"/>
      <c r="Q292" s="194"/>
    </row>
    <row r="293" spans="1:17" s="110" customFormat="1">
      <c r="A293" s="110" t="s">
        <v>886</v>
      </c>
      <c r="B293" s="127" t="s">
        <v>730</v>
      </c>
      <c r="C293" s="149"/>
      <c r="D293" s="112" t="s">
        <v>385</v>
      </c>
      <c r="E293" s="113"/>
      <c r="F293" s="170" t="s">
        <v>611</v>
      </c>
      <c r="I293" s="170"/>
      <c r="J293" s="110" t="s">
        <v>102</v>
      </c>
      <c r="K293" s="115"/>
      <c r="L293" s="182"/>
      <c r="M293" s="84" t="s">
        <v>612</v>
      </c>
      <c r="Q293" s="193"/>
    </row>
    <row r="294" spans="1:17" s="73" customFormat="1">
      <c r="B294" s="131" t="s">
        <v>731</v>
      </c>
      <c r="C294" s="150"/>
      <c r="D294" s="121" t="s">
        <v>355</v>
      </c>
      <c r="E294" s="122"/>
      <c r="F294" s="172" t="s">
        <v>279</v>
      </c>
      <c r="I294" s="171"/>
      <c r="K294" s="77"/>
      <c r="L294" s="183"/>
      <c r="Q294" s="194"/>
    </row>
    <row r="295" spans="1:17" s="73" customFormat="1">
      <c r="B295" s="131" t="s">
        <v>732</v>
      </c>
      <c r="C295" s="150"/>
      <c r="D295" s="121" t="s">
        <v>355</v>
      </c>
      <c r="E295" s="122"/>
      <c r="F295" s="172" t="s">
        <v>279</v>
      </c>
      <c r="I295" s="171"/>
      <c r="K295" s="77"/>
      <c r="L295" s="183"/>
      <c r="Q295" s="194"/>
    </row>
    <row r="296" spans="1:17" s="73" customFormat="1">
      <c r="B296" s="131" t="s">
        <v>733</v>
      </c>
      <c r="C296" s="150"/>
      <c r="D296" s="121" t="s">
        <v>355</v>
      </c>
      <c r="E296" s="122"/>
      <c r="F296" s="172" t="s">
        <v>279</v>
      </c>
      <c r="I296" s="171"/>
      <c r="K296" s="77"/>
      <c r="L296" s="183"/>
      <c r="Q296" s="194"/>
    </row>
    <row r="297" spans="1:17" s="84" customFormat="1">
      <c r="A297" s="84" t="s">
        <v>61</v>
      </c>
      <c r="B297" s="127" t="s">
        <v>734</v>
      </c>
      <c r="C297" s="201"/>
      <c r="D297" s="202">
        <v>3</v>
      </c>
      <c r="E297" s="203"/>
      <c r="F297" s="204" t="s">
        <v>108</v>
      </c>
      <c r="I297" s="204"/>
      <c r="K297" s="205"/>
      <c r="L297" s="206"/>
      <c r="M297" s="84" t="s">
        <v>901</v>
      </c>
      <c r="Q297" s="207"/>
    </row>
    <row r="298" spans="1:17">
      <c r="B298" s="131" t="s">
        <v>735</v>
      </c>
      <c r="D298" s="121" t="s">
        <v>355</v>
      </c>
      <c r="E298" s="122"/>
      <c r="F298" s="172" t="s">
        <v>279</v>
      </c>
    </row>
    <row r="299" spans="1:17">
      <c r="B299" s="131" t="s">
        <v>736</v>
      </c>
      <c r="D299" s="121" t="s">
        <v>355</v>
      </c>
      <c r="E299" s="122"/>
      <c r="F299" s="172" t="s">
        <v>279</v>
      </c>
    </row>
    <row r="300" spans="1:17">
      <c r="B300" s="131" t="s">
        <v>737</v>
      </c>
      <c r="D300" s="121" t="s">
        <v>355</v>
      </c>
      <c r="E300" s="122"/>
      <c r="F300" s="172" t="s">
        <v>279</v>
      </c>
    </row>
    <row r="301" spans="1:17" s="84" customFormat="1">
      <c r="A301" s="84" t="s">
        <v>61</v>
      </c>
      <c r="B301" s="127" t="s">
        <v>738</v>
      </c>
      <c r="C301" s="201"/>
      <c r="D301" s="202">
        <v>0</v>
      </c>
      <c r="E301" s="203" t="s">
        <v>90</v>
      </c>
      <c r="F301" s="204" t="s">
        <v>120</v>
      </c>
      <c r="I301" s="204"/>
      <c r="K301" s="205"/>
      <c r="L301" s="206"/>
      <c r="M301" s="84" t="s">
        <v>902</v>
      </c>
      <c r="Q301" s="207"/>
    </row>
    <row r="302" spans="1:17" s="73" customFormat="1">
      <c r="B302" s="131" t="s">
        <v>739</v>
      </c>
      <c r="C302" s="150"/>
      <c r="D302" s="121" t="s">
        <v>355</v>
      </c>
      <c r="E302" s="122"/>
      <c r="F302" s="172" t="s">
        <v>279</v>
      </c>
      <c r="I302" s="171"/>
      <c r="K302" s="77"/>
      <c r="L302" s="183"/>
      <c r="Q302" s="194"/>
    </row>
    <row r="303" spans="1:17" s="73" customFormat="1">
      <c r="B303" s="131" t="s">
        <v>740</v>
      </c>
      <c r="C303" s="150"/>
      <c r="D303" s="121" t="s">
        <v>355</v>
      </c>
      <c r="E303" s="122"/>
      <c r="F303" s="172" t="s">
        <v>279</v>
      </c>
      <c r="I303" s="171"/>
      <c r="K303" s="77"/>
      <c r="L303" s="183"/>
      <c r="Q303" s="194"/>
    </row>
    <row r="304" spans="1:17" s="73" customFormat="1">
      <c r="B304" s="131" t="s">
        <v>741</v>
      </c>
      <c r="C304" s="150"/>
      <c r="D304" s="121" t="s">
        <v>355</v>
      </c>
      <c r="E304" s="122"/>
      <c r="F304" s="172" t="s">
        <v>279</v>
      </c>
      <c r="I304" s="171"/>
      <c r="K304" s="77"/>
      <c r="L304" s="183"/>
      <c r="Q304" s="194"/>
    </row>
    <row r="305" spans="1:17" s="84" customFormat="1">
      <c r="A305" s="84" t="s">
        <v>61</v>
      </c>
      <c r="B305" s="127" t="s">
        <v>742</v>
      </c>
      <c r="C305" s="201"/>
      <c r="D305" s="202">
        <v>1</v>
      </c>
      <c r="E305" s="203" t="s">
        <v>90</v>
      </c>
      <c r="F305" s="204" t="s">
        <v>121</v>
      </c>
      <c r="I305" s="204"/>
      <c r="K305" s="205"/>
      <c r="L305" s="206"/>
      <c r="M305" s="84" t="s">
        <v>903</v>
      </c>
      <c r="Q305" s="207"/>
    </row>
    <row r="306" spans="1:17" s="73" customFormat="1">
      <c r="B306" s="131" t="s">
        <v>743</v>
      </c>
      <c r="C306" s="150"/>
      <c r="D306" s="121" t="s">
        <v>355</v>
      </c>
      <c r="E306" s="122"/>
      <c r="F306" s="172" t="s">
        <v>279</v>
      </c>
      <c r="I306" s="171"/>
      <c r="K306" s="77"/>
      <c r="L306" s="183"/>
      <c r="Q306" s="194"/>
    </row>
    <row r="307" spans="1:17" s="73" customFormat="1">
      <c r="B307" s="131" t="s">
        <v>744</v>
      </c>
      <c r="C307" s="150"/>
      <c r="D307" s="121" t="s">
        <v>355</v>
      </c>
      <c r="E307" s="122"/>
      <c r="F307" s="172" t="s">
        <v>279</v>
      </c>
      <c r="I307" s="171"/>
      <c r="K307" s="77"/>
      <c r="L307" s="183"/>
      <c r="Q307" s="194"/>
    </row>
    <row r="308" spans="1:17" s="73" customFormat="1">
      <c r="B308" s="131" t="s">
        <v>745</v>
      </c>
      <c r="C308" s="150"/>
      <c r="D308" s="121" t="s">
        <v>355</v>
      </c>
      <c r="E308" s="122"/>
      <c r="F308" s="172" t="s">
        <v>279</v>
      </c>
      <c r="I308" s="171"/>
      <c r="K308" s="77"/>
      <c r="L308" s="183"/>
      <c r="Q308" s="194"/>
    </row>
    <row r="309" spans="1:17" s="208" customFormat="1">
      <c r="A309" s="208" t="s">
        <v>61</v>
      </c>
      <c r="B309" s="127" t="s">
        <v>746</v>
      </c>
      <c r="C309" s="160">
        <v>41619</v>
      </c>
      <c r="D309" s="64" t="s">
        <v>347</v>
      </c>
      <c r="E309" s="63"/>
      <c r="F309" s="204" t="s">
        <v>717</v>
      </c>
      <c r="I309" s="204"/>
      <c r="K309" s="209"/>
      <c r="L309" s="206"/>
      <c r="M309" s="208" t="s">
        <v>718</v>
      </c>
      <c r="Q309" s="207"/>
    </row>
    <row r="310" spans="1:17">
      <c r="B310" s="131" t="s">
        <v>747</v>
      </c>
      <c r="D310" s="121" t="s">
        <v>355</v>
      </c>
      <c r="E310" s="122"/>
      <c r="F310" s="172" t="s">
        <v>279</v>
      </c>
    </row>
    <row r="311" spans="1:17">
      <c r="B311" s="131" t="s">
        <v>748</v>
      </c>
      <c r="D311" s="121" t="s">
        <v>355</v>
      </c>
      <c r="E311" s="122"/>
      <c r="F311" s="172" t="s">
        <v>279</v>
      </c>
    </row>
    <row r="312" spans="1:17">
      <c r="B312" s="131" t="s">
        <v>749</v>
      </c>
      <c r="D312" s="121" t="s">
        <v>355</v>
      </c>
      <c r="E312" s="122"/>
      <c r="F312" s="172" t="s">
        <v>279</v>
      </c>
    </row>
    <row r="313" spans="1:17" s="110" customFormat="1">
      <c r="A313" s="110" t="s">
        <v>885</v>
      </c>
      <c r="B313" s="127" t="s">
        <v>750</v>
      </c>
      <c r="C313" s="149"/>
      <c r="D313" s="112" t="s">
        <v>347</v>
      </c>
      <c r="E313" s="113" t="s">
        <v>90</v>
      </c>
      <c r="F313" s="170" t="s">
        <v>89</v>
      </c>
      <c r="I313" s="170"/>
      <c r="J313" s="110" t="s">
        <v>102</v>
      </c>
      <c r="K313" s="115"/>
      <c r="L313" s="182"/>
      <c r="M313" s="84" t="s">
        <v>904</v>
      </c>
      <c r="Q313" s="193"/>
    </row>
    <row r="314" spans="1:17" s="73" customFormat="1">
      <c r="B314" s="131" t="s">
        <v>751</v>
      </c>
      <c r="C314" s="150"/>
      <c r="D314" s="121" t="s">
        <v>355</v>
      </c>
      <c r="E314" s="122"/>
      <c r="F314" s="172" t="s">
        <v>279</v>
      </c>
      <c r="I314" s="171"/>
      <c r="K314" s="77"/>
      <c r="L314" s="183"/>
      <c r="Q314" s="194"/>
    </row>
    <row r="315" spans="1:17" s="73" customFormat="1">
      <c r="B315" s="131" t="s">
        <v>752</v>
      </c>
      <c r="C315" s="150"/>
      <c r="D315" s="121" t="s">
        <v>355</v>
      </c>
      <c r="E315" s="122"/>
      <c r="F315" s="172" t="s">
        <v>279</v>
      </c>
      <c r="I315" s="171"/>
      <c r="K315" s="77"/>
      <c r="L315" s="183"/>
      <c r="Q315" s="194"/>
    </row>
    <row r="316" spans="1:17" s="73" customFormat="1">
      <c r="B316" s="131" t="s">
        <v>753</v>
      </c>
      <c r="C316" s="150"/>
      <c r="D316" s="121" t="s">
        <v>355</v>
      </c>
      <c r="E316" s="122"/>
      <c r="F316" s="172" t="s">
        <v>279</v>
      </c>
      <c r="I316" s="171"/>
      <c r="K316" s="77"/>
      <c r="L316" s="183"/>
      <c r="Q316" s="194"/>
    </row>
    <row r="317" spans="1:17" s="110" customFormat="1">
      <c r="A317" s="110" t="s">
        <v>885</v>
      </c>
      <c r="B317" s="127" t="s">
        <v>754</v>
      </c>
      <c r="C317" s="149"/>
      <c r="D317" s="112" t="s">
        <v>347</v>
      </c>
      <c r="E317" s="113"/>
      <c r="F317" s="170" t="s">
        <v>632</v>
      </c>
      <c r="I317" s="170"/>
      <c r="J317" s="110" t="s">
        <v>102</v>
      </c>
      <c r="K317" s="115"/>
      <c r="L317" s="182"/>
      <c r="M317" s="84" t="s">
        <v>631</v>
      </c>
      <c r="Q317" s="193"/>
    </row>
    <row r="318" spans="1:17" s="73" customFormat="1">
      <c r="B318" s="131" t="s">
        <v>755</v>
      </c>
      <c r="C318" s="150"/>
      <c r="D318" s="121" t="s">
        <v>355</v>
      </c>
      <c r="E318" s="122"/>
      <c r="F318" s="172" t="s">
        <v>279</v>
      </c>
      <c r="I318" s="171"/>
      <c r="K318" s="77"/>
      <c r="L318" s="183"/>
      <c r="Q318" s="194"/>
    </row>
    <row r="319" spans="1:17" s="73" customFormat="1">
      <c r="B319" s="131" t="s">
        <v>756</v>
      </c>
      <c r="C319" s="150"/>
      <c r="D319" s="121" t="s">
        <v>355</v>
      </c>
      <c r="E319" s="122"/>
      <c r="F319" s="172" t="s">
        <v>279</v>
      </c>
      <c r="I319" s="171"/>
      <c r="K319" s="77"/>
      <c r="L319" s="183"/>
      <c r="Q319" s="194"/>
    </row>
    <row r="320" spans="1:17" s="73" customFormat="1">
      <c r="B320" s="131" t="s">
        <v>757</v>
      </c>
      <c r="C320" s="150"/>
      <c r="D320" s="121" t="s">
        <v>355</v>
      </c>
      <c r="E320" s="122"/>
      <c r="F320" s="172" t="s">
        <v>279</v>
      </c>
      <c r="I320" s="171"/>
      <c r="K320" s="77"/>
      <c r="L320" s="183"/>
      <c r="Q320" s="194"/>
    </row>
    <row r="321" spans="1:17" s="110" customFormat="1">
      <c r="A321" s="110" t="s">
        <v>886</v>
      </c>
      <c r="B321" s="127" t="s">
        <v>758</v>
      </c>
      <c r="C321" s="149"/>
      <c r="D321" s="112" t="s">
        <v>347</v>
      </c>
      <c r="E321" s="113"/>
      <c r="F321" s="170" t="s">
        <v>91</v>
      </c>
      <c r="I321" s="170"/>
      <c r="J321" s="110" t="s">
        <v>102</v>
      </c>
      <c r="K321" s="115"/>
      <c r="L321" s="182"/>
      <c r="M321" s="84" t="s">
        <v>905</v>
      </c>
      <c r="Q321" s="193"/>
    </row>
    <row r="322" spans="1:17" s="73" customFormat="1">
      <c r="B322" s="131" t="s">
        <v>759</v>
      </c>
      <c r="C322" s="150"/>
      <c r="D322" s="121" t="s">
        <v>355</v>
      </c>
      <c r="E322" s="122"/>
      <c r="F322" s="172" t="s">
        <v>279</v>
      </c>
      <c r="I322" s="171"/>
      <c r="K322" s="77"/>
      <c r="L322" s="183"/>
      <c r="Q322" s="194"/>
    </row>
    <row r="323" spans="1:17" s="73" customFormat="1">
      <c r="B323" s="131" t="s">
        <v>760</v>
      </c>
      <c r="C323" s="150"/>
      <c r="D323" s="121" t="s">
        <v>355</v>
      </c>
      <c r="E323" s="122"/>
      <c r="F323" s="172" t="s">
        <v>279</v>
      </c>
      <c r="I323" s="171"/>
      <c r="K323" s="77"/>
      <c r="L323" s="183"/>
      <c r="Q323" s="194"/>
    </row>
    <row r="324" spans="1:17" s="73" customFormat="1">
      <c r="B324" s="131" t="s">
        <v>761</v>
      </c>
      <c r="C324" s="150"/>
      <c r="D324" s="121" t="s">
        <v>355</v>
      </c>
      <c r="E324" s="122"/>
      <c r="F324" s="172" t="s">
        <v>279</v>
      </c>
      <c r="I324" s="171"/>
      <c r="K324" s="77"/>
      <c r="L324" s="183"/>
      <c r="Q324" s="194"/>
    </row>
    <row r="325" spans="1:17" s="104" customFormat="1">
      <c r="A325" s="104" t="s">
        <v>72</v>
      </c>
      <c r="B325" s="127" t="s">
        <v>762</v>
      </c>
      <c r="C325" s="154"/>
      <c r="D325" s="128" t="s">
        <v>347</v>
      </c>
      <c r="E325" s="129"/>
      <c r="F325" s="170" t="s">
        <v>610</v>
      </c>
      <c r="I325" s="174"/>
      <c r="L325" s="174"/>
      <c r="M325" s="104" t="s">
        <v>906</v>
      </c>
      <c r="Q325" s="197"/>
    </row>
    <row r="326" spans="1:17" s="96" customFormat="1">
      <c r="B326" s="131" t="s">
        <v>763</v>
      </c>
      <c r="C326" s="156"/>
      <c r="D326" s="121" t="s">
        <v>355</v>
      </c>
      <c r="E326" s="122"/>
      <c r="F326" s="172" t="s">
        <v>279</v>
      </c>
      <c r="I326" s="175"/>
      <c r="L326" s="175"/>
      <c r="Q326" s="198"/>
    </row>
    <row r="327" spans="1:17" s="96" customFormat="1">
      <c r="B327" s="131" t="s">
        <v>764</v>
      </c>
      <c r="C327" s="156"/>
      <c r="D327" s="121" t="s">
        <v>355</v>
      </c>
      <c r="E327" s="122"/>
      <c r="F327" s="172" t="s">
        <v>279</v>
      </c>
      <c r="I327" s="175"/>
      <c r="L327" s="175"/>
      <c r="Q327" s="198"/>
    </row>
    <row r="328" spans="1:17" s="96" customFormat="1">
      <c r="B328" s="131" t="s">
        <v>765</v>
      </c>
      <c r="C328" s="156"/>
      <c r="D328" s="121" t="s">
        <v>355</v>
      </c>
      <c r="E328" s="122"/>
      <c r="F328" s="172" t="s">
        <v>279</v>
      </c>
      <c r="I328" s="175"/>
      <c r="L328" s="175"/>
      <c r="Q328" s="198"/>
    </row>
    <row r="329" spans="1:17" s="104" customFormat="1">
      <c r="A329" s="104" t="s">
        <v>72</v>
      </c>
      <c r="B329" s="127" t="s">
        <v>766</v>
      </c>
      <c r="C329" s="154"/>
      <c r="D329" s="128" t="s">
        <v>347</v>
      </c>
      <c r="E329" s="129"/>
      <c r="F329" s="170" t="s">
        <v>613</v>
      </c>
      <c r="I329" s="174"/>
      <c r="L329" s="174"/>
      <c r="Q329" s="197"/>
    </row>
    <row r="330" spans="1:17" s="96" customFormat="1">
      <c r="B330" s="131" t="s">
        <v>767</v>
      </c>
      <c r="C330" s="156"/>
      <c r="D330" s="121" t="s">
        <v>355</v>
      </c>
      <c r="E330" s="122"/>
      <c r="F330" s="172" t="s">
        <v>279</v>
      </c>
      <c r="I330" s="175"/>
      <c r="L330" s="175"/>
      <c r="Q330" s="198"/>
    </row>
    <row r="331" spans="1:17" s="96" customFormat="1">
      <c r="B331" s="131" t="s">
        <v>768</v>
      </c>
      <c r="C331" s="156"/>
      <c r="D331" s="121" t="s">
        <v>355</v>
      </c>
      <c r="E331" s="122"/>
      <c r="F331" s="172" t="s">
        <v>279</v>
      </c>
      <c r="I331" s="175"/>
      <c r="L331" s="175"/>
      <c r="Q331" s="198"/>
    </row>
    <row r="332" spans="1:17" s="96" customFormat="1">
      <c r="B332" s="131" t="s">
        <v>769</v>
      </c>
      <c r="C332" s="156"/>
      <c r="D332" s="121" t="s">
        <v>355</v>
      </c>
      <c r="E332" s="122"/>
      <c r="F332" s="172" t="s">
        <v>279</v>
      </c>
      <c r="I332" s="175"/>
      <c r="L332" s="175"/>
      <c r="Q332" s="198"/>
    </row>
    <row r="333" spans="1:17" s="104" customFormat="1">
      <c r="A333" s="104" t="s">
        <v>72</v>
      </c>
      <c r="B333" s="127" t="s">
        <v>770</v>
      </c>
      <c r="C333" s="154"/>
      <c r="D333" s="128" t="s">
        <v>347</v>
      </c>
      <c r="E333" s="129"/>
      <c r="F333" s="170" t="s">
        <v>614</v>
      </c>
      <c r="I333" s="174"/>
      <c r="L333" s="174"/>
      <c r="M333" s="104" t="s">
        <v>907</v>
      </c>
      <c r="Q333" s="197"/>
    </row>
    <row r="334" spans="1:17" s="96" customFormat="1">
      <c r="B334" s="131" t="s">
        <v>771</v>
      </c>
      <c r="C334" s="156"/>
      <c r="D334" s="121" t="s">
        <v>355</v>
      </c>
      <c r="E334" s="122"/>
      <c r="F334" s="172" t="s">
        <v>279</v>
      </c>
      <c r="I334" s="175"/>
      <c r="L334" s="175"/>
      <c r="Q334" s="198"/>
    </row>
    <row r="335" spans="1:17" s="96" customFormat="1">
      <c r="B335" s="131" t="s">
        <v>772</v>
      </c>
      <c r="C335" s="156"/>
      <c r="D335" s="121" t="s">
        <v>355</v>
      </c>
      <c r="E335" s="122"/>
      <c r="F335" s="172" t="s">
        <v>279</v>
      </c>
      <c r="I335" s="175"/>
      <c r="L335" s="175"/>
      <c r="Q335" s="198"/>
    </row>
    <row r="336" spans="1:17" s="96" customFormat="1">
      <c r="B336" s="131" t="s">
        <v>773</v>
      </c>
      <c r="C336" s="156"/>
      <c r="D336" s="121" t="s">
        <v>355</v>
      </c>
      <c r="E336" s="122"/>
      <c r="F336" s="172" t="s">
        <v>279</v>
      </c>
      <c r="I336" s="175"/>
      <c r="L336" s="175"/>
      <c r="Q336" s="198"/>
    </row>
    <row r="337" spans="1:17" s="104" customFormat="1">
      <c r="A337" s="104" t="s">
        <v>72</v>
      </c>
      <c r="B337" s="127" t="s">
        <v>774</v>
      </c>
      <c r="C337" s="154"/>
      <c r="D337" s="128" t="s">
        <v>347</v>
      </c>
      <c r="E337" s="129"/>
      <c r="F337" s="170" t="s">
        <v>626</v>
      </c>
      <c r="I337" s="174"/>
      <c r="L337" s="174"/>
      <c r="M337" s="104" t="s">
        <v>909</v>
      </c>
      <c r="Q337" s="197"/>
    </row>
    <row r="338" spans="1:17" s="96" customFormat="1">
      <c r="B338" s="131" t="s">
        <v>775</v>
      </c>
      <c r="C338" s="156"/>
      <c r="D338" s="91" t="s">
        <v>347</v>
      </c>
      <c r="E338" s="133"/>
      <c r="F338" s="171" t="s">
        <v>625</v>
      </c>
      <c r="I338" s="175"/>
      <c r="L338" s="175"/>
      <c r="Q338" s="198"/>
    </row>
    <row r="339" spans="1:17" s="96" customFormat="1">
      <c r="B339" s="131" t="s">
        <v>776</v>
      </c>
      <c r="C339" s="156"/>
      <c r="D339" s="121" t="s">
        <v>355</v>
      </c>
      <c r="E339" s="122"/>
      <c r="F339" s="172" t="s">
        <v>279</v>
      </c>
      <c r="I339" s="175"/>
      <c r="L339" s="175"/>
      <c r="Q339" s="198"/>
    </row>
    <row r="340" spans="1:17" s="96" customFormat="1">
      <c r="B340" s="131" t="s">
        <v>777</v>
      </c>
      <c r="C340" s="156"/>
      <c r="D340" s="121" t="s">
        <v>355</v>
      </c>
      <c r="E340" s="122"/>
      <c r="F340" s="172" t="s">
        <v>279</v>
      </c>
      <c r="I340" s="175"/>
      <c r="L340" s="175"/>
      <c r="Q340" s="198"/>
    </row>
    <row r="341" spans="1:17" s="96" customFormat="1">
      <c r="B341" s="131" t="s">
        <v>778</v>
      </c>
      <c r="C341" s="156"/>
      <c r="D341" s="121" t="s">
        <v>355</v>
      </c>
      <c r="E341" s="122"/>
      <c r="F341" s="172" t="s">
        <v>279</v>
      </c>
      <c r="I341" s="175"/>
      <c r="L341" s="175"/>
      <c r="Q341" s="198"/>
    </row>
    <row r="342" spans="1:17" s="104" customFormat="1">
      <c r="A342" s="104" t="s">
        <v>72</v>
      </c>
      <c r="B342" s="127" t="s">
        <v>779</v>
      </c>
      <c r="C342" s="154"/>
      <c r="D342" s="128" t="s">
        <v>347</v>
      </c>
      <c r="E342" s="129"/>
      <c r="F342" s="170" t="s">
        <v>629</v>
      </c>
      <c r="I342" s="174"/>
      <c r="L342" s="174"/>
      <c r="M342" s="104" t="s">
        <v>908</v>
      </c>
      <c r="Q342" s="197"/>
    </row>
    <row r="343" spans="1:17" s="96" customFormat="1">
      <c r="B343" s="131" t="s">
        <v>780</v>
      </c>
      <c r="C343" s="156"/>
      <c r="D343" s="121" t="s">
        <v>355</v>
      </c>
      <c r="E343" s="122"/>
      <c r="F343" s="172" t="s">
        <v>279</v>
      </c>
      <c r="I343" s="175"/>
      <c r="L343" s="175"/>
      <c r="Q343" s="198"/>
    </row>
    <row r="344" spans="1:17" s="96" customFormat="1">
      <c r="B344" s="131" t="s">
        <v>781</v>
      </c>
      <c r="C344" s="156"/>
      <c r="D344" s="121" t="s">
        <v>355</v>
      </c>
      <c r="E344" s="122"/>
      <c r="F344" s="172" t="s">
        <v>279</v>
      </c>
      <c r="I344" s="175"/>
      <c r="L344" s="175"/>
      <c r="Q344" s="198"/>
    </row>
    <row r="345" spans="1:17" s="96" customFormat="1">
      <c r="B345" s="131" t="s">
        <v>782</v>
      </c>
      <c r="C345" s="156"/>
      <c r="D345" s="121" t="s">
        <v>355</v>
      </c>
      <c r="E345" s="122"/>
      <c r="F345" s="172" t="s">
        <v>279</v>
      </c>
      <c r="I345" s="175"/>
      <c r="L345" s="175"/>
      <c r="Q345" s="198"/>
    </row>
    <row r="346" spans="1:17" s="104" customFormat="1">
      <c r="A346" s="104" t="s">
        <v>72</v>
      </c>
      <c r="B346" s="111" t="s">
        <v>783</v>
      </c>
      <c r="C346" s="160"/>
      <c r="D346" s="64" t="s">
        <v>347</v>
      </c>
      <c r="E346" s="63"/>
      <c r="F346" s="170" t="s">
        <v>705</v>
      </c>
      <c r="I346" s="174"/>
      <c r="L346" s="174"/>
      <c r="Q346" s="197"/>
    </row>
    <row r="347" spans="1:17" s="96" customFormat="1">
      <c r="B347" s="131" t="s">
        <v>784</v>
      </c>
      <c r="C347" s="156"/>
      <c r="D347" s="121" t="s">
        <v>355</v>
      </c>
      <c r="E347" s="122"/>
      <c r="F347" s="172" t="s">
        <v>279</v>
      </c>
      <c r="I347" s="175"/>
      <c r="L347" s="175"/>
      <c r="Q347" s="198"/>
    </row>
    <row r="348" spans="1:17" s="96" customFormat="1">
      <c r="B348" s="131" t="s">
        <v>785</v>
      </c>
      <c r="C348" s="156"/>
      <c r="D348" s="121" t="s">
        <v>355</v>
      </c>
      <c r="E348" s="122"/>
      <c r="F348" s="172" t="s">
        <v>279</v>
      </c>
      <c r="I348" s="175"/>
      <c r="L348" s="175"/>
      <c r="Q348" s="198"/>
    </row>
    <row r="349" spans="1:17" s="96" customFormat="1">
      <c r="B349" s="131" t="s">
        <v>786</v>
      </c>
      <c r="C349" s="156"/>
      <c r="D349" s="121" t="s">
        <v>355</v>
      </c>
      <c r="E349" s="122"/>
      <c r="F349" s="172" t="s">
        <v>279</v>
      </c>
      <c r="I349" s="175"/>
      <c r="L349" s="175"/>
      <c r="Q349" s="198"/>
    </row>
    <row r="350" spans="1:17" s="104" customFormat="1">
      <c r="A350" s="104" t="s">
        <v>72</v>
      </c>
      <c r="B350" s="111" t="s">
        <v>787</v>
      </c>
      <c r="C350" s="160"/>
      <c r="D350" s="64" t="s">
        <v>347</v>
      </c>
      <c r="E350" s="63"/>
      <c r="F350" s="170" t="s">
        <v>706</v>
      </c>
      <c r="I350" s="174"/>
      <c r="L350" s="174"/>
      <c r="Q350" s="197"/>
    </row>
    <row r="351" spans="1:17" s="96" customFormat="1">
      <c r="B351" s="131" t="s">
        <v>788</v>
      </c>
      <c r="C351" s="156"/>
      <c r="D351" s="121" t="s">
        <v>355</v>
      </c>
      <c r="E351" s="122"/>
      <c r="F351" s="172" t="s">
        <v>279</v>
      </c>
      <c r="I351" s="175"/>
      <c r="L351" s="175"/>
      <c r="Q351" s="198"/>
    </row>
    <row r="352" spans="1:17" s="96" customFormat="1">
      <c r="B352" s="131" t="s">
        <v>789</v>
      </c>
      <c r="C352" s="156"/>
      <c r="D352" s="121" t="s">
        <v>355</v>
      </c>
      <c r="E352" s="122"/>
      <c r="F352" s="172" t="s">
        <v>279</v>
      </c>
      <c r="I352" s="175"/>
      <c r="L352" s="175"/>
      <c r="Q352" s="198"/>
    </row>
    <row r="353" spans="1:17" s="96" customFormat="1">
      <c r="B353" s="131" t="s">
        <v>790</v>
      </c>
      <c r="C353" s="156"/>
      <c r="D353" s="121" t="s">
        <v>355</v>
      </c>
      <c r="E353" s="122"/>
      <c r="F353" s="172" t="s">
        <v>279</v>
      </c>
      <c r="I353" s="175"/>
      <c r="L353" s="175"/>
      <c r="Q353" s="198"/>
    </row>
    <row r="354" spans="1:17" s="104" customFormat="1">
      <c r="A354" s="104" t="s">
        <v>262</v>
      </c>
      <c r="B354" s="127" t="s">
        <v>791</v>
      </c>
      <c r="C354" s="154"/>
      <c r="D354" s="128" t="s">
        <v>347</v>
      </c>
      <c r="E354" s="129" t="s">
        <v>90</v>
      </c>
      <c r="F354" s="170" t="s">
        <v>124</v>
      </c>
      <c r="I354" s="174"/>
      <c r="L354" s="174"/>
      <c r="M354" s="104" t="s">
        <v>628</v>
      </c>
      <c r="Q354" s="197"/>
    </row>
    <row r="355" spans="1:17" s="96" customFormat="1">
      <c r="B355" s="131" t="s">
        <v>792</v>
      </c>
      <c r="C355" s="156"/>
      <c r="D355" s="121" t="s">
        <v>355</v>
      </c>
      <c r="E355" s="122"/>
      <c r="F355" s="172" t="s">
        <v>279</v>
      </c>
      <c r="I355" s="175"/>
      <c r="L355" s="175"/>
      <c r="Q355" s="198"/>
    </row>
    <row r="356" spans="1:17" s="96" customFormat="1">
      <c r="B356" s="131" t="s">
        <v>793</v>
      </c>
      <c r="C356" s="156"/>
      <c r="D356" s="121" t="s">
        <v>355</v>
      </c>
      <c r="E356" s="122"/>
      <c r="F356" s="172" t="s">
        <v>279</v>
      </c>
      <c r="I356" s="175"/>
      <c r="L356" s="175"/>
      <c r="Q356" s="198"/>
    </row>
    <row r="357" spans="1:17" s="96" customFormat="1">
      <c r="B357" s="131" t="s">
        <v>794</v>
      </c>
      <c r="C357" s="156"/>
      <c r="D357" s="121" t="s">
        <v>355</v>
      </c>
      <c r="E357" s="122"/>
      <c r="F357" s="172" t="s">
        <v>279</v>
      </c>
      <c r="I357" s="175"/>
      <c r="L357" s="175"/>
      <c r="Q357" s="198"/>
    </row>
    <row r="358" spans="1:17" s="104" customFormat="1">
      <c r="A358" s="104" t="s">
        <v>262</v>
      </c>
      <c r="B358" s="127" t="s">
        <v>795</v>
      </c>
      <c r="C358" s="154"/>
      <c r="D358" s="128" t="s">
        <v>347</v>
      </c>
      <c r="E358" s="129"/>
      <c r="F358" s="170" t="s">
        <v>122</v>
      </c>
      <c r="I358" s="174"/>
      <c r="L358" s="174"/>
      <c r="M358" s="104" t="s">
        <v>910</v>
      </c>
      <c r="Q358" s="197"/>
    </row>
    <row r="359" spans="1:17" s="96" customFormat="1">
      <c r="B359" s="131" t="s">
        <v>796</v>
      </c>
      <c r="C359" s="156"/>
      <c r="D359" s="121" t="s">
        <v>355</v>
      </c>
      <c r="E359" s="122"/>
      <c r="F359" s="172" t="s">
        <v>279</v>
      </c>
      <c r="I359" s="175"/>
      <c r="L359" s="175"/>
      <c r="Q359" s="198"/>
    </row>
    <row r="360" spans="1:17" s="96" customFormat="1">
      <c r="B360" s="131" t="s">
        <v>797</v>
      </c>
      <c r="C360" s="156"/>
      <c r="D360" s="121" t="s">
        <v>355</v>
      </c>
      <c r="E360" s="122"/>
      <c r="F360" s="172" t="s">
        <v>279</v>
      </c>
      <c r="I360" s="175"/>
      <c r="L360" s="175"/>
      <c r="Q360" s="198"/>
    </row>
    <row r="361" spans="1:17" s="96" customFormat="1">
      <c r="B361" s="131" t="s">
        <v>798</v>
      </c>
      <c r="C361" s="156"/>
      <c r="D361" s="121" t="s">
        <v>355</v>
      </c>
      <c r="E361" s="122"/>
      <c r="F361" s="172" t="s">
        <v>279</v>
      </c>
      <c r="I361" s="175"/>
      <c r="L361" s="175"/>
      <c r="Q361" s="198"/>
    </row>
    <row r="362" spans="1:17" s="104" customFormat="1">
      <c r="A362" s="104" t="s">
        <v>262</v>
      </c>
      <c r="B362" s="127" t="s">
        <v>799</v>
      </c>
      <c r="C362" s="154"/>
      <c r="D362" s="128" t="s">
        <v>347</v>
      </c>
      <c r="E362" s="129" t="s">
        <v>92</v>
      </c>
      <c r="F362" s="170" t="s">
        <v>526</v>
      </c>
      <c r="I362" s="174"/>
      <c r="L362" s="174"/>
      <c r="M362" s="104" t="s">
        <v>527</v>
      </c>
      <c r="Q362" s="197"/>
    </row>
    <row r="363" spans="1:17" s="96" customFormat="1">
      <c r="B363" s="131" t="s">
        <v>800</v>
      </c>
      <c r="C363" s="156"/>
      <c r="D363" s="121" t="s">
        <v>355</v>
      </c>
      <c r="E363" s="122"/>
      <c r="F363" s="172" t="s">
        <v>279</v>
      </c>
      <c r="I363" s="175"/>
      <c r="L363" s="175"/>
      <c r="Q363" s="198"/>
    </row>
    <row r="364" spans="1:17" s="96" customFormat="1">
      <c r="B364" s="131" t="s">
        <v>801</v>
      </c>
      <c r="C364" s="156"/>
      <c r="D364" s="121" t="s">
        <v>355</v>
      </c>
      <c r="E364" s="122"/>
      <c r="F364" s="172" t="s">
        <v>279</v>
      </c>
      <c r="I364" s="175"/>
      <c r="L364" s="175"/>
      <c r="Q364" s="198"/>
    </row>
    <row r="365" spans="1:17" s="96" customFormat="1">
      <c r="B365" s="131" t="s">
        <v>802</v>
      </c>
      <c r="C365" s="156"/>
      <c r="D365" s="121" t="s">
        <v>355</v>
      </c>
      <c r="E365" s="122"/>
      <c r="F365" s="172" t="s">
        <v>279</v>
      </c>
      <c r="I365" s="175"/>
      <c r="L365" s="175"/>
      <c r="Q365" s="198"/>
    </row>
    <row r="366" spans="1:17" s="104" customFormat="1">
      <c r="A366" s="104" t="s">
        <v>262</v>
      </c>
      <c r="B366" s="127" t="s">
        <v>803</v>
      </c>
      <c r="C366" s="154"/>
      <c r="D366" s="128" t="s">
        <v>347</v>
      </c>
      <c r="E366" s="129" t="s">
        <v>92</v>
      </c>
      <c r="F366" s="170" t="s">
        <v>68</v>
      </c>
      <c r="I366" s="174"/>
      <c r="L366" s="174"/>
      <c r="M366" s="78" t="s">
        <v>528</v>
      </c>
      <c r="Q366" s="197"/>
    </row>
    <row r="367" spans="1:17" s="82" customFormat="1">
      <c r="B367" s="131" t="s">
        <v>804</v>
      </c>
      <c r="C367" s="158"/>
      <c r="D367" s="71" t="s">
        <v>347</v>
      </c>
      <c r="E367" s="83"/>
      <c r="F367" s="177" t="s">
        <v>530</v>
      </c>
      <c r="I367" s="177"/>
      <c r="K367" s="72"/>
      <c r="L367" s="188"/>
      <c r="Q367" s="199"/>
    </row>
    <row r="368" spans="1:17" s="82" customFormat="1">
      <c r="B368" s="131" t="s">
        <v>805</v>
      </c>
      <c r="C368" s="158"/>
      <c r="D368" s="71" t="s">
        <v>347</v>
      </c>
      <c r="E368" s="83"/>
      <c r="F368" s="177" t="s">
        <v>531</v>
      </c>
      <c r="I368" s="177"/>
      <c r="K368" s="72"/>
      <c r="L368" s="188"/>
      <c r="Q368" s="199"/>
    </row>
    <row r="369" spans="1:17" s="82" customFormat="1">
      <c r="B369" s="131" t="s">
        <v>806</v>
      </c>
      <c r="C369" s="158"/>
      <c r="D369" s="71" t="s">
        <v>347</v>
      </c>
      <c r="E369" s="83"/>
      <c r="F369" s="177" t="s">
        <v>536</v>
      </c>
      <c r="I369" s="177"/>
      <c r="K369" s="72"/>
      <c r="L369" s="188"/>
      <c r="M369" s="82" t="s">
        <v>537</v>
      </c>
      <c r="Q369" s="199"/>
    </row>
    <row r="370" spans="1:17" s="82" customFormat="1">
      <c r="B370" s="131" t="s">
        <v>807</v>
      </c>
      <c r="C370" s="158"/>
      <c r="D370" s="71" t="s">
        <v>347</v>
      </c>
      <c r="E370" s="83"/>
      <c r="F370" s="177" t="s">
        <v>538</v>
      </c>
      <c r="I370" s="177"/>
      <c r="K370" s="72"/>
      <c r="L370" s="188"/>
      <c r="Q370" s="199"/>
    </row>
    <row r="371" spans="1:17" s="82" customFormat="1">
      <c r="B371" s="131" t="s">
        <v>808</v>
      </c>
      <c r="C371" s="158">
        <v>41555</v>
      </c>
      <c r="D371" s="71" t="s">
        <v>387</v>
      </c>
      <c r="E371" s="83"/>
      <c r="F371" s="177" t="s">
        <v>539</v>
      </c>
      <c r="I371" s="177"/>
      <c r="K371" s="72"/>
      <c r="L371" s="188"/>
      <c r="Q371" s="199"/>
    </row>
    <row r="372" spans="1:17" s="82" customFormat="1">
      <c r="B372" s="131" t="s">
        <v>809</v>
      </c>
      <c r="C372" s="158"/>
      <c r="D372" s="121" t="s">
        <v>355</v>
      </c>
      <c r="E372" s="122"/>
      <c r="F372" s="172" t="s">
        <v>279</v>
      </c>
      <c r="I372" s="177"/>
      <c r="K372" s="72"/>
      <c r="L372" s="188"/>
      <c r="Q372" s="199"/>
    </row>
    <row r="373" spans="1:17" s="82" customFormat="1">
      <c r="B373" s="131" t="s">
        <v>810</v>
      </c>
      <c r="C373" s="158"/>
      <c r="D373" s="121" t="s">
        <v>355</v>
      </c>
      <c r="E373" s="122"/>
      <c r="F373" s="172" t="s">
        <v>279</v>
      </c>
      <c r="I373" s="177"/>
      <c r="K373" s="72"/>
      <c r="L373" s="188"/>
      <c r="Q373" s="199"/>
    </row>
    <row r="374" spans="1:17" s="82" customFormat="1">
      <c r="B374" s="131" t="s">
        <v>811</v>
      </c>
      <c r="C374" s="158"/>
      <c r="D374" s="121" t="s">
        <v>355</v>
      </c>
      <c r="E374" s="122"/>
      <c r="F374" s="172" t="s">
        <v>279</v>
      </c>
      <c r="I374" s="177"/>
      <c r="K374" s="72"/>
      <c r="L374" s="188"/>
      <c r="Q374" s="199"/>
    </row>
    <row r="375" spans="1:17" s="104" customFormat="1">
      <c r="A375" s="104" t="s">
        <v>262</v>
      </c>
      <c r="B375" s="127" t="s">
        <v>812</v>
      </c>
      <c r="C375" s="154"/>
      <c r="D375" s="128" t="s">
        <v>347</v>
      </c>
      <c r="E375" s="129" t="s">
        <v>92</v>
      </c>
      <c r="F375" s="170" t="s">
        <v>112</v>
      </c>
      <c r="I375" s="174"/>
      <c r="L375" s="174"/>
      <c r="M375" s="78" t="s">
        <v>630</v>
      </c>
      <c r="Q375" s="197"/>
    </row>
    <row r="376" spans="1:17" s="82" customFormat="1">
      <c r="B376" s="131" t="s">
        <v>813</v>
      </c>
      <c r="C376" s="158"/>
      <c r="D376" s="121" t="s">
        <v>355</v>
      </c>
      <c r="E376" s="122"/>
      <c r="F376" s="172" t="s">
        <v>279</v>
      </c>
      <c r="I376" s="177"/>
      <c r="K376" s="72"/>
      <c r="L376" s="188"/>
      <c r="Q376" s="199"/>
    </row>
    <row r="377" spans="1:17" s="82" customFormat="1">
      <c r="B377" s="131" t="s">
        <v>814</v>
      </c>
      <c r="C377" s="158"/>
      <c r="D377" s="121" t="s">
        <v>355</v>
      </c>
      <c r="E377" s="122"/>
      <c r="F377" s="172" t="s">
        <v>279</v>
      </c>
      <c r="I377" s="177"/>
      <c r="K377" s="72"/>
      <c r="L377" s="188"/>
      <c r="Q377" s="199"/>
    </row>
    <row r="378" spans="1:17" s="82" customFormat="1">
      <c r="B378" s="131" t="s">
        <v>815</v>
      </c>
      <c r="C378" s="158"/>
      <c r="D378" s="121" t="s">
        <v>355</v>
      </c>
      <c r="E378" s="122"/>
      <c r="F378" s="172" t="s">
        <v>279</v>
      </c>
      <c r="I378" s="177"/>
      <c r="K378" s="72"/>
      <c r="L378" s="188"/>
      <c r="Q378" s="199"/>
    </row>
    <row r="379" spans="1:17" s="104" customFormat="1">
      <c r="A379" s="104" t="s">
        <v>262</v>
      </c>
      <c r="B379" s="127" t="s">
        <v>816</v>
      </c>
      <c r="C379" s="154"/>
      <c r="D379" s="128" t="s">
        <v>347</v>
      </c>
      <c r="E379" s="129" t="s">
        <v>92</v>
      </c>
      <c r="F379" s="170" t="s">
        <v>720</v>
      </c>
      <c r="I379" s="174"/>
      <c r="L379" s="174"/>
      <c r="M379" s="104" t="s">
        <v>719</v>
      </c>
      <c r="Q379" s="197"/>
    </row>
    <row r="380" spans="1:17">
      <c r="B380" s="131" t="s">
        <v>817</v>
      </c>
      <c r="D380" s="121" t="s">
        <v>355</v>
      </c>
      <c r="E380" s="122"/>
      <c r="F380" s="172" t="s">
        <v>279</v>
      </c>
    </row>
    <row r="381" spans="1:17">
      <c r="B381" s="131" t="s">
        <v>818</v>
      </c>
      <c r="D381" s="121" t="s">
        <v>355</v>
      </c>
      <c r="E381" s="122"/>
      <c r="F381" s="172" t="s">
        <v>279</v>
      </c>
    </row>
    <row r="382" spans="1:17">
      <c r="B382" s="131" t="s">
        <v>819</v>
      </c>
      <c r="D382" s="121" t="s">
        <v>355</v>
      </c>
      <c r="E382" s="122"/>
      <c r="F382" s="172" t="s">
        <v>279</v>
      </c>
    </row>
    <row r="383" spans="1:17" s="104" customFormat="1">
      <c r="A383" s="104" t="s">
        <v>262</v>
      </c>
      <c r="B383" s="127" t="s">
        <v>820</v>
      </c>
      <c r="C383" s="154"/>
      <c r="D383" s="128" t="s">
        <v>347</v>
      </c>
      <c r="E383" s="129" t="s">
        <v>92</v>
      </c>
      <c r="F383" s="170" t="s">
        <v>95</v>
      </c>
      <c r="I383" s="174"/>
      <c r="L383" s="174"/>
      <c r="M383" s="104" t="s">
        <v>911</v>
      </c>
      <c r="Q383" s="197"/>
    </row>
    <row r="384" spans="1:17">
      <c r="B384" s="131" t="s">
        <v>821</v>
      </c>
      <c r="D384" s="121" t="s">
        <v>355</v>
      </c>
      <c r="E384" s="122"/>
      <c r="F384" s="172" t="s">
        <v>279</v>
      </c>
    </row>
    <row r="385" spans="1:17">
      <c r="B385" s="131" t="s">
        <v>822</v>
      </c>
      <c r="D385" s="121" t="s">
        <v>355</v>
      </c>
      <c r="E385" s="122"/>
      <c r="F385" s="172" t="s">
        <v>279</v>
      </c>
    </row>
    <row r="386" spans="1:17">
      <c r="B386" s="131" t="s">
        <v>823</v>
      </c>
      <c r="D386" s="121" t="s">
        <v>355</v>
      </c>
      <c r="E386" s="122"/>
      <c r="F386" s="172" t="s">
        <v>279</v>
      </c>
    </row>
    <row r="387" spans="1:17" s="104" customFormat="1">
      <c r="A387" s="104" t="s">
        <v>262</v>
      </c>
      <c r="B387" s="127" t="s">
        <v>824</v>
      </c>
      <c r="C387" s="154"/>
      <c r="D387" s="128" t="s">
        <v>347</v>
      </c>
      <c r="E387" s="129"/>
      <c r="F387" s="170" t="s">
        <v>515</v>
      </c>
      <c r="I387" s="174"/>
      <c r="L387" s="174"/>
      <c r="M387" s="104" t="s">
        <v>912</v>
      </c>
      <c r="Q387" s="197"/>
    </row>
    <row r="388" spans="1:17" s="104" customFormat="1">
      <c r="B388" s="131" t="s">
        <v>825</v>
      </c>
      <c r="C388" s="154"/>
      <c r="D388" s="121" t="s">
        <v>355</v>
      </c>
      <c r="E388" s="122"/>
      <c r="F388" s="172" t="s">
        <v>279</v>
      </c>
      <c r="I388" s="174"/>
      <c r="L388" s="174"/>
      <c r="Q388" s="197"/>
    </row>
    <row r="389" spans="1:17" s="104" customFormat="1">
      <c r="B389" s="131" t="s">
        <v>826</v>
      </c>
      <c r="C389" s="154"/>
      <c r="D389" s="121" t="s">
        <v>355</v>
      </c>
      <c r="E389" s="122"/>
      <c r="F389" s="172" t="s">
        <v>279</v>
      </c>
      <c r="I389" s="174"/>
      <c r="L389" s="174"/>
      <c r="Q389" s="197"/>
    </row>
    <row r="390" spans="1:17" s="104" customFormat="1">
      <c r="B390" s="131" t="s">
        <v>827</v>
      </c>
      <c r="C390" s="154"/>
      <c r="D390" s="121" t="s">
        <v>355</v>
      </c>
      <c r="E390" s="122"/>
      <c r="F390" s="172" t="s">
        <v>279</v>
      </c>
      <c r="I390" s="174"/>
      <c r="L390" s="174"/>
      <c r="Q390" s="197"/>
    </row>
    <row r="391" spans="1:17" s="104" customFormat="1">
      <c r="A391" s="104" t="s">
        <v>262</v>
      </c>
      <c r="B391" s="127" t="s">
        <v>828</v>
      </c>
      <c r="C391" s="154"/>
      <c r="D391" s="128" t="s">
        <v>347</v>
      </c>
      <c r="E391" s="129"/>
      <c r="F391" s="170" t="s">
        <v>721</v>
      </c>
      <c r="I391" s="174"/>
      <c r="L391" s="174"/>
      <c r="M391" s="104" t="s">
        <v>722</v>
      </c>
      <c r="Q391" s="197"/>
    </row>
    <row r="392" spans="1:17" s="104" customFormat="1">
      <c r="B392" s="131" t="s">
        <v>829</v>
      </c>
      <c r="C392" s="154"/>
      <c r="D392" s="121" t="s">
        <v>355</v>
      </c>
      <c r="E392" s="122"/>
      <c r="F392" s="172" t="s">
        <v>279</v>
      </c>
      <c r="I392" s="174"/>
      <c r="L392" s="174"/>
      <c r="Q392" s="197"/>
    </row>
    <row r="393" spans="1:17" s="104" customFormat="1">
      <c r="B393" s="131" t="s">
        <v>830</v>
      </c>
      <c r="C393" s="154"/>
      <c r="D393" s="121" t="s">
        <v>355</v>
      </c>
      <c r="E393" s="122"/>
      <c r="F393" s="172" t="s">
        <v>279</v>
      </c>
      <c r="I393" s="174"/>
      <c r="L393" s="174"/>
      <c r="Q393" s="197"/>
    </row>
    <row r="394" spans="1:17" s="104" customFormat="1">
      <c r="B394" s="131" t="s">
        <v>831</v>
      </c>
      <c r="C394" s="154"/>
      <c r="D394" s="121" t="s">
        <v>355</v>
      </c>
      <c r="E394" s="122"/>
      <c r="F394" s="172" t="s">
        <v>279</v>
      </c>
      <c r="I394" s="174"/>
      <c r="L394" s="174"/>
      <c r="Q394" s="197"/>
    </row>
    <row r="395" spans="1:17" s="104" customFormat="1">
      <c r="A395" s="104" t="s">
        <v>262</v>
      </c>
      <c r="B395" s="127" t="s">
        <v>832</v>
      </c>
      <c r="C395" s="154"/>
      <c r="D395" s="128" t="s">
        <v>347</v>
      </c>
      <c r="E395" s="129" t="s">
        <v>92</v>
      </c>
      <c r="F395" s="170" t="s">
        <v>18</v>
      </c>
      <c r="I395" s="174"/>
      <c r="L395" s="174"/>
      <c r="M395" s="104" t="s">
        <v>913</v>
      </c>
      <c r="Q395" s="197"/>
    </row>
    <row r="396" spans="1:17" s="96" customFormat="1">
      <c r="B396" s="131" t="s">
        <v>833</v>
      </c>
      <c r="C396" s="156"/>
      <c r="D396" s="141">
        <v>0</v>
      </c>
      <c r="F396" s="177" t="s">
        <v>109</v>
      </c>
      <c r="I396" s="175"/>
      <c r="L396" s="175"/>
      <c r="M396" s="96" t="s">
        <v>489</v>
      </c>
      <c r="Q396" s="198"/>
    </row>
    <row r="397" spans="1:17" s="96" customFormat="1">
      <c r="B397" s="131" t="s">
        <v>834</v>
      </c>
      <c r="C397" s="156"/>
      <c r="D397" s="121" t="s">
        <v>355</v>
      </c>
      <c r="E397" s="122"/>
      <c r="F397" s="172" t="s">
        <v>279</v>
      </c>
      <c r="I397" s="175"/>
      <c r="L397" s="175"/>
      <c r="Q397" s="198"/>
    </row>
    <row r="398" spans="1:17" s="96" customFormat="1">
      <c r="B398" s="131" t="s">
        <v>835</v>
      </c>
      <c r="C398" s="156"/>
      <c r="D398" s="121" t="s">
        <v>355</v>
      </c>
      <c r="E398" s="122"/>
      <c r="F398" s="172" t="s">
        <v>279</v>
      </c>
      <c r="I398" s="175"/>
      <c r="L398" s="175"/>
      <c r="Q398" s="198"/>
    </row>
    <row r="399" spans="1:17" s="96" customFormat="1">
      <c r="B399" s="131" t="s">
        <v>836</v>
      </c>
      <c r="C399" s="156"/>
      <c r="D399" s="121" t="s">
        <v>355</v>
      </c>
      <c r="E399" s="122"/>
      <c r="F399" s="172" t="s">
        <v>279</v>
      </c>
      <c r="I399" s="175"/>
      <c r="L399" s="175"/>
      <c r="Q399" s="198"/>
    </row>
    <row r="400" spans="1:17" s="104" customFormat="1">
      <c r="A400" s="104" t="s">
        <v>262</v>
      </c>
      <c r="B400" s="127" t="s">
        <v>837</v>
      </c>
      <c r="C400" s="154"/>
      <c r="D400" s="128" t="s">
        <v>347</v>
      </c>
      <c r="E400" s="129"/>
      <c r="F400" s="170" t="s">
        <v>490</v>
      </c>
      <c r="I400" s="174"/>
      <c r="L400" s="174"/>
      <c r="Q400" s="197"/>
    </row>
    <row r="401" spans="1:17" s="132" customFormat="1">
      <c r="B401" s="131" t="s">
        <v>838</v>
      </c>
      <c r="C401" s="157"/>
      <c r="D401" s="121" t="s">
        <v>355</v>
      </c>
      <c r="E401" s="122"/>
      <c r="F401" s="172" t="s">
        <v>279</v>
      </c>
      <c r="I401" s="171"/>
      <c r="K401" s="92"/>
      <c r="L401" s="183"/>
      <c r="M401" s="96"/>
      <c r="Q401" s="194"/>
    </row>
    <row r="402" spans="1:17" s="132" customFormat="1">
      <c r="B402" s="131" t="s">
        <v>839</v>
      </c>
      <c r="C402" s="157"/>
      <c r="D402" s="121" t="s">
        <v>355</v>
      </c>
      <c r="E402" s="122"/>
      <c r="F402" s="172" t="s">
        <v>279</v>
      </c>
      <c r="I402" s="171"/>
      <c r="K402" s="92"/>
      <c r="L402" s="183"/>
      <c r="M402" s="96"/>
      <c r="Q402" s="194"/>
    </row>
    <row r="403" spans="1:17" s="132" customFormat="1">
      <c r="B403" s="131" t="s">
        <v>840</v>
      </c>
      <c r="C403" s="157"/>
      <c r="D403" s="121" t="s">
        <v>355</v>
      </c>
      <c r="E403" s="122"/>
      <c r="F403" s="172" t="s">
        <v>279</v>
      </c>
      <c r="I403" s="171"/>
      <c r="K403" s="92"/>
      <c r="L403" s="183"/>
      <c r="M403" s="96"/>
      <c r="Q403" s="194"/>
    </row>
    <row r="404" spans="1:17" s="104" customFormat="1">
      <c r="A404" s="104" t="s">
        <v>262</v>
      </c>
      <c r="B404" s="127" t="s">
        <v>841</v>
      </c>
      <c r="C404" s="154"/>
      <c r="D404" s="128" t="s">
        <v>347</v>
      </c>
      <c r="E404" s="129"/>
      <c r="F404" s="170" t="s">
        <v>485</v>
      </c>
      <c r="I404" s="174"/>
      <c r="L404" s="174"/>
      <c r="M404" s="104" t="s">
        <v>697</v>
      </c>
      <c r="Q404" s="197"/>
    </row>
    <row r="405" spans="1:17" s="132" customFormat="1">
      <c r="B405" s="131" t="s">
        <v>842</v>
      </c>
      <c r="C405" s="157"/>
      <c r="D405" s="121" t="s">
        <v>355</v>
      </c>
      <c r="E405" s="122"/>
      <c r="F405" s="172" t="s">
        <v>279</v>
      </c>
      <c r="I405" s="171"/>
      <c r="K405" s="92"/>
      <c r="L405" s="183"/>
      <c r="M405" s="96"/>
      <c r="Q405" s="194"/>
    </row>
    <row r="406" spans="1:17" s="132" customFormat="1">
      <c r="B406" s="131" t="s">
        <v>843</v>
      </c>
      <c r="C406" s="157"/>
      <c r="D406" s="121" t="s">
        <v>355</v>
      </c>
      <c r="E406" s="122"/>
      <c r="F406" s="172" t="s">
        <v>279</v>
      </c>
      <c r="I406" s="171"/>
      <c r="K406" s="92"/>
      <c r="L406" s="183"/>
      <c r="M406" s="96"/>
      <c r="Q406" s="194"/>
    </row>
    <row r="407" spans="1:17" s="132" customFormat="1">
      <c r="B407" s="131" t="s">
        <v>844</v>
      </c>
      <c r="C407" s="157"/>
      <c r="D407" s="121" t="s">
        <v>355</v>
      </c>
      <c r="E407" s="122"/>
      <c r="F407" s="172" t="s">
        <v>279</v>
      </c>
      <c r="I407" s="171"/>
      <c r="K407" s="92"/>
      <c r="L407" s="183"/>
      <c r="M407" s="96"/>
      <c r="Q407" s="194"/>
    </row>
    <row r="408" spans="1:17" s="104" customFormat="1">
      <c r="A408" s="104" t="s">
        <v>262</v>
      </c>
      <c r="B408" s="127" t="s">
        <v>845</v>
      </c>
      <c r="C408" s="154"/>
      <c r="D408" s="128" t="s">
        <v>347</v>
      </c>
      <c r="E408" s="129"/>
      <c r="F408" s="170" t="s">
        <v>486</v>
      </c>
      <c r="I408" s="174"/>
      <c r="L408" s="174"/>
      <c r="Q408" s="197"/>
    </row>
    <row r="409" spans="1:17" s="132" customFormat="1">
      <c r="B409" s="131" t="s">
        <v>846</v>
      </c>
      <c r="C409" s="157"/>
      <c r="D409" s="121" t="s">
        <v>355</v>
      </c>
      <c r="E409" s="122"/>
      <c r="F409" s="172" t="s">
        <v>279</v>
      </c>
      <c r="I409" s="171"/>
      <c r="K409" s="92"/>
      <c r="L409" s="183"/>
      <c r="M409" s="96"/>
      <c r="Q409" s="194"/>
    </row>
    <row r="410" spans="1:17" s="132" customFormat="1">
      <c r="B410" s="131" t="s">
        <v>847</v>
      </c>
      <c r="C410" s="157"/>
      <c r="D410" s="121" t="s">
        <v>355</v>
      </c>
      <c r="E410" s="122"/>
      <c r="F410" s="172" t="s">
        <v>279</v>
      </c>
      <c r="I410" s="171"/>
      <c r="K410" s="92"/>
      <c r="L410" s="183"/>
      <c r="M410" s="96"/>
      <c r="Q410" s="194"/>
    </row>
    <row r="411" spans="1:17" s="132" customFormat="1">
      <c r="B411" s="131" t="s">
        <v>848</v>
      </c>
      <c r="C411" s="157"/>
      <c r="D411" s="121" t="s">
        <v>355</v>
      </c>
      <c r="E411" s="122"/>
      <c r="F411" s="172" t="s">
        <v>279</v>
      </c>
      <c r="I411" s="171"/>
      <c r="K411" s="92"/>
      <c r="L411" s="183"/>
      <c r="M411" s="96"/>
      <c r="Q411" s="194"/>
    </row>
    <row r="412" spans="1:17" s="104" customFormat="1">
      <c r="A412" s="104" t="s">
        <v>262</v>
      </c>
      <c r="B412" s="127" t="s">
        <v>849</v>
      </c>
      <c r="C412" s="154"/>
      <c r="D412" s="128" t="s">
        <v>347</v>
      </c>
      <c r="E412" s="129"/>
      <c r="F412" s="170" t="s">
        <v>85</v>
      </c>
      <c r="I412" s="174"/>
      <c r="L412" s="174"/>
      <c r="M412" s="104" t="s">
        <v>914</v>
      </c>
      <c r="Q412" s="197"/>
    </row>
    <row r="413" spans="1:17" s="96" customFormat="1">
      <c r="B413" s="131" t="s">
        <v>850</v>
      </c>
      <c r="C413" s="156"/>
      <c r="D413" s="140" t="s">
        <v>347</v>
      </c>
      <c r="E413" s="141"/>
      <c r="F413" s="175" t="s">
        <v>487</v>
      </c>
      <c r="I413" s="175"/>
      <c r="L413" s="175"/>
      <c r="M413" s="96" t="s">
        <v>488</v>
      </c>
      <c r="Q413" s="198"/>
    </row>
    <row r="414" spans="1:17" s="132" customFormat="1">
      <c r="B414" s="131" t="s">
        <v>851</v>
      </c>
      <c r="C414" s="157"/>
      <c r="D414" s="121" t="s">
        <v>355</v>
      </c>
      <c r="E414" s="122"/>
      <c r="F414" s="172" t="s">
        <v>279</v>
      </c>
      <c r="I414" s="171"/>
      <c r="K414" s="92"/>
      <c r="L414" s="183"/>
      <c r="M414" s="96"/>
      <c r="Q414" s="194"/>
    </row>
    <row r="415" spans="1:17" s="132" customFormat="1">
      <c r="B415" s="131" t="s">
        <v>852</v>
      </c>
      <c r="C415" s="157"/>
      <c r="D415" s="121" t="s">
        <v>355</v>
      </c>
      <c r="E415" s="122"/>
      <c r="F415" s="172" t="s">
        <v>279</v>
      </c>
      <c r="I415" s="171"/>
      <c r="K415" s="92"/>
      <c r="L415" s="183"/>
      <c r="M415" s="96"/>
      <c r="Q415" s="194"/>
    </row>
    <row r="416" spans="1:17" s="132" customFormat="1">
      <c r="B416" s="131" t="s">
        <v>853</v>
      </c>
      <c r="C416" s="157"/>
      <c r="D416" s="121" t="s">
        <v>355</v>
      </c>
      <c r="E416" s="122"/>
      <c r="F416" s="172" t="s">
        <v>279</v>
      </c>
      <c r="I416" s="171"/>
      <c r="K416" s="92"/>
      <c r="L416" s="183"/>
      <c r="M416" s="96"/>
      <c r="Q416" s="194"/>
    </row>
    <row r="417" spans="1:17" s="104" customFormat="1">
      <c r="A417" s="104" t="s">
        <v>262</v>
      </c>
      <c r="B417" s="127" t="s">
        <v>854</v>
      </c>
      <c r="C417" s="154"/>
      <c r="D417" s="128" t="s">
        <v>347</v>
      </c>
      <c r="E417" s="129"/>
      <c r="F417" s="170" t="s">
        <v>517</v>
      </c>
      <c r="I417" s="174"/>
      <c r="L417" s="174"/>
      <c r="M417" s="104" t="s">
        <v>516</v>
      </c>
      <c r="Q417" s="197"/>
    </row>
    <row r="418" spans="1:17" s="132" customFormat="1">
      <c r="B418" s="131" t="s">
        <v>855</v>
      </c>
      <c r="C418" s="157"/>
      <c r="D418" s="121" t="s">
        <v>355</v>
      </c>
      <c r="E418" s="122"/>
      <c r="F418" s="172" t="s">
        <v>279</v>
      </c>
      <c r="I418" s="171"/>
      <c r="K418" s="92"/>
      <c r="L418" s="183"/>
      <c r="M418" s="96"/>
      <c r="Q418" s="194"/>
    </row>
    <row r="419" spans="1:17" s="132" customFormat="1">
      <c r="B419" s="131" t="s">
        <v>856</v>
      </c>
      <c r="C419" s="157"/>
      <c r="D419" s="121" t="s">
        <v>355</v>
      </c>
      <c r="E419" s="122"/>
      <c r="F419" s="172" t="s">
        <v>279</v>
      </c>
      <c r="I419" s="171"/>
      <c r="K419" s="92"/>
      <c r="L419" s="183"/>
      <c r="M419" s="96"/>
      <c r="Q419" s="194"/>
    </row>
    <row r="420" spans="1:17" s="132" customFormat="1">
      <c r="B420" s="131" t="s">
        <v>857</v>
      </c>
      <c r="C420" s="157"/>
      <c r="D420" s="121" t="s">
        <v>355</v>
      </c>
      <c r="E420" s="122"/>
      <c r="F420" s="172" t="s">
        <v>279</v>
      </c>
      <c r="I420" s="171"/>
      <c r="K420" s="92"/>
      <c r="L420" s="183"/>
      <c r="M420" s="96"/>
      <c r="Q420" s="194"/>
    </row>
    <row r="421" spans="1:17" s="126" customFormat="1">
      <c r="A421" s="126" t="s">
        <v>262</v>
      </c>
      <c r="B421" s="127" t="s">
        <v>858</v>
      </c>
      <c r="C421" s="155"/>
      <c r="D421" s="128" t="s">
        <v>347</v>
      </c>
      <c r="E421" s="129"/>
      <c r="F421" s="170" t="s">
        <v>518</v>
      </c>
      <c r="I421" s="170"/>
      <c r="K421" s="130"/>
      <c r="L421" s="182"/>
      <c r="M421" s="126" t="s">
        <v>698</v>
      </c>
      <c r="Q421" s="193"/>
    </row>
    <row r="422" spans="1:17" s="73" customFormat="1">
      <c r="A422" s="110"/>
      <c r="B422" s="131" t="s">
        <v>859</v>
      </c>
      <c r="C422" s="150"/>
      <c r="D422" s="121" t="s">
        <v>355</v>
      </c>
      <c r="E422" s="122"/>
      <c r="F422" s="172" t="s">
        <v>279</v>
      </c>
      <c r="I422" s="171"/>
      <c r="K422" s="77"/>
      <c r="L422" s="183"/>
      <c r="Q422" s="194"/>
    </row>
    <row r="423" spans="1:17">
      <c r="B423" s="131" t="s">
        <v>860</v>
      </c>
      <c r="D423" s="121" t="s">
        <v>355</v>
      </c>
      <c r="E423" s="122"/>
      <c r="F423" s="172" t="s">
        <v>279</v>
      </c>
    </row>
    <row r="424" spans="1:17">
      <c r="B424" s="131" t="s">
        <v>861</v>
      </c>
      <c r="D424" s="121" t="s">
        <v>355</v>
      </c>
      <c r="E424" s="122"/>
      <c r="F424" s="172" t="s">
        <v>279</v>
      </c>
    </row>
    <row r="425" spans="1:17" s="126" customFormat="1">
      <c r="A425" s="126" t="s">
        <v>262</v>
      </c>
      <c r="B425" s="127" t="s">
        <v>862</v>
      </c>
      <c r="C425" s="155"/>
      <c r="D425" s="128" t="s">
        <v>347</v>
      </c>
      <c r="E425" s="129"/>
      <c r="F425" s="170" t="s">
        <v>519</v>
      </c>
      <c r="I425" s="170"/>
      <c r="K425" s="130"/>
      <c r="L425" s="182"/>
      <c r="M425" s="126" t="s">
        <v>915</v>
      </c>
      <c r="Q425" s="193"/>
    </row>
    <row r="426" spans="1:17" s="126" customFormat="1">
      <c r="B426" s="131" t="s">
        <v>863</v>
      </c>
      <c r="C426" s="155"/>
      <c r="D426" s="88">
        <v>1</v>
      </c>
      <c r="E426" s="89"/>
      <c r="F426" s="173" t="s">
        <v>542</v>
      </c>
      <c r="I426" s="170"/>
      <c r="K426" s="130"/>
      <c r="L426" s="182"/>
      <c r="Q426" s="193"/>
    </row>
    <row r="427" spans="1:17" s="126" customFormat="1">
      <c r="B427" s="131" t="s">
        <v>864</v>
      </c>
      <c r="C427" s="155"/>
      <c r="D427" s="121" t="s">
        <v>355</v>
      </c>
      <c r="E427" s="122"/>
      <c r="F427" s="172" t="s">
        <v>279</v>
      </c>
      <c r="I427" s="170"/>
      <c r="K427" s="130"/>
      <c r="L427" s="182"/>
      <c r="Q427" s="193"/>
    </row>
    <row r="428" spans="1:17" s="126" customFormat="1">
      <c r="B428" s="131" t="s">
        <v>865</v>
      </c>
      <c r="C428" s="155"/>
      <c r="D428" s="121" t="s">
        <v>355</v>
      </c>
      <c r="E428" s="122"/>
      <c r="F428" s="172" t="s">
        <v>279</v>
      </c>
      <c r="I428" s="170"/>
      <c r="K428" s="130"/>
      <c r="L428" s="182"/>
      <c r="Q428" s="193"/>
    </row>
    <row r="429" spans="1:17" s="86" customFormat="1">
      <c r="B429" s="131" t="s">
        <v>866</v>
      </c>
      <c r="C429" s="159"/>
      <c r="D429" s="121" t="s">
        <v>355</v>
      </c>
      <c r="E429" s="122"/>
      <c r="F429" s="172" t="s">
        <v>279</v>
      </c>
      <c r="I429" s="173"/>
      <c r="K429" s="90"/>
      <c r="L429" s="186"/>
      <c r="M429" s="86" t="s">
        <v>520</v>
      </c>
      <c r="Q429" s="196"/>
    </row>
    <row r="430" spans="1:17" s="126" customFormat="1">
      <c r="A430" s="126" t="s">
        <v>887</v>
      </c>
      <c r="B430" s="127" t="s">
        <v>867</v>
      </c>
      <c r="C430" s="155"/>
      <c r="D430" s="128" t="s">
        <v>347</v>
      </c>
      <c r="E430" s="129"/>
      <c r="F430" s="170" t="s">
        <v>491</v>
      </c>
      <c r="I430" s="170"/>
      <c r="K430" s="130"/>
      <c r="L430" s="182"/>
      <c r="M430" s="126" t="s">
        <v>916</v>
      </c>
      <c r="Q430" s="193"/>
    </row>
    <row r="431" spans="1:17" s="82" customFormat="1">
      <c r="B431" s="131" t="s">
        <v>868</v>
      </c>
      <c r="C431" s="158"/>
      <c r="D431" s="71">
        <v>0</v>
      </c>
      <c r="E431" s="83"/>
      <c r="F431" s="177" t="s">
        <v>492</v>
      </c>
      <c r="I431" s="177"/>
      <c r="K431" s="72"/>
      <c r="L431" s="188"/>
      <c r="Q431" s="199"/>
    </row>
    <row r="432" spans="1:17" s="82" customFormat="1">
      <c r="B432" s="131" t="s">
        <v>869</v>
      </c>
      <c r="C432" s="158"/>
      <c r="D432" s="71">
        <v>0</v>
      </c>
      <c r="E432" s="83"/>
      <c r="F432" s="177" t="s">
        <v>493</v>
      </c>
      <c r="I432" s="177"/>
      <c r="K432" s="72"/>
      <c r="L432" s="188"/>
      <c r="Q432" s="199"/>
    </row>
    <row r="433" spans="1:17" s="82" customFormat="1">
      <c r="B433" s="131" t="s">
        <v>870</v>
      </c>
      <c r="C433" s="158"/>
      <c r="D433" s="71">
        <v>0</v>
      </c>
      <c r="E433" s="83"/>
      <c r="F433" s="177" t="s">
        <v>494</v>
      </c>
      <c r="I433" s="177"/>
      <c r="K433" s="72"/>
      <c r="L433" s="188"/>
      <c r="Q433" s="199"/>
    </row>
    <row r="434" spans="1:17" s="96" customFormat="1">
      <c r="B434" s="120" t="s">
        <v>871</v>
      </c>
      <c r="C434" s="156"/>
      <c r="D434" s="136" t="s">
        <v>347</v>
      </c>
      <c r="E434" s="144"/>
      <c r="F434" s="175" t="s">
        <v>918</v>
      </c>
      <c r="I434" s="175"/>
      <c r="K434" s="123"/>
      <c r="L434" s="184"/>
      <c r="M434" s="96" t="s">
        <v>919</v>
      </c>
      <c r="Q434" s="198"/>
    </row>
    <row r="435" spans="1:17" s="132" customFormat="1">
      <c r="B435" s="131" t="s">
        <v>872</v>
      </c>
      <c r="C435" s="157"/>
      <c r="D435" s="121" t="s">
        <v>355</v>
      </c>
      <c r="E435" s="122"/>
      <c r="F435" s="172" t="s">
        <v>279</v>
      </c>
      <c r="I435" s="171"/>
      <c r="K435" s="92"/>
      <c r="L435" s="183"/>
      <c r="Q435" s="194"/>
    </row>
    <row r="436" spans="1:17" s="73" customFormat="1">
      <c r="A436" s="110"/>
      <c r="B436" s="131" t="s">
        <v>873</v>
      </c>
      <c r="C436" s="150"/>
      <c r="D436" s="121" t="s">
        <v>355</v>
      </c>
      <c r="E436" s="122"/>
      <c r="F436" s="172" t="s">
        <v>279</v>
      </c>
      <c r="I436" s="171"/>
      <c r="K436" s="77"/>
      <c r="L436" s="183"/>
      <c r="Q436" s="194"/>
    </row>
    <row r="437" spans="1:17" s="126" customFormat="1">
      <c r="A437" s="126" t="s">
        <v>262</v>
      </c>
      <c r="B437" s="127" t="s">
        <v>874</v>
      </c>
      <c r="C437" s="155"/>
      <c r="D437" s="128" t="s">
        <v>347</v>
      </c>
      <c r="E437" s="129"/>
      <c r="F437" s="170" t="s">
        <v>521</v>
      </c>
      <c r="I437" s="170"/>
      <c r="K437" s="130"/>
      <c r="L437" s="182"/>
      <c r="M437" s="126" t="s">
        <v>917</v>
      </c>
      <c r="Q437" s="193"/>
    </row>
    <row r="438" spans="1:17" s="126" customFormat="1">
      <c r="B438" s="131" t="s">
        <v>875</v>
      </c>
      <c r="C438" s="157"/>
      <c r="D438" s="91" t="s">
        <v>387</v>
      </c>
      <c r="E438" s="133"/>
      <c r="F438" s="171" t="s">
        <v>61</v>
      </c>
      <c r="I438" s="170"/>
      <c r="K438" s="130"/>
      <c r="L438" s="182"/>
      <c r="Q438" s="193"/>
    </row>
    <row r="439" spans="1:17" s="132" customFormat="1">
      <c r="B439" s="131" t="s">
        <v>876</v>
      </c>
      <c r="C439" s="157"/>
      <c r="D439" s="91" t="s">
        <v>387</v>
      </c>
      <c r="E439" s="133"/>
      <c r="F439" s="171" t="s">
        <v>113</v>
      </c>
      <c r="I439" s="171"/>
      <c r="K439" s="92"/>
      <c r="L439" s="183"/>
      <c r="M439" s="95"/>
      <c r="Q439" s="194"/>
    </row>
    <row r="440" spans="1:17" s="132" customFormat="1">
      <c r="B440" s="131" t="s">
        <v>877</v>
      </c>
      <c r="C440" s="157"/>
      <c r="D440" s="121" t="s">
        <v>355</v>
      </c>
      <c r="E440" s="122"/>
      <c r="F440" s="172" t="s">
        <v>279</v>
      </c>
      <c r="I440" s="171"/>
      <c r="K440" s="92"/>
      <c r="L440" s="183"/>
      <c r="Q440" s="194"/>
    </row>
    <row r="441" spans="1:17" s="132" customFormat="1">
      <c r="B441" s="131" t="s">
        <v>878</v>
      </c>
      <c r="C441" s="157"/>
      <c r="D441" s="121" t="s">
        <v>355</v>
      </c>
      <c r="E441" s="122"/>
      <c r="F441" s="172" t="s">
        <v>279</v>
      </c>
      <c r="I441" s="171"/>
      <c r="K441" s="92"/>
      <c r="L441" s="183"/>
      <c r="Q441" s="194"/>
    </row>
    <row r="442" spans="1:17" s="73" customFormat="1">
      <c r="A442" s="110"/>
      <c r="B442" s="131" t="s">
        <v>879</v>
      </c>
      <c r="C442" s="150"/>
      <c r="D442" s="121" t="s">
        <v>355</v>
      </c>
      <c r="E442" s="122"/>
      <c r="F442" s="172" t="s">
        <v>279</v>
      </c>
      <c r="I442" s="171"/>
      <c r="K442" s="77"/>
      <c r="L442" s="183"/>
      <c r="Q442" s="194"/>
    </row>
    <row r="443" spans="1:17" s="78" customFormat="1">
      <c r="A443" s="78" t="s">
        <v>496</v>
      </c>
      <c r="B443" s="85" t="s">
        <v>497</v>
      </c>
      <c r="C443" s="161"/>
      <c r="D443" s="79" t="s">
        <v>347</v>
      </c>
      <c r="E443" s="80"/>
      <c r="F443" s="178" t="s">
        <v>498</v>
      </c>
      <c r="I443" s="178"/>
      <c r="K443" s="81"/>
      <c r="L443" s="189"/>
      <c r="Q443" s="200"/>
    </row>
    <row r="444" spans="1:17" s="86" customFormat="1">
      <c r="B444" s="86" t="s">
        <v>635</v>
      </c>
      <c r="C444" s="159"/>
      <c r="D444" s="88">
        <v>5</v>
      </c>
      <c r="E444" s="89"/>
      <c r="F444" s="173" t="s">
        <v>500</v>
      </c>
      <c r="I444" s="173"/>
      <c r="K444" s="90"/>
      <c r="L444" s="186"/>
      <c r="M444" s="86" t="s">
        <v>499</v>
      </c>
      <c r="Q444" s="196"/>
    </row>
    <row r="445" spans="1:17" s="86" customFormat="1">
      <c r="B445" s="87" t="s">
        <v>636</v>
      </c>
      <c r="C445" s="159"/>
      <c r="D445" s="88">
        <v>5</v>
      </c>
      <c r="E445" s="89"/>
      <c r="F445" s="173" t="s">
        <v>501</v>
      </c>
      <c r="I445" s="173"/>
      <c r="K445" s="90"/>
      <c r="L445" s="186"/>
      <c r="M445" s="86" t="s">
        <v>502</v>
      </c>
      <c r="Q445" s="196"/>
    </row>
    <row r="446" spans="1:17" s="86" customFormat="1">
      <c r="B446" s="86" t="s">
        <v>637</v>
      </c>
      <c r="C446" s="159"/>
      <c r="D446" s="88">
        <v>5</v>
      </c>
      <c r="E446" s="89"/>
      <c r="F446" s="173" t="s">
        <v>507</v>
      </c>
      <c r="I446" s="173"/>
      <c r="K446" s="90"/>
      <c r="L446" s="186"/>
      <c r="M446" s="86" t="s">
        <v>503</v>
      </c>
      <c r="Q446" s="196"/>
    </row>
    <row r="447" spans="1:17" s="86" customFormat="1">
      <c r="B447" s="87" t="s">
        <v>638</v>
      </c>
      <c r="C447" s="159"/>
      <c r="D447" s="88">
        <v>5</v>
      </c>
      <c r="E447" s="89"/>
      <c r="F447" s="173" t="s">
        <v>504</v>
      </c>
      <c r="I447" s="173"/>
      <c r="K447" s="90"/>
      <c r="L447" s="186"/>
      <c r="M447" s="86" t="s">
        <v>505</v>
      </c>
      <c r="Q447" s="196"/>
    </row>
    <row r="448" spans="1:17" s="86" customFormat="1">
      <c r="B448" s="86" t="s">
        <v>639</v>
      </c>
      <c r="C448" s="159"/>
      <c r="D448" s="88">
        <v>5</v>
      </c>
      <c r="E448" s="89"/>
      <c r="F448" s="173" t="s">
        <v>114</v>
      </c>
      <c r="I448" s="173"/>
      <c r="K448" s="90"/>
      <c r="L448" s="186"/>
      <c r="Q448" s="196"/>
    </row>
    <row r="449" spans="1:17" s="86" customFormat="1">
      <c r="B449" s="87" t="s">
        <v>640</v>
      </c>
      <c r="C449" s="159"/>
      <c r="D449" s="88" t="s">
        <v>387</v>
      </c>
      <c r="E449" s="89"/>
      <c r="F449" s="173" t="s">
        <v>510</v>
      </c>
      <c r="I449" s="173"/>
      <c r="K449" s="90"/>
      <c r="L449" s="186"/>
      <c r="M449" s="86" t="s">
        <v>511</v>
      </c>
      <c r="Q449" s="196"/>
    </row>
    <row r="450" spans="1:17" s="86" customFormat="1">
      <c r="B450" s="86" t="s">
        <v>641</v>
      </c>
      <c r="C450" s="159"/>
      <c r="D450" s="88" t="s">
        <v>387</v>
      </c>
      <c r="E450" s="89"/>
      <c r="F450" s="173" t="s">
        <v>540</v>
      </c>
      <c r="I450" s="173"/>
      <c r="K450" s="90"/>
      <c r="L450" s="186"/>
      <c r="M450" s="86" t="s">
        <v>541</v>
      </c>
      <c r="Q450" s="196"/>
    </row>
    <row r="451" spans="1:17" s="86" customFormat="1">
      <c r="B451" s="87" t="s">
        <v>642</v>
      </c>
      <c r="C451" s="159"/>
      <c r="D451" s="121" t="s">
        <v>355</v>
      </c>
      <c r="E451" s="122"/>
      <c r="F451" s="172" t="s">
        <v>279</v>
      </c>
      <c r="I451" s="173"/>
      <c r="K451" s="90"/>
      <c r="L451" s="186"/>
      <c r="Q451" s="196"/>
    </row>
    <row r="452" spans="1:17" s="86" customFormat="1">
      <c r="B452" s="86" t="s">
        <v>643</v>
      </c>
      <c r="C452" s="159"/>
      <c r="D452" s="121" t="s">
        <v>355</v>
      </c>
      <c r="E452" s="122"/>
      <c r="F452" s="172" t="s">
        <v>279</v>
      </c>
      <c r="I452" s="173"/>
      <c r="K452" s="90"/>
      <c r="L452" s="186"/>
      <c r="Q452" s="196"/>
    </row>
    <row r="453" spans="1:17" s="86" customFormat="1">
      <c r="B453" s="87" t="s">
        <v>644</v>
      </c>
      <c r="C453" s="159"/>
      <c r="D453" s="121" t="s">
        <v>355</v>
      </c>
      <c r="E453" s="122"/>
      <c r="F453" s="172" t="s">
        <v>279</v>
      </c>
      <c r="I453" s="173"/>
      <c r="K453" s="90"/>
      <c r="L453" s="186"/>
      <c r="Q453" s="196"/>
    </row>
    <row r="454" spans="1:17" s="110" customFormat="1">
      <c r="A454" s="110" t="s">
        <v>450</v>
      </c>
      <c r="B454" s="111" t="s">
        <v>471</v>
      </c>
      <c r="C454" s="149"/>
      <c r="D454" s="112" t="s">
        <v>347</v>
      </c>
      <c r="E454" s="113"/>
      <c r="F454" s="174" t="s">
        <v>469</v>
      </c>
      <c r="I454" s="170"/>
      <c r="K454" s="115"/>
      <c r="L454" s="182"/>
      <c r="Q454" s="193"/>
    </row>
    <row r="455" spans="1:17" s="86" customFormat="1">
      <c r="B455" s="87" t="s">
        <v>451</v>
      </c>
      <c r="C455" s="159"/>
      <c r="D455" s="88" t="s">
        <v>347</v>
      </c>
      <c r="E455" s="89"/>
      <c r="F455" s="173" t="s">
        <v>467</v>
      </c>
      <c r="I455" s="173"/>
      <c r="K455" s="90"/>
      <c r="L455" s="186"/>
      <c r="Q455" s="196"/>
    </row>
    <row r="456" spans="1:17" s="86" customFormat="1">
      <c r="B456" s="87" t="s">
        <v>472</v>
      </c>
      <c r="C456" s="159"/>
      <c r="D456" s="88" t="s">
        <v>347</v>
      </c>
      <c r="E456" s="89"/>
      <c r="F456" s="173" t="s">
        <v>470</v>
      </c>
      <c r="I456" s="173"/>
      <c r="K456" s="90"/>
      <c r="L456" s="186"/>
      <c r="M456" s="86" t="s">
        <v>468</v>
      </c>
      <c r="Q456" s="196"/>
    </row>
    <row r="457" spans="1:17" s="86" customFormat="1">
      <c r="B457" s="87" t="s">
        <v>645</v>
      </c>
      <c r="C457" s="159"/>
      <c r="D457" s="88" t="s">
        <v>347</v>
      </c>
      <c r="E457" s="89"/>
      <c r="F457" s="173" t="s">
        <v>922</v>
      </c>
      <c r="I457" s="173"/>
      <c r="K457" s="90"/>
      <c r="L457" s="186"/>
      <c r="Q457" s="196"/>
    </row>
    <row r="458" spans="1:17" s="86" customFormat="1">
      <c r="B458" s="87" t="s">
        <v>646</v>
      </c>
      <c r="C458" s="159"/>
      <c r="D458" s="88" t="s">
        <v>347</v>
      </c>
      <c r="E458" s="89"/>
      <c r="F458" s="173" t="s">
        <v>923</v>
      </c>
      <c r="I458" s="173"/>
      <c r="K458" s="90"/>
      <c r="L458" s="186"/>
      <c r="Q458" s="196"/>
    </row>
    <row r="459" spans="1:17" s="86" customFormat="1">
      <c r="B459" s="87" t="s">
        <v>647</v>
      </c>
      <c r="C459" s="159"/>
      <c r="D459" s="121" t="s">
        <v>355</v>
      </c>
      <c r="E459" s="122"/>
      <c r="F459" s="172" t="s">
        <v>279</v>
      </c>
      <c r="I459" s="173"/>
      <c r="K459" s="90"/>
      <c r="L459" s="186"/>
      <c r="Q459" s="196"/>
    </row>
    <row r="460" spans="1:17" s="86" customFormat="1">
      <c r="B460" s="87" t="s">
        <v>920</v>
      </c>
      <c r="C460" s="159"/>
      <c r="D460" s="121" t="s">
        <v>355</v>
      </c>
      <c r="E460" s="122"/>
      <c r="F460" s="172" t="s">
        <v>279</v>
      </c>
      <c r="I460" s="173"/>
      <c r="K460" s="90"/>
      <c r="L460" s="186"/>
      <c r="Q460" s="196"/>
    </row>
    <row r="461" spans="1:17" s="86" customFormat="1">
      <c r="B461" s="87" t="s">
        <v>921</v>
      </c>
      <c r="C461" s="159"/>
      <c r="D461" s="121" t="s">
        <v>355</v>
      </c>
      <c r="E461" s="122"/>
      <c r="F461" s="172" t="s">
        <v>279</v>
      </c>
      <c r="I461" s="173"/>
      <c r="K461" s="90"/>
      <c r="L461" s="186"/>
      <c r="Q461" s="196"/>
    </row>
    <row r="462" spans="1:17" s="86" customFormat="1">
      <c r="B462" s="87"/>
      <c r="C462" s="159"/>
      <c r="D462" s="88"/>
      <c r="E462" s="89"/>
      <c r="F462" s="173"/>
      <c r="I462" s="173"/>
      <c r="K462" s="90"/>
      <c r="L462" s="186"/>
      <c r="Q462" s="196"/>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1" t="s">
        <v>4</v>
      </c>
      <c r="C1" s="211"/>
      <c r="D1" s="211" t="s">
        <v>5</v>
      </c>
      <c r="E1" s="211"/>
      <c r="F1" s="211" t="s">
        <v>56</v>
      </c>
      <c r="G1" s="211"/>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1" t="s">
        <v>4</v>
      </c>
      <c r="C1" s="211"/>
      <c r="D1" s="211" t="s">
        <v>5</v>
      </c>
      <c r="E1" s="211"/>
      <c r="F1" s="211" t="s">
        <v>56</v>
      </c>
      <c r="G1" s="211"/>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1" t="s">
        <v>4</v>
      </c>
      <c r="C1" s="211"/>
      <c r="D1" s="211" t="s">
        <v>5</v>
      </c>
      <c r="E1" s="211"/>
      <c r="F1" s="211" t="s">
        <v>56</v>
      </c>
      <c r="G1" s="211"/>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1" t="s">
        <v>4</v>
      </c>
      <c r="C1" s="211"/>
      <c r="D1" s="211" t="s">
        <v>5</v>
      </c>
      <c r="E1" s="211"/>
      <c r="F1" s="211" t="s">
        <v>56</v>
      </c>
      <c r="G1" s="211"/>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1" t="s">
        <v>4</v>
      </c>
      <c r="C1" s="211"/>
      <c r="D1" s="211" t="s">
        <v>5</v>
      </c>
      <c r="E1" s="211"/>
      <c r="F1" s="211" t="s">
        <v>56</v>
      </c>
      <c r="G1" s="211"/>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1" t="s">
        <v>4</v>
      </c>
      <c r="C1" s="211"/>
      <c r="D1" s="211" t="s">
        <v>5</v>
      </c>
      <c r="E1" s="211"/>
      <c r="F1" s="211" t="s">
        <v>56</v>
      </c>
      <c r="G1" s="211"/>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1" t="s">
        <v>4</v>
      </c>
      <c r="C1" s="211"/>
      <c r="D1" s="211" t="s">
        <v>5</v>
      </c>
      <c r="E1" s="211"/>
      <c r="F1" s="211" t="s">
        <v>56</v>
      </c>
      <c r="G1" s="211"/>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1" t="s">
        <v>4</v>
      </c>
      <c r="C1" s="211"/>
      <c r="D1" s="211" t="s">
        <v>5</v>
      </c>
      <c r="E1" s="211"/>
      <c r="F1" s="211" t="s">
        <v>56</v>
      </c>
      <c r="G1" s="211"/>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2013-12-19T07:55:24Z</dcterms:modified>
</cp:coreProperties>
</file>