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<sst xmlns="http://schemas.openxmlformats.org/spreadsheetml/2006/main" count="2315" uniqueCount="1073">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</sst>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58" t="s">
        <v>444</v>
      </c>
      <c r="D1" s="258"/>
      <c r="E1" s="258" t="s">
        <v>445</v>
      </c>
      <c r="F1" s="258"/>
      <c r="G1" s="258" t="s">
        <v>496</v>
      </c>
      <c r="H1" s="258"/>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197" activePane="bottomLeft"/>
      <selection activeCell="M1" sqref="M1:M65536"/>
      <selection pane="bottomLeft" activeCell="I226" sqref="I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1059</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921</v>
      </c>
      <c r="B49" s="168" t="s">
        <v>608</v>
      </c>
      <c r="C49" s="169"/>
      <c r="D49" s="170" t="s">
        <v>791</v>
      </c>
      <c r="E49" s="171"/>
      <c r="F49" s="173" t="s">
        <v>922</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882</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1009</v>
      </c>
      <c r="G76" s="241"/>
      <c r="H76" s="239"/>
      <c r="I76" s="242"/>
      <c r="J76" s="243"/>
      <c r="K76" s="239" t="s">
        <v>571</v>
      </c>
      <c r="L76" s="242"/>
      <c r="M76" s="243"/>
      <c r="R76" s="153"/>
    </row>
    <row r="77" spans="1:18" s="70" customFormat="1" x14ac:dyDescent="0.2">
      <c r="B77" s="71" t="s">
        <v>639</v>
      </c>
      <c r="C77" s="124"/>
      <c r="D77" s="238" t="s">
        <v>793</v>
      </c>
      <c r="E77" s="239" t="s">
        <v>528</v>
      </c>
      <c r="F77" s="240" t="s">
        <v>1010</v>
      </c>
      <c r="G77" s="241"/>
      <c r="H77" s="239"/>
      <c r="I77" s="242"/>
      <c r="J77" s="243"/>
      <c r="K77" s="239" t="s">
        <v>571</v>
      </c>
      <c r="L77" s="242"/>
      <c r="M77" s="243"/>
      <c r="R77" s="153"/>
    </row>
    <row r="78" spans="1:18" s="70" customFormat="1" x14ac:dyDescent="0.2">
      <c r="B78" s="71" t="s">
        <v>640</v>
      </c>
      <c r="C78" s="124"/>
      <c r="D78" s="72" t="s">
        <v>791</v>
      </c>
      <c r="E78" s="73" t="s">
        <v>528</v>
      </c>
      <c r="F78" s="139" t="s">
        <v>1011</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1012</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1013</v>
      </c>
      <c r="G81" s="241"/>
      <c r="H81" s="239"/>
      <c r="I81" s="242"/>
      <c r="J81" s="243"/>
      <c r="K81" s="239" t="s">
        <v>571</v>
      </c>
      <c r="L81" s="242"/>
      <c r="M81" s="243"/>
      <c r="R81" s="153"/>
    </row>
    <row r="82" spans="1:18" s="70" customFormat="1" x14ac:dyDescent="0.2">
      <c r="B82" s="71" t="s">
        <v>644</v>
      </c>
      <c r="C82" s="124"/>
      <c r="D82" s="238" t="s">
        <v>793</v>
      </c>
      <c r="E82" s="239" t="s">
        <v>528</v>
      </c>
      <c r="F82" s="240" t="s">
        <v>1014</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1015</v>
      </c>
      <c r="G83" s="111"/>
      <c r="H83" s="73"/>
      <c r="I83" s="74"/>
      <c r="J83" s="146"/>
      <c r="K83" s="73" t="s">
        <v>29</v>
      </c>
      <c r="L83" s="74"/>
      <c r="M83" s="146"/>
      <c r="R83" s="153"/>
    </row>
    <row r="84" spans="1:18" s="70" customFormat="1" x14ac:dyDescent="0.2">
      <c r="B84" s="71" t="s">
        <v>713</v>
      </c>
      <c r="C84" s="124"/>
      <c r="D84" s="250" t="s">
        <v>793</v>
      </c>
      <c r="E84" s="251" t="s">
        <v>528</v>
      </c>
      <c r="F84" s="240" t="s">
        <v>1016</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1023</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919</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1008</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1024</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920</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1039</v>
      </c>
      <c r="I114" s="242"/>
      <c r="J114" s="243"/>
      <c r="K114" s="239"/>
      <c r="L114" s="242"/>
      <c r="M114" s="243"/>
      <c r="N114" s="70" t="s">
        <v>1040</v>
      </c>
      <c r="O114" s="70" t="s">
        <v>1052</v>
      </c>
      <c r="R114" s="153">
        <v>41619</v>
      </c>
    </row>
    <row r="115" spans="1:18" s="101" customFormat="1" x14ac:dyDescent="0.2">
      <c r="B115" s="71" t="s">
        <v>725</v>
      </c>
      <c r="C115" s="126"/>
      <c r="D115" s="238" t="s">
        <v>793</v>
      </c>
      <c r="E115" s="239" t="s">
        <v>530</v>
      </c>
      <c r="F115" s="240" t="s">
        <v>1041</v>
      </c>
      <c r="G115" s="241"/>
      <c r="H115" s="239" t="s">
        <v>1039</v>
      </c>
      <c r="I115" s="242"/>
      <c r="J115" s="243"/>
      <c r="K115" s="239"/>
      <c r="L115" s="242"/>
      <c r="M115" s="243"/>
      <c r="N115" s="101" t="s">
        <v>1042</v>
      </c>
      <c r="O115" s="101" t="s">
        <v>1051</v>
      </c>
      <c r="R115" s="157">
        <v>41619</v>
      </c>
    </row>
    <row r="116" spans="1:18" s="101" customFormat="1" x14ac:dyDescent="0.2">
      <c r="B116" s="71" t="s">
        <v>726</v>
      </c>
      <c r="C116" s="126"/>
      <c r="D116" s="238" t="s">
        <v>793</v>
      </c>
      <c r="E116" s="239" t="s">
        <v>530</v>
      </c>
      <c r="F116" s="240" t="s">
        <v>1043</v>
      </c>
      <c r="G116" s="241"/>
      <c r="H116" s="239" t="s">
        <v>1039</v>
      </c>
      <c r="I116" s="242"/>
      <c r="J116" s="243"/>
      <c r="K116" s="239"/>
      <c r="L116" s="242"/>
      <c r="M116" s="243"/>
      <c r="N116" s="101" t="s">
        <v>1044</v>
      </c>
      <c r="O116" s="101" t="s">
        <v>1051</v>
      </c>
      <c r="R116" s="157">
        <v>41619</v>
      </c>
    </row>
    <row r="117" spans="1:18" s="101" customFormat="1" x14ac:dyDescent="0.2">
      <c r="B117" s="71" t="s">
        <v>1054</v>
      </c>
      <c r="C117" s="126"/>
      <c r="D117" s="238" t="s">
        <v>793</v>
      </c>
      <c r="E117" s="239" t="s">
        <v>530</v>
      </c>
      <c r="F117" s="240" t="s">
        <v>1045</v>
      </c>
      <c r="G117" s="241"/>
      <c r="H117" s="239" t="s">
        <v>1039</v>
      </c>
      <c r="I117" s="242"/>
      <c r="J117" s="243"/>
      <c r="K117" s="239"/>
      <c r="L117" s="242"/>
      <c r="M117" s="243"/>
      <c r="N117" s="101" t="s">
        <v>1047</v>
      </c>
      <c r="O117" s="101" t="s">
        <v>1051</v>
      </c>
      <c r="R117" s="157">
        <v>41619</v>
      </c>
    </row>
    <row r="118" spans="1:18" s="101" customFormat="1" x14ac:dyDescent="0.2">
      <c r="B118" s="71" t="s">
        <v>1055</v>
      </c>
      <c r="C118" s="126"/>
      <c r="D118" s="238" t="s">
        <v>793</v>
      </c>
      <c r="E118" s="239" t="s">
        <v>530</v>
      </c>
      <c r="F118" s="240" t="s">
        <v>1046</v>
      </c>
      <c r="G118" s="241"/>
      <c r="H118" s="239" t="s">
        <v>1039</v>
      </c>
      <c r="I118" s="242"/>
      <c r="J118" s="243"/>
      <c r="K118" s="239"/>
      <c r="L118" s="242"/>
      <c r="M118" s="243"/>
      <c r="N118" s="101" t="s">
        <v>1048</v>
      </c>
      <c r="O118" s="101" t="s">
        <v>1051</v>
      </c>
      <c r="R118" s="157">
        <v>41619</v>
      </c>
    </row>
    <row r="119" spans="1:18" s="101" customFormat="1" x14ac:dyDescent="0.2">
      <c r="B119" s="71" t="s">
        <v>1056</v>
      </c>
      <c r="C119" s="126"/>
      <c r="D119" s="238" t="s">
        <v>793</v>
      </c>
      <c r="E119" s="239" t="s">
        <v>530</v>
      </c>
      <c r="F119" s="240" t="s">
        <v>1049</v>
      </c>
      <c r="G119" s="241"/>
      <c r="H119" s="239" t="s">
        <v>1039</v>
      </c>
      <c r="I119" s="242"/>
      <c r="J119" s="243"/>
      <c r="K119" s="239"/>
      <c r="L119" s="242"/>
      <c r="M119" s="243"/>
      <c r="N119" s="101" t="s">
        <v>1050</v>
      </c>
      <c r="O119" s="101" t="s">
        <v>1051</v>
      </c>
      <c r="R119" s="157">
        <v>41619</v>
      </c>
    </row>
    <row r="120" spans="1:18" s="101" customFormat="1" x14ac:dyDescent="0.2">
      <c r="B120" s="71" t="s">
        <v>1057</v>
      </c>
      <c r="C120" s="126"/>
      <c r="D120" s="114" t="s">
        <v>763</v>
      </c>
      <c r="E120" s="122" t="s">
        <v>528</v>
      </c>
      <c r="F120" s="142" t="s">
        <v>1053</v>
      </c>
      <c r="G120" s="87"/>
      <c r="H120" s="122"/>
      <c r="I120" s="115"/>
      <c r="J120" s="147"/>
      <c r="K120" s="122"/>
      <c r="L120" s="115"/>
      <c r="M120" s="147"/>
      <c r="N120" s="101" t="s">
        <v>1038</v>
      </c>
      <c r="R120" s="157"/>
    </row>
    <row r="121" spans="1:18" s="101" customFormat="1" x14ac:dyDescent="0.2">
      <c r="B121" s="71" t="s">
        <v>1058</v>
      </c>
      <c r="C121" s="126">
        <v>41632</v>
      </c>
      <c r="D121" s="114" t="s">
        <v>792</v>
      </c>
      <c r="E121" s="122" t="s">
        <v>530</v>
      </c>
      <c r="F121" s="142" t="s">
        <v>324</v>
      </c>
      <c r="G121" s="87"/>
      <c r="H121" s="122" t="s">
        <v>1039</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1039</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1039</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1039</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911</v>
      </c>
      <c r="H183" s="171"/>
      <c r="I183" s="195">
        <f>SUM(I184:I187)</f>
        <v>0</v>
      </c>
      <c r="J183" s="195">
        <f>SUM(J184:J187)</f>
        <v>0</v>
      </c>
      <c r="K183" s="171"/>
      <c r="L183" s="195">
        <f>SUM(L184:L187)</f>
        <v>0</v>
      </c>
      <c r="M183" s="195">
        <f>SUM(M184:M187)</f>
        <v>0</v>
      </c>
      <c r="N183" s="198" t="s">
        <v>910</v>
      </c>
      <c r="R183" s="174"/>
    </row>
    <row r="184" spans="1:18" s="101" customFormat="1" x14ac:dyDescent="0.2">
      <c r="B184" s="121" t="s">
        <v>808</v>
      </c>
      <c r="C184" s="126"/>
      <c r="D184" s="263" t="s">
        <v>793</v>
      </c>
      <c r="E184" s="262" t="s">
        <v>528</v>
      </c>
      <c r="F184" s="264" t="s">
        <v>1060</v>
      </c>
      <c r="G184" s="265"/>
      <c r="H184" s="262"/>
      <c r="I184" s="266"/>
      <c r="J184" s="267"/>
      <c r="K184" s="262" t="s">
        <v>540</v>
      </c>
      <c r="L184" s="266"/>
      <c r="M184" s="267"/>
      <c r="R184" s="157"/>
    </row>
    <row r="185" spans="1:18" s="101" customFormat="1" x14ac:dyDescent="0.2">
      <c r="B185" s="260" t="s">
        <v>809</v>
      </c>
      <c r="C185" s="126"/>
      <c r="D185" s="263" t="s">
        <v>793</v>
      </c>
      <c r="E185" s="262" t="s">
        <v>528</v>
      </c>
      <c r="F185" s="264" t="s">
        <v>1061</v>
      </c>
      <c r="G185" s="265"/>
      <c r="H185" s="262"/>
      <c r="I185" s="266"/>
      <c r="J185" s="267"/>
      <c r="K185" s="262" t="s">
        <v>540</v>
      </c>
      <c r="L185" s="266"/>
      <c r="M185" s="267"/>
      <c r="R185" s="157"/>
    </row>
    <row r="186" spans="1:18" s="101" customFormat="1" x14ac:dyDescent="0.2">
      <c r="B186" s="121" t="s">
        <v>810</v>
      </c>
      <c r="C186" s="126"/>
      <c r="D186" s="114" t="s">
        <v>763</v>
      </c>
      <c r="E186" s="261">
        <v>41648</v>
      </c>
      <c r="F186" s="259" t="s">
        <v>1062</v>
      </c>
      <c r="G186" s="220"/>
      <c r="H186" s="122"/>
      <c r="I186" s="115"/>
      <c r="J186" s="147"/>
      <c r="K186" s="122"/>
      <c r="L186" s="115"/>
      <c r="M186" s="147"/>
      <c r="N186" s="101" t="s">
        <v>1063</v>
      </c>
      <c r="R186" s="157"/>
    </row>
    <row r="187" spans="1:18" s="70" customFormat="1" ht="13.5" thickBot="1" x14ac:dyDescent="0.25">
      <c r="B187" s="100" t="s">
        <v>1064</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3" t="s">
        <v>793</v>
      </c>
      <c r="E193" s="262" t="s">
        <v>530</v>
      </c>
      <c r="F193" s="264" t="s">
        <v>423</v>
      </c>
      <c r="G193" s="268"/>
      <c r="H193" s="269" t="s">
        <v>531</v>
      </c>
      <c r="I193" s="270"/>
      <c r="J193" s="267"/>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1065</v>
      </c>
      <c r="H196" s="119"/>
      <c r="I196" s="106"/>
      <c r="J196" s="147"/>
      <c r="K196" s="119"/>
      <c r="L196" s="106"/>
      <c r="M196" s="147"/>
      <c r="R196" s="157"/>
    </row>
    <row r="197" spans="1:18" s="87" customFormat="1" x14ac:dyDescent="0.2">
      <c r="B197" s="87" t="s">
        <v>1066</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1067</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1068</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925</v>
      </c>
      <c r="H213" s="179"/>
      <c r="I213" s="195">
        <f>SUM(I214:I227)</f>
        <v>95</v>
      </c>
      <c r="J213" s="195">
        <f>SUM(J214:J227)</f>
        <v>0</v>
      </c>
      <c r="K213" s="179"/>
      <c r="L213" s="195">
        <f>SUM(L214:L227)</f>
        <v>4</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1039</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1069</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1070</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1019</v>
      </c>
      <c r="R221" s="153"/>
    </row>
    <row r="222" spans="1:18" s="101" customFormat="1" x14ac:dyDescent="0.2">
      <c r="A222" s="111"/>
      <c r="B222" s="110" t="s">
        <v>840</v>
      </c>
      <c r="C222" s="126"/>
      <c r="D222" s="114" t="s">
        <v>791</v>
      </c>
      <c r="E222" s="112" t="s">
        <v>530</v>
      </c>
      <c r="F222" s="142" t="s">
        <v>929</v>
      </c>
      <c r="G222" s="87"/>
      <c r="H222" s="112" t="s">
        <v>530</v>
      </c>
      <c r="I222" s="115">
        <v>8</v>
      </c>
      <c r="J222" s="147"/>
      <c r="K222" s="122"/>
      <c r="L222" s="115"/>
      <c r="M222" s="147"/>
      <c r="N222" s="101" t="s">
        <v>928</v>
      </c>
      <c r="R222" s="157"/>
    </row>
    <row r="223" spans="1:18" s="75" customFormat="1" x14ac:dyDescent="0.2">
      <c r="A223" s="111"/>
      <c r="B223" s="110" t="s">
        <v>939</v>
      </c>
      <c r="C223" s="131"/>
      <c r="D223" s="68" t="s">
        <v>791</v>
      </c>
      <c r="E223" s="112" t="s">
        <v>301</v>
      </c>
      <c r="F223" s="143" t="s">
        <v>931</v>
      </c>
      <c r="G223" s="160"/>
      <c r="H223" s="112" t="s">
        <v>301</v>
      </c>
      <c r="I223" s="69">
        <v>2</v>
      </c>
      <c r="J223" s="150"/>
      <c r="K223" s="76"/>
      <c r="L223" s="69"/>
      <c r="M223" s="150"/>
      <c r="N223" s="75" t="s">
        <v>930</v>
      </c>
      <c r="R223" s="158"/>
    </row>
    <row r="224" spans="1:18" s="75" customFormat="1" x14ac:dyDescent="0.2">
      <c r="A224" s="111"/>
      <c r="B224" s="110" t="s">
        <v>940</v>
      </c>
      <c r="C224" s="131">
        <v>41648</v>
      </c>
      <c r="D224" s="114" t="s">
        <v>791</v>
      </c>
      <c r="E224" s="105" t="s">
        <v>528</v>
      </c>
      <c r="F224" s="142" t="s">
        <v>339</v>
      </c>
      <c r="G224" s="218"/>
      <c r="H224" s="76"/>
      <c r="I224" s="69"/>
      <c r="J224" s="150"/>
      <c r="K224" s="76" t="s">
        <v>528</v>
      </c>
      <c r="L224" s="69">
        <v>4</v>
      </c>
      <c r="M224" s="150"/>
      <c r="N224" s="75" t="s">
        <v>340</v>
      </c>
      <c r="R224" s="158"/>
    </row>
    <row r="225" spans="1:18" s="75" customFormat="1" x14ac:dyDescent="0.2">
      <c r="A225" s="111"/>
      <c r="B225" s="110" t="s">
        <v>941</v>
      </c>
      <c r="C225" s="131">
        <v>41648</v>
      </c>
      <c r="D225" s="114" t="s">
        <v>791</v>
      </c>
      <c r="E225" s="105" t="s">
        <v>530</v>
      </c>
      <c r="F225" s="142" t="s">
        <v>341</v>
      </c>
      <c r="G225" s="218"/>
      <c r="H225" s="76" t="s">
        <v>530</v>
      </c>
      <c r="I225" s="69">
        <v>16</v>
      </c>
      <c r="J225" s="150"/>
      <c r="K225" s="76"/>
      <c r="L225" s="69"/>
      <c r="M225" s="150"/>
      <c r="N225" s="75" t="s">
        <v>342</v>
      </c>
      <c r="R225" s="158"/>
    </row>
    <row r="226" spans="1:18" s="75" customFormat="1" x14ac:dyDescent="0.2">
      <c r="A226" s="111"/>
      <c r="B226" s="110" t="s">
        <v>942</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943</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944</v>
      </c>
      <c r="C229" s="130"/>
      <c r="D229" s="104" t="s">
        <v>765</v>
      </c>
      <c r="E229" s="105"/>
      <c r="F229" s="140" t="s">
        <v>703</v>
      </c>
      <c r="G229" s="218"/>
      <c r="H229" s="112"/>
      <c r="I229" s="83"/>
      <c r="J229" s="146"/>
      <c r="K229" s="112"/>
      <c r="L229" s="83"/>
      <c r="M229" s="146"/>
      <c r="R229" s="153"/>
    </row>
    <row r="230" spans="1:18" s="111" customFormat="1" x14ac:dyDescent="0.2">
      <c r="B230" s="110" t="s">
        <v>945</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946</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856</v>
      </c>
      <c r="C232" s="169"/>
      <c r="D232" s="170" t="s">
        <v>763</v>
      </c>
      <c r="E232" s="171"/>
      <c r="F232" s="172" t="s">
        <v>771</v>
      </c>
      <c r="H232" s="171"/>
      <c r="I232" s="195">
        <f>SUM(I233:I236)</f>
        <v>0</v>
      </c>
      <c r="J232" s="195">
        <f>SUM(J233:J236)</f>
        <v>0</v>
      </c>
      <c r="K232" s="171"/>
      <c r="L232" s="195">
        <f>SUM(L233:L236)</f>
        <v>0</v>
      </c>
      <c r="M232" s="195">
        <f>SUM(M233:M236)</f>
        <v>0</v>
      </c>
      <c r="N232" s="173" t="s">
        <v>261</v>
      </c>
      <c r="R232" s="174"/>
    </row>
    <row r="233" spans="1:18" s="111" customFormat="1" x14ac:dyDescent="0.2">
      <c r="B233" s="110" t="s">
        <v>857</v>
      </c>
      <c r="C233" s="130"/>
      <c r="D233" s="82" t="s">
        <v>792</v>
      </c>
      <c r="E233" s="112" t="s">
        <v>528</v>
      </c>
      <c r="F233" s="139" t="s">
        <v>855</v>
      </c>
      <c r="H233" s="112"/>
      <c r="I233" s="83"/>
      <c r="J233" s="146"/>
      <c r="K233" s="112" t="s">
        <v>540</v>
      </c>
      <c r="L233" s="83"/>
      <c r="M233" s="146"/>
      <c r="N233" s="85" t="s">
        <v>523</v>
      </c>
      <c r="R233" s="153"/>
    </row>
    <row r="234" spans="1:18" s="111" customFormat="1" x14ac:dyDescent="0.2">
      <c r="B234" s="110" t="s">
        <v>947</v>
      </c>
      <c r="C234" s="130"/>
      <c r="D234" s="104" t="s">
        <v>765</v>
      </c>
      <c r="E234" s="105"/>
      <c r="F234" s="140" t="s">
        <v>703</v>
      </c>
      <c r="G234" s="218"/>
      <c r="H234" s="112"/>
      <c r="I234" s="83"/>
      <c r="J234" s="146"/>
      <c r="K234" s="112"/>
      <c r="L234" s="83"/>
      <c r="M234" s="146"/>
      <c r="R234" s="153"/>
    </row>
    <row r="235" spans="1:18" s="111" customFormat="1" x14ac:dyDescent="0.2">
      <c r="B235" s="110" t="s">
        <v>948</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949</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860</v>
      </c>
      <c r="C237" s="169"/>
      <c r="D237" s="170" t="s">
        <v>763</v>
      </c>
      <c r="E237" s="171"/>
      <c r="F237" s="172" t="s">
        <v>858</v>
      </c>
      <c r="H237" s="171"/>
      <c r="I237" s="195">
        <f>SUM(I238:I241)</f>
        <v>0</v>
      </c>
      <c r="J237" s="195">
        <f>SUM(J238:J241)</f>
        <v>0</v>
      </c>
      <c r="K237" s="171"/>
      <c r="L237" s="195">
        <f>SUM(L238:L241)</f>
        <v>0</v>
      </c>
      <c r="M237" s="195">
        <f>SUM(M238:M241)</f>
        <v>0</v>
      </c>
      <c r="N237" s="173" t="s">
        <v>262</v>
      </c>
      <c r="R237" s="174"/>
    </row>
    <row r="238" spans="1:18" s="111" customFormat="1" x14ac:dyDescent="0.2">
      <c r="B238" s="110" t="s">
        <v>861</v>
      </c>
      <c r="C238" s="130"/>
      <c r="D238" s="82" t="s">
        <v>791</v>
      </c>
      <c r="E238" s="112" t="s">
        <v>528</v>
      </c>
      <c r="F238" s="139" t="s">
        <v>859</v>
      </c>
      <c r="H238" s="112"/>
      <c r="I238" s="83"/>
      <c r="J238" s="146"/>
      <c r="K238" s="112"/>
      <c r="L238" s="83"/>
      <c r="M238" s="146"/>
      <c r="N238" s="86" t="s">
        <v>862</v>
      </c>
      <c r="R238" s="153"/>
    </row>
    <row r="239" spans="1:18" s="111" customFormat="1" x14ac:dyDescent="0.2">
      <c r="B239" s="110" t="s">
        <v>950</v>
      </c>
      <c r="C239" s="130"/>
      <c r="D239" s="104" t="s">
        <v>765</v>
      </c>
      <c r="E239" s="105"/>
      <c r="F239" s="140" t="s">
        <v>703</v>
      </c>
      <c r="G239" s="218"/>
      <c r="H239" s="112"/>
      <c r="I239" s="83"/>
      <c r="J239" s="146"/>
      <c r="K239" s="112"/>
      <c r="L239" s="83"/>
      <c r="M239" s="146"/>
      <c r="R239" s="153"/>
    </row>
    <row r="240" spans="1:18" s="111" customFormat="1" x14ac:dyDescent="0.2">
      <c r="B240" s="110" t="s">
        <v>951</v>
      </c>
      <c r="C240" s="130"/>
      <c r="D240" s="104" t="s">
        <v>765</v>
      </c>
      <c r="E240" s="105"/>
      <c r="F240" s="140" t="s">
        <v>703</v>
      </c>
      <c r="G240" s="218"/>
      <c r="H240" s="112"/>
      <c r="I240" s="83"/>
      <c r="J240" s="146"/>
      <c r="K240" s="112"/>
      <c r="L240" s="83"/>
      <c r="M240" s="146"/>
      <c r="R240" s="153"/>
    </row>
    <row r="241" spans="1:18" s="70" customFormat="1" ht="13.5" thickBot="1" x14ac:dyDescent="0.25">
      <c r="A241" s="99"/>
      <c r="B241" s="110" t="s">
        <v>952</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866</v>
      </c>
      <c r="C242" s="169"/>
      <c r="D242" s="170" t="s">
        <v>763</v>
      </c>
      <c r="E242" s="171"/>
      <c r="F242" s="172" t="s">
        <v>864</v>
      </c>
      <c r="H242" s="171"/>
      <c r="I242" s="195">
        <f>SUM(I243:I246)</f>
        <v>0</v>
      </c>
      <c r="J242" s="195">
        <f>SUM(J243:J246)</f>
        <v>0</v>
      </c>
      <c r="K242" s="171"/>
      <c r="L242" s="195">
        <f>SUM(L243:L246)</f>
        <v>0</v>
      </c>
      <c r="M242" s="195">
        <f>SUM(M243:M246)</f>
        <v>0</v>
      </c>
      <c r="N242" s="173" t="s">
        <v>264</v>
      </c>
      <c r="R242" s="174"/>
    </row>
    <row r="243" spans="1:18" s="111" customFormat="1" x14ac:dyDescent="0.2">
      <c r="B243" s="110" t="s">
        <v>865</v>
      </c>
      <c r="C243" s="130"/>
      <c r="D243" s="82" t="s">
        <v>763</v>
      </c>
      <c r="E243" s="112"/>
      <c r="F243" s="139" t="s">
        <v>863</v>
      </c>
      <c r="H243" s="112"/>
      <c r="I243" s="83"/>
      <c r="J243" s="146"/>
      <c r="K243" s="112"/>
      <c r="L243" s="83"/>
      <c r="M243" s="146"/>
      <c r="N243" s="86" t="s">
        <v>517</v>
      </c>
      <c r="R243" s="153"/>
    </row>
    <row r="244" spans="1:18" s="111" customFormat="1" x14ac:dyDescent="0.2">
      <c r="B244" s="110" t="s">
        <v>903</v>
      </c>
      <c r="C244" s="130"/>
      <c r="D244" s="104" t="s">
        <v>765</v>
      </c>
      <c r="E244" s="105"/>
      <c r="F244" s="140" t="s">
        <v>703</v>
      </c>
      <c r="G244" s="218"/>
      <c r="H244" s="112"/>
      <c r="I244" s="83"/>
      <c r="J244" s="146"/>
      <c r="K244" s="112"/>
      <c r="L244" s="83"/>
      <c r="M244" s="146"/>
      <c r="R244" s="153"/>
    </row>
    <row r="245" spans="1:18" s="111" customFormat="1" x14ac:dyDescent="0.2">
      <c r="B245" s="110" t="s">
        <v>953</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954</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875</v>
      </c>
      <c r="C247" s="169"/>
      <c r="D247" s="170" t="s">
        <v>763</v>
      </c>
      <c r="E247" s="171"/>
      <c r="F247" s="172" t="s">
        <v>867</v>
      </c>
      <c r="H247" s="171"/>
      <c r="I247" s="195">
        <f>SUM(I248:I252)</f>
        <v>0</v>
      </c>
      <c r="J247" s="195">
        <f>SUM(J248:J252)</f>
        <v>0</v>
      </c>
      <c r="K247" s="171"/>
      <c r="L247" s="195">
        <f>SUM(L248:L252)</f>
        <v>0</v>
      </c>
      <c r="M247" s="195">
        <f>SUM(M248:M252)</f>
        <v>0</v>
      </c>
      <c r="N247" s="173" t="s">
        <v>56</v>
      </c>
      <c r="R247" s="174"/>
    </row>
    <row r="248" spans="1:18" s="111" customFormat="1" x14ac:dyDescent="0.2">
      <c r="B248" s="110" t="s">
        <v>878</v>
      </c>
      <c r="C248" s="130"/>
      <c r="D248" s="82" t="s">
        <v>791</v>
      </c>
      <c r="E248" s="112"/>
      <c r="F248" s="139" t="s">
        <v>57</v>
      </c>
      <c r="H248" s="112"/>
      <c r="I248" s="83"/>
      <c r="J248" s="146"/>
      <c r="K248" s="112"/>
      <c r="L248" s="83"/>
      <c r="M248" s="146"/>
      <c r="N248" s="86"/>
      <c r="R248" s="153"/>
    </row>
    <row r="249" spans="1:18" s="111" customFormat="1" x14ac:dyDescent="0.2">
      <c r="B249" s="110" t="s">
        <v>955</v>
      </c>
      <c r="C249" s="130"/>
      <c r="D249" s="82" t="s">
        <v>763</v>
      </c>
      <c r="E249" s="112"/>
      <c r="F249" s="139" t="s">
        <v>58</v>
      </c>
      <c r="H249" s="112"/>
      <c r="I249" s="83"/>
      <c r="J249" s="146"/>
      <c r="K249" s="112"/>
      <c r="L249" s="83"/>
      <c r="M249" s="146"/>
      <c r="N249" s="86"/>
      <c r="R249" s="153"/>
    </row>
    <row r="250" spans="1:18" s="111" customFormat="1" x14ac:dyDescent="0.2">
      <c r="B250" s="110" t="s">
        <v>956</v>
      </c>
      <c r="C250" s="130"/>
      <c r="D250" s="114" t="s">
        <v>763</v>
      </c>
      <c r="E250" s="105"/>
      <c r="F250" s="142" t="s">
        <v>59</v>
      </c>
      <c r="G250" s="87"/>
      <c r="H250" s="112"/>
      <c r="I250" s="83"/>
      <c r="J250" s="146"/>
      <c r="K250" s="112"/>
      <c r="L250" s="83"/>
      <c r="M250" s="146"/>
      <c r="R250" s="153"/>
    </row>
    <row r="251" spans="1:18" s="111" customFormat="1" x14ac:dyDescent="0.2">
      <c r="B251" s="110" t="s">
        <v>957</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958</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959</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960</v>
      </c>
      <c r="C254" s="130"/>
      <c r="D254" s="250" t="s">
        <v>793</v>
      </c>
      <c r="E254" s="251" t="s">
        <v>530</v>
      </c>
      <c r="F254" s="240" t="s">
        <v>60</v>
      </c>
      <c r="G254" s="241"/>
      <c r="H254" s="251" t="s">
        <v>531</v>
      </c>
      <c r="I254" s="257"/>
      <c r="J254" s="243"/>
      <c r="K254" s="251"/>
      <c r="L254" s="257"/>
      <c r="M254" s="243"/>
      <c r="N254" s="77" t="s">
        <v>873</v>
      </c>
      <c r="R254" s="153"/>
    </row>
    <row r="255" spans="1:18" s="111" customFormat="1" x14ac:dyDescent="0.2">
      <c r="B255" s="110" t="s">
        <v>961</v>
      </c>
      <c r="C255" s="130"/>
      <c r="D255" s="104" t="s">
        <v>765</v>
      </c>
      <c r="E255" s="105"/>
      <c r="F255" s="140" t="s">
        <v>703</v>
      </c>
      <c r="G255" s="218"/>
      <c r="H255" s="112"/>
      <c r="I255" s="83"/>
      <c r="J255" s="146"/>
      <c r="K255" s="112"/>
      <c r="L255" s="83"/>
      <c r="M255" s="146"/>
      <c r="R255" s="153"/>
    </row>
    <row r="256" spans="1:18" s="111" customFormat="1" x14ac:dyDescent="0.2">
      <c r="B256" s="110" t="s">
        <v>962</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963</v>
      </c>
      <c r="C257" s="124"/>
      <c r="D257" s="104" t="s">
        <v>765</v>
      </c>
      <c r="E257" s="105"/>
      <c r="F257" s="140" t="s">
        <v>703</v>
      </c>
      <c r="G257" s="218"/>
      <c r="H257" s="73"/>
      <c r="I257" s="74"/>
      <c r="J257" s="146"/>
      <c r="K257" s="73"/>
      <c r="L257" s="74"/>
      <c r="M257" s="146"/>
      <c r="R257" s="153"/>
    </row>
    <row r="258" spans="1:18" s="173" customFormat="1" ht="13.5" thickBot="1" x14ac:dyDescent="0.25">
      <c r="A258" s="167" t="s">
        <v>874</v>
      </c>
      <c r="B258" s="168" t="s">
        <v>964</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965</v>
      </c>
      <c r="C259" s="130"/>
      <c r="D259" s="82" t="s">
        <v>791</v>
      </c>
      <c r="E259" s="112" t="s">
        <v>528</v>
      </c>
      <c r="F259" s="139" t="s">
        <v>876</v>
      </c>
      <c r="H259" s="112"/>
      <c r="I259" s="83"/>
      <c r="J259" s="146"/>
      <c r="K259" s="112" t="s">
        <v>540</v>
      </c>
      <c r="L259" s="83">
        <v>6</v>
      </c>
      <c r="M259" s="146"/>
      <c r="N259" s="77" t="s">
        <v>877</v>
      </c>
      <c r="R259" s="153"/>
    </row>
    <row r="260" spans="1:18" s="111" customFormat="1" x14ac:dyDescent="0.2">
      <c r="B260" s="110" t="s">
        <v>966</v>
      </c>
      <c r="C260" s="130"/>
      <c r="D260" s="104" t="s">
        <v>765</v>
      </c>
      <c r="E260" s="105"/>
      <c r="F260" s="140" t="s">
        <v>703</v>
      </c>
      <c r="G260" s="218"/>
      <c r="H260" s="112"/>
      <c r="I260" s="83"/>
      <c r="J260" s="146"/>
      <c r="K260" s="112"/>
      <c r="L260" s="83"/>
      <c r="M260" s="146"/>
      <c r="R260" s="153"/>
    </row>
    <row r="261" spans="1:18" s="111" customFormat="1" x14ac:dyDescent="0.2">
      <c r="B261" s="110" t="s">
        <v>967</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968</v>
      </c>
      <c r="C262" s="124"/>
      <c r="D262" s="104" t="s">
        <v>765</v>
      </c>
      <c r="E262" s="105"/>
      <c r="F262" s="140" t="s">
        <v>703</v>
      </c>
      <c r="G262" s="218"/>
      <c r="H262" s="73"/>
      <c r="I262" s="74"/>
      <c r="J262" s="146"/>
      <c r="K262" s="73"/>
      <c r="L262" s="74"/>
      <c r="M262" s="146"/>
      <c r="R262" s="153"/>
    </row>
    <row r="263" spans="1:18" s="173" customFormat="1" ht="13.5" thickBot="1" x14ac:dyDescent="0.25">
      <c r="A263" s="167" t="s">
        <v>874</v>
      </c>
      <c r="B263" s="168" t="s">
        <v>969</v>
      </c>
      <c r="C263" s="169"/>
      <c r="D263" s="170" t="s">
        <v>763</v>
      </c>
      <c r="E263" s="171"/>
      <c r="F263" s="172" t="s">
        <v>893</v>
      </c>
      <c r="H263" s="171"/>
      <c r="I263" s="195">
        <f>SUM(I264:I268)</f>
        <v>0</v>
      </c>
      <c r="J263" s="195">
        <f>SUM(J264:J268)</f>
        <v>0</v>
      </c>
      <c r="K263" s="171"/>
      <c r="L263" s="195">
        <f>SUM(L264:L268)</f>
        <v>0</v>
      </c>
      <c r="M263" s="195">
        <f>SUM(M264:M268)</f>
        <v>0</v>
      </c>
      <c r="N263" s="173" t="s">
        <v>266</v>
      </c>
      <c r="R263" s="174"/>
    </row>
    <row r="264" spans="1:18" s="111" customFormat="1" x14ac:dyDescent="0.2">
      <c r="B264" s="110" t="s">
        <v>970</v>
      </c>
      <c r="C264" s="130"/>
      <c r="D264" s="82" t="s">
        <v>763</v>
      </c>
      <c r="E264" s="112" t="s">
        <v>528</v>
      </c>
      <c r="F264" s="139" t="s">
        <v>879</v>
      </c>
      <c r="H264" s="112"/>
      <c r="I264" s="83"/>
      <c r="J264" s="146"/>
      <c r="K264" s="112"/>
      <c r="L264" s="83"/>
      <c r="M264" s="146"/>
      <c r="N264" s="77" t="s">
        <v>881</v>
      </c>
      <c r="R264" s="153"/>
    </row>
    <row r="265" spans="1:18" s="111" customFormat="1" x14ac:dyDescent="0.2">
      <c r="B265" s="110" t="s">
        <v>971</v>
      </c>
      <c r="C265" s="130"/>
      <c r="D265" s="82" t="s">
        <v>763</v>
      </c>
      <c r="E265" s="112" t="s">
        <v>530</v>
      </c>
      <c r="F265" s="139" t="s">
        <v>880</v>
      </c>
      <c r="H265" s="112"/>
      <c r="I265" s="83"/>
      <c r="J265" s="146"/>
      <c r="K265" s="112"/>
      <c r="L265" s="83"/>
      <c r="M265" s="146"/>
      <c r="N265" s="77"/>
      <c r="R265" s="153"/>
    </row>
    <row r="266" spans="1:18" s="111" customFormat="1" x14ac:dyDescent="0.2">
      <c r="B266" s="110" t="s">
        <v>972</v>
      </c>
      <c r="C266" s="130"/>
      <c r="D266" s="104" t="s">
        <v>765</v>
      </c>
      <c r="E266" s="105"/>
      <c r="F266" s="140" t="s">
        <v>703</v>
      </c>
      <c r="G266" s="218"/>
      <c r="H266" s="112"/>
      <c r="I266" s="83"/>
      <c r="J266" s="146"/>
      <c r="K266" s="112"/>
      <c r="L266" s="83"/>
      <c r="M266" s="146"/>
      <c r="R266" s="153"/>
    </row>
    <row r="267" spans="1:18" s="111" customFormat="1" x14ac:dyDescent="0.2">
      <c r="B267" s="110" t="s">
        <v>973</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974</v>
      </c>
      <c r="C268" s="124"/>
      <c r="D268" s="104" t="s">
        <v>765</v>
      </c>
      <c r="E268" s="105"/>
      <c r="F268" s="140" t="s">
        <v>703</v>
      </c>
      <c r="G268" s="218"/>
      <c r="H268" s="73"/>
      <c r="I268" s="74"/>
      <c r="J268" s="146"/>
      <c r="K268" s="73"/>
      <c r="L268" s="74"/>
      <c r="M268" s="146"/>
      <c r="R268" s="153"/>
    </row>
    <row r="269" spans="1:18" s="173" customFormat="1" ht="13.5" thickBot="1" x14ac:dyDescent="0.25">
      <c r="A269" s="167" t="s">
        <v>883</v>
      </c>
      <c r="B269" s="168" t="s">
        <v>975</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976</v>
      </c>
      <c r="C270" s="130"/>
      <c r="D270" s="104" t="s">
        <v>765</v>
      </c>
      <c r="E270" s="105"/>
      <c r="F270" s="140" t="s">
        <v>703</v>
      </c>
      <c r="G270" s="218"/>
      <c r="H270" s="112"/>
      <c r="I270" s="83"/>
      <c r="J270" s="146"/>
      <c r="K270" s="112"/>
      <c r="L270" s="83"/>
      <c r="M270" s="146"/>
      <c r="R270" s="153"/>
    </row>
    <row r="271" spans="1:18" s="111" customFormat="1" x14ac:dyDescent="0.2">
      <c r="B271" s="110" t="s">
        <v>977</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978</v>
      </c>
      <c r="C272" s="124"/>
      <c r="D272" s="104" t="s">
        <v>765</v>
      </c>
      <c r="E272" s="105"/>
      <c r="F272" s="140" t="s">
        <v>703</v>
      </c>
      <c r="G272" s="218"/>
      <c r="H272" s="73"/>
      <c r="I272" s="74"/>
      <c r="J272" s="146"/>
      <c r="K272" s="73"/>
      <c r="L272" s="74"/>
      <c r="M272" s="146"/>
      <c r="R272" s="153"/>
    </row>
    <row r="273" spans="1:18" s="173" customFormat="1" ht="13.5" thickBot="1" x14ac:dyDescent="0.25">
      <c r="A273" s="167" t="s">
        <v>883</v>
      </c>
      <c r="B273" s="168" t="s">
        <v>979</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980</v>
      </c>
      <c r="C274" s="130"/>
      <c r="D274" s="104" t="s">
        <v>765</v>
      </c>
      <c r="E274" s="105"/>
      <c r="F274" s="140" t="s">
        <v>703</v>
      </c>
      <c r="G274" s="218"/>
      <c r="H274" s="112"/>
      <c r="I274" s="83"/>
      <c r="J274" s="146"/>
      <c r="K274" s="112"/>
      <c r="L274" s="83"/>
      <c r="M274" s="146"/>
      <c r="R274" s="153"/>
    </row>
    <row r="275" spans="1:18" s="111" customFormat="1" x14ac:dyDescent="0.2">
      <c r="B275" s="110" t="s">
        <v>981</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982</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983</v>
      </c>
      <c r="C277" s="169"/>
      <c r="D277" s="170" t="s">
        <v>763</v>
      </c>
      <c r="E277" s="171"/>
      <c r="F277" s="172" t="s">
        <v>905</v>
      </c>
      <c r="H277" s="171"/>
      <c r="I277" s="195">
        <f>SUM(I278:I280)</f>
        <v>0</v>
      </c>
      <c r="J277" s="195">
        <f>SUM(J278:J280)</f>
        <v>0</v>
      </c>
      <c r="K277" s="171"/>
      <c r="L277" s="195">
        <f>SUM(L278:L280)</f>
        <v>0</v>
      </c>
      <c r="M277" s="195">
        <f>SUM(M278:M280)</f>
        <v>0</v>
      </c>
      <c r="N277" s="199" t="s">
        <v>269</v>
      </c>
      <c r="R277" s="174"/>
    </row>
    <row r="278" spans="1:18" s="70" customFormat="1" x14ac:dyDescent="0.2">
      <c r="B278" s="71" t="s">
        <v>984</v>
      </c>
      <c r="C278" s="124"/>
      <c r="D278" s="104" t="s">
        <v>765</v>
      </c>
      <c r="E278" s="105"/>
      <c r="F278" s="140" t="s">
        <v>703</v>
      </c>
      <c r="G278" s="218"/>
      <c r="H278" s="73"/>
      <c r="I278" s="74"/>
      <c r="J278" s="146"/>
      <c r="K278" s="73"/>
      <c r="L278" s="74"/>
      <c r="M278" s="146"/>
      <c r="R278" s="153"/>
    </row>
    <row r="279" spans="1:18" s="70" customFormat="1" x14ac:dyDescent="0.2">
      <c r="B279" s="71" t="s">
        <v>985</v>
      </c>
      <c r="C279" s="124"/>
      <c r="D279" s="104" t="s">
        <v>765</v>
      </c>
      <c r="E279" s="105"/>
      <c r="F279" s="140" t="s">
        <v>703</v>
      </c>
      <c r="G279" s="218"/>
      <c r="H279" s="73"/>
      <c r="I279" s="74"/>
      <c r="J279" s="146"/>
      <c r="K279" s="73"/>
      <c r="L279" s="74"/>
      <c r="M279" s="146"/>
      <c r="R279" s="153"/>
    </row>
    <row r="280" spans="1:18" s="70" customFormat="1" ht="13.5" thickBot="1" x14ac:dyDescent="0.25">
      <c r="B280" s="71" t="s">
        <v>986</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987</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988</v>
      </c>
      <c r="C282" s="124"/>
      <c r="D282" s="104" t="s">
        <v>765</v>
      </c>
      <c r="E282" s="105"/>
      <c r="F282" s="140" t="s">
        <v>703</v>
      </c>
      <c r="G282" s="218"/>
      <c r="H282" s="73"/>
      <c r="I282" s="74"/>
      <c r="J282" s="146"/>
      <c r="K282" s="73"/>
      <c r="L282" s="74"/>
      <c r="M282" s="146"/>
      <c r="R282" s="153"/>
    </row>
    <row r="283" spans="1:18" s="70" customFormat="1" x14ac:dyDescent="0.2">
      <c r="B283" s="71" t="s">
        <v>989</v>
      </c>
      <c r="C283" s="124"/>
      <c r="D283" s="104" t="s">
        <v>765</v>
      </c>
      <c r="E283" s="105"/>
      <c r="F283" s="140" t="s">
        <v>703</v>
      </c>
      <c r="G283" s="218"/>
      <c r="H283" s="73"/>
      <c r="I283" s="74"/>
      <c r="J283" s="146"/>
      <c r="K283" s="73"/>
      <c r="L283" s="74"/>
      <c r="M283" s="146"/>
      <c r="R283" s="153"/>
    </row>
    <row r="284" spans="1:18" s="70" customFormat="1" ht="13.5" thickBot="1" x14ac:dyDescent="0.25">
      <c r="B284" s="71" t="s">
        <v>990</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991</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992</v>
      </c>
      <c r="C286" s="124"/>
      <c r="D286" s="104" t="s">
        <v>765</v>
      </c>
      <c r="E286" s="105"/>
      <c r="F286" s="140" t="s">
        <v>703</v>
      </c>
      <c r="G286" s="218"/>
      <c r="H286" s="73"/>
      <c r="I286" s="74"/>
      <c r="J286" s="146"/>
      <c r="K286" s="73"/>
      <c r="L286" s="74"/>
      <c r="M286" s="146"/>
      <c r="R286" s="153"/>
    </row>
    <row r="287" spans="1:18" s="70" customFormat="1" x14ac:dyDescent="0.2">
      <c r="B287" s="71" t="s">
        <v>993</v>
      </c>
      <c r="C287" s="124"/>
      <c r="D287" s="104" t="s">
        <v>765</v>
      </c>
      <c r="E287" s="105"/>
      <c r="F287" s="140" t="s">
        <v>703</v>
      </c>
      <c r="G287" s="218"/>
      <c r="H287" s="73"/>
      <c r="I287" s="74"/>
      <c r="J287" s="146"/>
      <c r="K287" s="73"/>
      <c r="L287" s="74"/>
      <c r="M287" s="146"/>
      <c r="R287" s="153"/>
    </row>
    <row r="288" spans="1:18" s="70" customFormat="1" ht="13.5" thickBot="1" x14ac:dyDescent="0.25">
      <c r="B288" s="71" t="s">
        <v>994</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995</v>
      </c>
      <c r="C289" s="169"/>
      <c r="D289" s="170" t="s">
        <v>763</v>
      </c>
      <c r="E289" s="171"/>
      <c r="F289" s="172" t="s">
        <v>906</v>
      </c>
      <c r="H289" s="171"/>
      <c r="I289" s="195">
        <f>SUM(I290:I292)</f>
        <v>0</v>
      </c>
      <c r="J289" s="195">
        <f>SUM(J290:J292)</f>
        <v>0</v>
      </c>
      <c r="K289" s="171"/>
      <c r="L289" s="195">
        <f>SUM(L290:L292)</f>
        <v>0</v>
      </c>
      <c r="M289" s="195">
        <f>SUM(M290:M292)</f>
        <v>0</v>
      </c>
      <c r="N289" s="198" t="s">
        <v>696</v>
      </c>
      <c r="R289" s="174"/>
    </row>
    <row r="290" spans="1:18" s="70" customFormat="1" x14ac:dyDescent="0.2">
      <c r="B290" s="71" t="s">
        <v>996</v>
      </c>
      <c r="C290" s="124"/>
      <c r="D290" s="104" t="s">
        <v>765</v>
      </c>
      <c r="E290" s="105"/>
      <c r="F290" s="140" t="s">
        <v>703</v>
      </c>
      <c r="G290" s="218"/>
      <c r="H290" s="73"/>
      <c r="I290" s="74"/>
      <c r="J290" s="146"/>
      <c r="K290" s="73"/>
      <c r="L290" s="74"/>
      <c r="M290" s="146"/>
      <c r="R290" s="153"/>
    </row>
    <row r="291" spans="1:18" s="70" customFormat="1" x14ac:dyDescent="0.2">
      <c r="B291" s="71" t="s">
        <v>997</v>
      </c>
      <c r="C291" s="124"/>
      <c r="D291" s="104" t="s">
        <v>765</v>
      </c>
      <c r="E291" s="105"/>
      <c r="F291" s="140" t="s">
        <v>703</v>
      </c>
      <c r="G291" s="218"/>
      <c r="H291" s="73"/>
      <c r="I291" s="74"/>
      <c r="J291" s="146"/>
      <c r="K291" s="73"/>
      <c r="L291" s="74"/>
      <c r="M291" s="146"/>
      <c r="R291" s="153"/>
    </row>
    <row r="292" spans="1:18" s="70" customFormat="1" ht="13.5" thickBot="1" x14ac:dyDescent="0.25">
      <c r="B292" s="71" t="s">
        <v>998</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999</v>
      </c>
      <c r="C293" s="169"/>
      <c r="D293" s="170" t="s">
        <v>763</v>
      </c>
      <c r="E293" s="171"/>
      <c r="F293" s="172" t="s">
        <v>909</v>
      </c>
      <c r="H293" s="171"/>
      <c r="I293" s="195">
        <f>SUM(I294:I296)</f>
        <v>0</v>
      </c>
      <c r="J293" s="195">
        <f>SUM(J294:J296)</f>
        <v>0</v>
      </c>
      <c r="K293" s="171"/>
      <c r="L293" s="195">
        <f>SUM(L294:L296)</f>
        <v>0</v>
      </c>
      <c r="M293" s="195">
        <f>SUM(M294:M296)</f>
        <v>0</v>
      </c>
      <c r="N293" s="198" t="s">
        <v>910</v>
      </c>
      <c r="R293" s="174"/>
    </row>
    <row r="294" spans="1:18" s="70" customFormat="1" x14ac:dyDescent="0.2">
      <c r="B294" s="71" t="s">
        <v>1000</v>
      </c>
      <c r="C294" s="124"/>
      <c r="D294" s="104" t="s">
        <v>765</v>
      </c>
      <c r="E294" s="105"/>
      <c r="F294" s="140" t="s">
        <v>703</v>
      </c>
      <c r="G294" s="218"/>
      <c r="H294" s="73"/>
      <c r="I294" s="74"/>
      <c r="J294" s="146"/>
      <c r="K294" s="73"/>
      <c r="L294" s="74"/>
      <c r="M294" s="146"/>
      <c r="R294" s="153"/>
    </row>
    <row r="295" spans="1:18" s="70" customFormat="1" x14ac:dyDescent="0.2">
      <c r="B295" s="71" t="s">
        <v>1001</v>
      </c>
      <c r="C295" s="124"/>
      <c r="D295" s="104" t="s">
        <v>765</v>
      </c>
      <c r="E295" s="105"/>
      <c r="F295" s="140" t="s">
        <v>703</v>
      </c>
      <c r="G295" s="218"/>
      <c r="H295" s="73"/>
      <c r="I295" s="74"/>
      <c r="J295" s="146"/>
      <c r="K295" s="73"/>
      <c r="L295" s="74"/>
      <c r="M295" s="146"/>
      <c r="R295" s="153"/>
    </row>
    <row r="296" spans="1:18" s="70" customFormat="1" ht="13.5" thickBot="1" x14ac:dyDescent="0.25">
      <c r="B296" s="71" t="s">
        <v>1002</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1004</v>
      </c>
      <c r="H297" s="171"/>
      <c r="I297" s="195">
        <f>SUM(I298:I300)</f>
        <v>0</v>
      </c>
      <c r="J297" s="195">
        <f>SUM(J298:J300)</f>
        <v>0</v>
      </c>
      <c r="K297" s="171" t="s">
        <v>540</v>
      </c>
      <c r="L297" s="195">
        <f>SUM(L298:L300)</f>
        <v>0</v>
      </c>
      <c r="M297" s="195">
        <f>SUM(M298:M300)</f>
        <v>0</v>
      </c>
      <c r="N297" s="198" t="s">
        <v>1005</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1022</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1003</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1006</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1007</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1018</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1017</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1021</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1020</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923</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924</v>
      </c>
      <c r="R370" s="182"/>
    </row>
    <row r="371" spans="1:18" s="75" customFormat="1" x14ac:dyDescent="0.2">
      <c r="B371" s="110" t="s">
        <v>173</v>
      </c>
      <c r="C371" s="131"/>
      <c r="D371" s="68" t="s">
        <v>763</v>
      </c>
      <c r="E371" s="76"/>
      <c r="F371" s="143" t="s">
        <v>926</v>
      </c>
      <c r="G371" s="160"/>
      <c r="H371" s="76"/>
      <c r="I371" s="69"/>
      <c r="J371" s="150"/>
      <c r="K371" s="76"/>
      <c r="L371" s="69"/>
      <c r="M371" s="150"/>
      <c r="R371" s="158"/>
    </row>
    <row r="372" spans="1:18" s="75" customFormat="1" x14ac:dyDescent="0.2">
      <c r="B372" s="110" t="s">
        <v>174</v>
      </c>
      <c r="C372" s="131"/>
      <c r="D372" s="68" t="s">
        <v>763</v>
      </c>
      <c r="E372" s="76"/>
      <c r="F372" s="143" t="s">
        <v>927</v>
      </c>
      <c r="G372" s="160"/>
      <c r="H372" s="76"/>
      <c r="I372" s="69"/>
      <c r="J372" s="150"/>
      <c r="K372" s="76"/>
      <c r="L372" s="69"/>
      <c r="M372" s="150"/>
      <c r="R372" s="158"/>
    </row>
    <row r="373" spans="1:18" s="75" customFormat="1" x14ac:dyDescent="0.2">
      <c r="B373" s="110" t="s">
        <v>175</v>
      </c>
      <c r="C373" s="131"/>
      <c r="D373" s="68" t="s">
        <v>763</v>
      </c>
      <c r="E373" s="76"/>
      <c r="F373" s="143" t="s">
        <v>932</v>
      </c>
      <c r="G373" s="160"/>
      <c r="H373" s="76"/>
      <c r="I373" s="69"/>
      <c r="J373" s="150"/>
      <c r="K373" s="76"/>
      <c r="L373" s="69"/>
      <c r="M373" s="150"/>
      <c r="N373" s="75" t="s">
        <v>933</v>
      </c>
      <c r="R373" s="158"/>
    </row>
    <row r="374" spans="1:18" s="75" customFormat="1" x14ac:dyDescent="0.2">
      <c r="B374" s="110" t="s">
        <v>176</v>
      </c>
      <c r="C374" s="131"/>
      <c r="D374" s="68" t="s">
        <v>763</v>
      </c>
      <c r="E374" s="76"/>
      <c r="F374" s="143" t="s">
        <v>934</v>
      </c>
      <c r="G374" s="160"/>
      <c r="H374" s="76"/>
      <c r="I374" s="69"/>
      <c r="J374" s="150"/>
      <c r="K374" s="76"/>
      <c r="L374" s="69"/>
      <c r="M374" s="150"/>
      <c r="R374" s="158"/>
    </row>
    <row r="375" spans="1:18" s="75" customFormat="1" x14ac:dyDescent="0.2">
      <c r="B375" s="110" t="s">
        <v>177</v>
      </c>
      <c r="C375" s="131">
        <v>41555</v>
      </c>
      <c r="D375" s="68" t="s">
        <v>794</v>
      </c>
      <c r="E375" s="76"/>
      <c r="F375" s="143" t="s">
        <v>935</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912</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888</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889</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884</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885</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886</v>
      </c>
      <c r="H417" s="119"/>
      <c r="I417" s="106"/>
      <c r="J417" s="147"/>
      <c r="K417" s="119"/>
      <c r="L417" s="106"/>
      <c r="M417" s="147"/>
      <c r="N417" s="87" t="s">
        <v>887</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914</v>
      </c>
      <c r="G421" s="173"/>
      <c r="H421" s="179"/>
      <c r="I421" s="195">
        <f>SUM(I422:I424)</f>
        <v>0</v>
      </c>
      <c r="J421" s="195">
        <f>SUM(J422:J424)</f>
        <v>0</v>
      </c>
      <c r="K421" s="179"/>
      <c r="L421" s="195">
        <f>SUM(L422:L424)</f>
        <v>0</v>
      </c>
      <c r="M421" s="195">
        <f>SUM(M422:M424)</f>
        <v>0</v>
      </c>
      <c r="N421" s="181" t="s">
        <v>913</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915</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916</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938</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917</v>
      </c>
      <c r="R433" s="155"/>
    </row>
    <row r="434" spans="1:18" s="173" customFormat="1" ht="13.5" thickBot="1" x14ac:dyDescent="0.25">
      <c r="A434" s="167" t="s">
        <v>256</v>
      </c>
      <c r="B434" s="168" t="s">
        <v>236</v>
      </c>
      <c r="C434" s="169"/>
      <c r="D434" s="170" t="s">
        <v>763</v>
      </c>
      <c r="E434" s="171"/>
      <c r="F434" s="172" t="s">
        <v>890</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891</v>
      </c>
      <c r="G435" s="160"/>
      <c r="H435" s="76"/>
      <c r="I435" s="69"/>
      <c r="J435" s="150"/>
      <c r="K435" s="76"/>
      <c r="L435" s="69"/>
      <c r="M435" s="150"/>
      <c r="R435" s="158"/>
    </row>
    <row r="436" spans="1:18" s="75" customFormat="1" x14ac:dyDescent="0.2">
      <c r="B436" s="110" t="s">
        <v>238</v>
      </c>
      <c r="C436" s="131"/>
      <c r="D436" s="68" t="s">
        <v>791</v>
      </c>
      <c r="E436" s="76" t="s">
        <v>530</v>
      </c>
      <c r="F436" s="143" t="s">
        <v>892</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87" customFormat="1" x14ac:dyDescent="0.2">
      <c r="B441" s="103"/>
      <c r="C441" s="129"/>
      <c r="D441" s="114" t="s">
        <v>791</v>
      </c>
      <c r="E441" s="122" t="s">
        <v>530</v>
      </c>
      <c r="F441" s="142" t="s">
        <v>1071</v>
      </c>
      <c r="H441" s="119"/>
      <c r="I441" s="106"/>
      <c r="J441" s="147"/>
      <c r="K441" s="119"/>
      <c r="L441" s="106"/>
      <c r="M441" s="147"/>
      <c r="N441" s="87" t="s">
        <v>1072</v>
      </c>
      <c r="R441" s="157"/>
    </row>
    <row r="442" spans="1:18" s="70" customFormat="1" ht="13.5" thickBot="1" x14ac:dyDescent="0.25">
      <c r="A442" s="99"/>
      <c r="B442" s="110" t="s">
        <v>354</v>
      </c>
      <c r="C442" s="124"/>
      <c r="D442" s="104" t="s">
        <v>765</v>
      </c>
      <c r="E442" s="105"/>
      <c r="F442" s="140" t="s">
        <v>703</v>
      </c>
      <c r="G442" s="218"/>
      <c r="H442" s="73"/>
      <c r="I442" s="74"/>
      <c r="J442" s="146"/>
      <c r="K442" s="73"/>
      <c r="L442" s="74"/>
      <c r="M442" s="146"/>
      <c r="R442" s="153"/>
    </row>
    <row r="443" spans="1:18" s="173" customFormat="1" ht="13.5" thickBot="1" x14ac:dyDescent="0.25">
      <c r="A443" s="167" t="s">
        <v>692</v>
      </c>
      <c r="B443" s="168" t="s">
        <v>243</v>
      </c>
      <c r="C443" s="169"/>
      <c r="D443" s="170" t="s">
        <v>763</v>
      </c>
      <c r="E443" s="171"/>
      <c r="F443" s="172" t="s">
        <v>918</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794</v>
      </c>
      <c r="E444" s="112"/>
      <c r="F444" s="139" t="s">
        <v>501</v>
      </c>
      <c r="G444" s="111"/>
      <c r="H444" s="108"/>
      <c r="I444" s="109"/>
      <c r="J444" s="145"/>
      <c r="K444" s="108"/>
      <c r="L444" s="109"/>
      <c r="M444" s="145"/>
      <c r="R444" s="152"/>
    </row>
    <row r="445" spans="1:18" s="111" customFormat="1" x14ac:dyDescent="0.2">
      <c r="B445" s="110" t="s">
        <v>245</v>
      </c>
      <c r="C445" s="130"/>
      <c r="D445" s="82" t="s">
        <v>794</v>
      </c>
      <c r="E445" s="112"/>
      <c r="F445" s="139" t="s">
        <v>549</v>
      </c>
      <c r="H445" s="112"/>
      <c r="I445" s="83"/>
      <c r="J445" s="146"/>
      <c r="K445" s="112"/>
      <c r="L445" s="83"/>
      <c r="M445" s="146"/>
      <c r="N445" s="86"/>
      <c r="R445" s="153"/>
    </row>
    <row r="446" spans="1:18" s="111" customFormat="1" x14ac:dyDescent="0.2">
      <c r="B446" s="110" t="s">
        <v>246</v>
      </c>
      <c r="C446" s="130"/>
      <c r="D446" s="104" t="s">
        <v>765</v>
      </c>
      <c r="E446" s="105"/>
      <c r="F446" s="140" t="s">
        <v>703</v>
      </c>
      <c r="G446" s="218"/>
      <c r="H446" s="112"/>
      <c r="I446" s="83"/>
      <c r="J446" s="146"/>
      <c r="K446" s="112"/>
      <c r="L446" s="83"/>
      <c r="M446" s="146"/>
      <c r="R446" s="153"/>
    </row>
    <row r="447" spans="1:18" s="111" customFormat="1" x14ac:dyDescent="0.2">
      <c r="B447" s="110" t="s">
        <v>247</v>
      </c>
      <c r="C447" s="130"/>
      <c r="D447" s="104" t="s">
        <v>765</v>
      </c>
      <c r="E447" s="105"/>
      <c r="F447" s="140" t="s">
        <v>703</v>
      </c>
      <c r="G447" s="218"/>
      <c r="H447" s="112"/>
      <c r="I447" s="83"/>
      <c r="J447" s="146"/>
      <c r="K447" s="112"/>
      <c r="L447" s="83"/>
      <c r="M447" s="146"/>
      <c r="R447" s="153"/>
    </row>
    <row r="448" spans="1:18" s="70" customFormat="1" ht="13.5" thickBot="1" x14ac:dyDescent="0.25">
      <c r="A448" s="99"/>
      <c r="B448" s="110" t="s">
        <v>248</v>
      </c>
      <c r="C448" s="124"/>
      <c r="D448" s="104" t="s">
        <v>765</v>
      </c>
      <c r="E448" s="105"/>
      <c r="F448" s="140" t="s">
        <v>703</v>
      </c>
      <c r="G448" s="218"/>
      <c r="H448" s="73"/>
      <c r="I448" s="74"/>
      <c r="J448" s="146"/>
      <c r="K448" s="73"/>
      <c r="L448" s="74"/>
      <c r="M448" s="146"/>
      <c r="R448" s="153"/>
    </row>
    <row r="449" spans="1:18" s="181" customFormat="1" ht="13.5" thickBot="1" x14ac:dyDescent="0.25">
      <c r="A449" s="175" t="s">
        <v>692</v>
      </c>
      <c r="B449" s="176" t="s">
        <v>316</v>
      </c>
      <c r="C449" s="177"/>
      <c r="D449" s="178" t="s">
        <v>763</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791</v>
      </c>
      <c r="E450" s="122" t="s">
        <v>530</v>
      </c>
      <c r="F450" s="142" t="s">
        <v>319</v>
      </c>
      <c r="G450" s="87"/>
      <c r="H450" s="122"/>
      <c r="I450" s="115"/>
      <c r="J450" s="147"/>
      <c r="K450" s="122"/>
      <c r="L450" s="115"/>
      <c r="M450" s="147"/>
      <c r="R450" s="157"/>
    </row>
    <row r="451" spans="1:18" s="117" customFormat="1" x14ac:dyDescent="0.2">
      <c r="B451" s="164" t="s">
        <v>321</v>
      </c>
      <c r="C451" s="165"/>
      <c r="D451" s="104" t="s">
        <v>765</v>
      </c>
      <c r="E451" s="105"/>
      <c r="F451" s="140" t="s">
        <v>703</v>
      </c>
      <c r="G451" s="218"/>
      <c r="H451" s="105"/>
      <c r="I451" s="116"/>
      <c r="J451" s="148"/>
      <c r="K451" s="105"/>
      <c r="L451" s="116"/>
      <c r="M451" s="148"/>
      <c r="R451" s="154"/>
    </row>
    <row r="452" spans="1:18" s="117" customFormat="1" x14ac:dyDescent="0.2">
      <c r="A452" s="120"/>
      <c r="B452" s="164" t="s">
        <v>322</v>
      </c>
      <c r="C452" s="165"/>
      <c r="D452" s="104" t="s">
        <v>765</v>
      </c>
      <c r="E452" s="105"/>
      <c r="F452" s="140" t="s">
        <v>703</v>
      </c>
      <c r="G452" s="218"/>
      <c r="H452" s="105"/>
      <c r="I452" s="116"/>
      <c r="J452" s="148"/>
      <c r="K452" s="105"/>
      <c r="L452" s="116"/>
      <c r="M452" s="148"/>
      <c r="R452" s="154"/>
    </row>
    <row r="453" spans="1:18" s="117" customFormat="1" ht="13.5" thickBot="1" x14ac:dyDescent="0.25">
      <c r="A453" s="120"/>
      <c r="B453" s="164" t="s">
        <v>323</v>
      </c>
      <c r="C453" s="165"/>
      <c r="D453" s="104" t="s">
        <v>765</v>
      </c>
      <c r="E453" s="105"/>
      <c r="F453" s="140" t="s">
        <v>703</v>
      </c>
      <c r="G453" s="218"/>
      <c r="H453" s="105"/>
      <c r="I453" s="116"/>
      <c r="J453" s="148"/>
      <c r="K453" s="105"/>
      <c r="L453" s="116"/>
      <c r="M453" s="148"/>
      <c r="R453" s="154"/>
    </row>
    <row r="454" spans="1:18" s="181" customFormat="1" ht="13.5" thickBot="1" x14ac:dyDescent="0.25">
      <c r="A454" s="175" t="s">
        <v>501</v>
      </c>
      <c r="B454" s="176" t="s">
        <v>357</v>
      </c>
      <c r="C454" s="177">
        <v>41638</v>
      </c>
      <c r="D454" s="178" t="s">
        <v>791</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791</v>
      </c>
      <c r="E455" s="122" t="s">
        <v>528</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792</v>
      </c>
      <c r="E456" s="122" t="s">
        <v>530</v>
      </c>
      <c r="F456" s="142" t="s">
        <v>278</v>
      </c>
      <c r="G456" s="220"/>
      <c r="H456" s="122" t="s">
        <v>536</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765</v>
      </c>
      <c r="E457" s="105"/>
      <c r="F457" s="140" t="s">
        <v>703</v>
      </c>
      <c r="G457" s="218"/>
      <c r="H457" s="105"/>
      <c r="I457" s="116"/>
      <c r="J457" s="148"/>
      <c r="K457" s="105"/>
      <c r="L457" s="116"/>
      <c r="M457" s="148"/>
      <c r="R457" s="154"/>
    </row>
    <row r="458" spans="1:18" s="117" customFormat="1" ht="13.5" thickBot="1" x14ac:dyDescent="0.25">
      <c r="A458" s="120"/>
      <c r="B458" s="103" t="s">
        <v>281</v>
      </c>
      <c r="C458" s="165"/>
      <c r="D458" s="104" t="s">
        <v>765</v>
      </c>
      <c r="E458" s="105"/>
      <c r="F458" s="140" t="s">
        <v>703</v>
      </c>
      <c r="G458" s="218"/>
      <c r="H458" s="105"/>
      <c r="I458" s="116"/>
      <c r="J458" s="148"/>
      <c r="K458" s="105"/>
      <c r="L458" s="116"/>
      <c r="M458" s="148"/>
      <c r="R458" s="154"/>
    </row>
    <row r="459" spans="1:18" s="181" customFormat="1" ht="13.5" thickBot="1" x14ac:dyDescent="0.25">
      <c r="A459" s="175" t="s">
        <v>501</v>
      </c>
      <c r="B459" s="176" t="s">
        <v>430</v>
      </c>
      <c r="C459" s="177">
        <v>41642</v>
      </c>
      <c r="D459" s="178" t="s">
        <v>763</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793</v>
      </c>
      <c r="E460" s="239" t="s">
        <v>530</v>
      </c>
      <c r="F460" s="240" t="s">
        <v>437</v>
      </c>
      <c r="G460" s="252"/>
      <c r="H460" s="239" t="s">
        <v>530</v>
      </c>
      <c r="I460" s="242">
        <v>2</v>
      </c>
      <c r="J460" s="243"/>
      <c r="K460" s="239"/>
      <c r="L460" s="242"/>
      <c r="M460" s="243"/>
      <c r="N460" s="101" t="s">
        <v>439</v>
      </c>
      <c r="R460" s="157"/>
    </row>
    <row r="461" spans="1:18" s="101" customFormat="1" x14ac:dyDescent="0.2">
      <c r="B461" s="103" t="s">
        <v>432</v>
      </c>
      <c r="C461" s="126">
        <v>41645</v>
      </c>
      <c r="D461" s="114" t="s">
        <v>763</v>
      </c>
      <c r="E461" s="122" t="s">
        <v>530</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765</v>
      </c>
      <c r="E462" s="105"/>
      <c r="F462" s="140" t="s">
        <v>703</v>
      </c>
      <c r="G462" s="218"/>
      <c r="H462" s="105"/>
      <c r="I462" s="116"/>
      <c r="J462" s="148"/>
      <c r="K462" s="105"/>
      <c r="L462" s="116"/>
      <c r="M462" s="148"/>
      <c r="R462" s="154"/>
    </row>
    <row r="463" spans="1:18" s="181" customFormat="1" ht="13.5" thickBot="1" x14ac:dyDescent="0.25">
      <c r="A463" s="175" t="s">
        <v>689</v>
      </c>
      <c r="B463" s="176" t="s">
        <v>376</v>
      </c>
      <c r="C463" s="177">
        <v>41649</v>
      </c>
      <c r="D463" s="178" t="s">
        <v>763</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765</v>
      </c>
      <c r="E464" s="105"/>
      <c r="F464" s="140" t="s">
        <v>703</v>
      </c>
      <c r="G464" s="218"/>
      <c r="H464" s="73"/>
      <c r="I464" s="74"/>
      <c r="J464" s="146"/>
      <c r="K464" s="73"/>
      <c r="L464" s="74"/>
      <c r="M464" s="146"/>
      <c r="R464" s="153"/>
    </row>
    <row r="465" spans="1:18" x14ac:dyDescent="0.2">
      <c r="B465" s="110" t="s">
        <v>378</v>
      </c>
      <c r="D465" s="104" t="s">
        <v>765</v>
      </c>
      <c r="E465" s="105"/>
      <c r="F465" s="140" t="s">
        <v>703</v>
      </c>
      <c r="G465" s="218"/>
    </row>
    <row r="466" spans="1:18" ht="13.5" thickBot="1" x14ac:dyDescent="0.25">
      <c r="B466" s="110" t="s">
        <v>379</v>
      </c>
      <c r="D466" s="104" t="s">
        <v>765</v>
      </c>
      <c r="E466" s="105"/>
      <c r="F466" s="140" t="s">
        <v>703</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765</v>
      </c>
      <c r="E468" s="105"/>
      <c r="F468" s="140" t="s">
        <v>703</v>
      </c>
      <c r="G468" s="218"/>
      <c r="H468" s="73"/>
      <c r="I468" s="74"/>
      <c r="J468" s="146"/>
      <c r="K468" s="73"/>
      <c r="L468" s="74"/>
      <c r="M468" s="146"/>
      <c r="R468" s="153"/>
    </row>
    <row r="469" spans="1:18" x14ac:dyDescent="0.2">
      <c r="B469" s="110" t="s">
        <v>382</v>
      </c>
      <c r="D469" s="104" t="s">
        <v>765</v>
      </c>
      <c r="E469" s="105"/>
      <c r="F469" s="140" t="s">
        <v>703</v>
      </c>
      <c r="G469" s="218"/>
    </row>
    <row r="470" spans="1:18" ht="13.5" thickBot="1" x14ac:dyDescent="0.25">
      <c r="B470" s="110" t="s">
        <v>383</v>
      </c>
      <c r="D470" s="104" t="s">
        <v>765</v>
      </c>
      <c r="E470" s="105"/>
      <c r="F470" s="140" t="s">
        <v>703</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765</v>
      </c>
      <c r="E472" s="105"/>
      <c r="F472" s="140" t="s">
        <v>703</v>
      </c>
      <c r="G472" s="218"/>
      <c r="H472" s="73"/>
      <c r="I472" s="74"/>
      <c r="J472" s="146"/>
      <c r="K472" s="73"/>
      <c r="L472" s="74"/>
      <c r="M472" s="146"/>
      <c r="R472" s="153"/>
    </row>
    <row r="473" spans="1:18" x14ac:dyDescent="0.2">
      <c r="B473" s="110" t="s">
        <v>386</v>
      </c>
      <c r="D473" s="104" t="s">
        <v>765</v>
      </c>
      <c r="E473" s="105"/>
      <c r="F473" s="140" t="s">
        <v>703</v>
      </c>
      <c r="G473" s="218"/>
    </row>
    <row r="474" spans="1:18" ht="13.5" thickBot="1" x14ac:dyDescent="0.25">
      <c r="B474" s="110" t="s">
        <v>387</v>
      </c>
      <c r="D474" s="104" t="s">
        <v>765</v>
      </c>
      <c r="E474" s="105"/>
      <c r="F474" s="140" t="s">
        <v>703</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765</v>
      </c>
      <c r="E476" s="105"/>
      <c r="F476" s="140" t="s">
        <v>703</v>
      </c>
      <c r="G476" s="218"/>
      <c r="H476" s="73"/>
      <c r="I476" s="74"/>
      <c r="J476" s="146"/>
      <c r="K476" s="73"/>
      <c r="L476" s="74"/>
      <c r="M476" s="146"/>
      <c r="R476" s="153"/>
    </row>
    <row r="477" spans="1:18" x14ac:dyDescent="0.2">
      <c r="B477" s="110" t="s">
        <v>391</v>
      </c>
      <c r="D477" s="104" t="s">
        <v>765</v>
      </c>
      <c r="E477" s="105"/>
      <c r="F477" s="140" t="s">
        <v>703</v>
      </c>
      <c r="G477" s="218"/>
    </row>
    <row r="478" spans="1:18" ht="13.5" thickBot="1" x14ac:dyDescent="0.25">
      <c r="B478" s="110" t="s">
        <v>392</v>
      </c>
      <c r="D478" s="104" t="s">
        <v>765</v>
      </c>
      <c r="E478" s="105"/>
      <c r="F478" s="140" t="s">
        <v>703</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765</v>
      </c>
      <c r="E480" s="105"/>
      <c r="F480" s="140" t="s">
        <v>703</v>
      </c>
      <c r="G480" s="218"/>
      <c r="H480" s="73"/>
      <c r="I480" s="74"/>
      <c r="J480" s="146"/>
      <c r="K480" s="73"/>
      <c r="L480" s="74"/>
      <c r="M480" s="146"/>
      <c r="R480" s="153"/>
    </row>
    <row r="481" spans="1:18" x14ac:dyDescent="0.2">
      <c r="B481" s="110" t="s">
        <v>395</v>
      </c>
      <c r="D481" s="104" t="s">
        <v>765</v>
      </c>
      <c r="E481" s="105"/>
      <c r="F481" s="140" t="s">
        <v>703</v>
      </c>
      <c r="G481" s="218"/>
    </row>
    <row r="482" spans="1:18" ht="13.5" thickBot="1" x14ac:dyDescent="0.25">
      <c r="B482" s="110" t="s">
        <v>396</v>
      </c>
      <c r="D482" s="104" t="s">
        <v>765</v>
      </c>
      <c r="E482" s="105"/>
      <c r="F482" s="140" t="s">
        <v>703</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540</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571</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1039</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531</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539</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536</v>
      </c>
      <c r="I489" s="69"/>
      <c r="J489" s="150"/>
      <c r="K489" s="76"/>
      <c r="L489" s="69"/>
      <c r="M489" s="150"/>
      <c r="P489" s="75" t="s">
        <v>366</v>
      </c>
      <c r="Q489" s="236">
        <v>41647</v>
      </c>
      <c r="R489" s="158"/>
    </row>
    <row r="490" spans="1:18" s="224" customFormat="1" x14ac:dyDescent="0.2">
      <c r="B490" s="103" t="s">
        <v>416</v>
      </c>
      <c r="C490" s="131"/>
      <c r="D490" s="104" t="s">
        <v>765</v>
      </c>
      <c r="E490" s="105"/>
      <c r="F490" s="144" t="s">
        <v>703</v>
      </c>
      <c r="G490" s="218"/>
      <c r="H490" s="225"/>
      <c r="I490" s="226"/>
      <c r="J490" s="227"/>
      <c r="K490" s="225"/>
      <c r="L490" s="226"/>
      <c r="M490" s="227"/>
      <c r="R490" s="228"/>
    </row>
    <row r="491" spans="1:18" s="117" customFormat="1" ht="13.5" thickBot="1" x14ac:dyDescent="0.25">
      <c r="A491" s="120"/>
      <c r="B491" s="110" t="s">
        <v>417</v>
      </c>
      <c r="C491" s="165"/>
      <c r="D491" s="104" t="s">
        <v>765</v>
      </c>
      <c r="E491" s="105"/>
      <c r="F491" s="144" t="s">
        <v>703</v>
      </c>
      <c r="G491" s="218"/>
      <c r="H491" s="105"/>
      <c r="I491" s="116"/>
      <c r="J491" s="148"/>
      <c r="K491" s="105"/>
      <c r="L491" s="116"/>
      <c r="M491" s="148"/>
      <c r="R491" s="154"/>
    </row>
    <row r="492" spans="1:18" s="204" customFormat="1" ht="13.5" thickBot="1" x14ac:dyDescent="0.25">
      <c r="A492" s="205" t="s">
        <v>894</v>
      </c>
      <c r="B492" s="206" t="s">
        <v>895</v>
      </c>
      <c r="C492" s="207"/>
      <c r="D492" s="208" t="s">
        <v>763</v>
      </c>
      <c r="E492" s="209"/>
      <c r="F492" s="210" t="s">
        <v>896</v>
      </c>
      <c r="H492" s="209"/>
      <c r="I492" s="211"/>
      <c r="J492" s="212"/>
      <c r="K492" s="209"/>
      <c r="L492" s="211"/>
      <c r="M492" s="212"/>
      <c r="R492" s="213"/>
    </row>
    <row r="493" spans="1:18" s="77" customFormat="1" x14ac:dyDescent="0.2">
      <c r="B493" s="77" t="s">
        <v>1025</v>
      </c>
      <c r="C493" s="132"/>
      <c r="D493" s="79">
        <v>5</v>
      </c>
      <c r="E493" s="80"/>
      <c r="F493" s="141" t="s">
        <v>898</v>
      </c>
      <c r="H493" s="80"/>
      <c r="I493" s="81"/>
      <c r="J493" s="149"/>
      <c r="K493" s="80"/>
      <c r="L493" s="81"/>
      <c r="M493" s="149"/>
      <c r="N493" s="77" t="s">
        <v>897</v>
      </c>
      <c r="R493" s="155"/>
    </row>
    <row r="494" spans="1:18" s="77" customFormat="1" x14ac:dyDescent="0.2">
      <c r="B494" s="78" t="s">
        <v>1026</v>
      </c>
      <c r="C494" s="132"/>
      <c r="D494" s="79">
        <v>5</v>
      </c>
      <c r="E494" s="80"/>
      <c r="F494" s="141" t="s">
        <v>899</v>
      </c>
      <c r="H494" s="80"/>
      <c r="I494" s="81"/>
      <c r="J494" s="149"/>
      <c r="K494" s="80"/>
      <c r="L494" s="81"/>
      <c r="M494" s="149"/>
      <c r="N494" s="77" t="s">
        <v>309</v>
      </c>
      <c r="R494" s="155"/>
    </row>
    <row r="495" spans="1:18" s="77" customFormat="1" x14ac:dyDescent="0.2">
      <c r="B495" s="77" t="s">
        <v>1027</v>
      </c>
      <c r="C495" s="132"/>
      <c r="D495" s="79">
        <v>5</v>
      </c>
      <c r="E495" s="80"/>
      <c r="F495" s="141" t="s">
        <v>904</v>
      </c>
      <c r="H495" s="80"/>
      <c r="I495" s="81"/>
      <c r="J495" s="149"/>
      <c r="K495" s="80"/>
      <c r="L495" s="81"/>
      <c r="M495" s="149"/>
      <c r="N495" s="77" t="s">
        <v>900</v>
      </c>
      <c r="R495" s="155"/>
    </row>
    <row r="496" spans="1:18" s="77" customFormat="1" x14ac:dyDescent="0.2">
      <c r="B496" s="78" t="s">
        <v>1028</v>
      </c>
      <c r="C496" s="132"/>
      <c r="D496" s="79">
        <v>5</v>
      </c>
      <c r="E496" s="80"/>
      <c r="F496" s="141" t="s">
        <v>901</v>
      </c>
      <c r="H496" s="80"/>
      <c r="I496" s="81"/>
      <c r="J496" s="149"/>
      <c r="K496" s="80"/>
      <c r="L496" s="81"/>
      <c r="M496" s="149"/>
      <c r="N496" s="77" t="s">
        <v>902</v>
      </c>
      <c r="R496" s="155"/>
    </row>
    <row r="497" spans="1:18" s="77" customFormat="1" x14ac:dyDescent="0.2">
      <c r="B497" s="77" t="s">
        <v>1029</v>
      </c>
      <c r="C497" s="132"/>
      <c r="D497" s="79">
        <v>5</v>
      </c>
      <c r="E497" s="80"/>
      <c r="F497" s="141" t="s">
        <v>550</v>
      </c>
      <c r="H497" s="80"/>
      <c r="I497" s="81"/>
      <c r="J497" s="149"/>
      <c r="K497" s="80"/>
      <c r="L497" s="81"/>
      <c r="M497" s="149"/>
      <c r="R497" s="155"/>
    </row>
    <row r="498" spans="1:18" s="77" customFormat="1" x14ac:dyDescent="0.2">
      <c r="B498" s="78" t="s">
        <v>1030</v>
      </c>
      <c r="C498" s="132"/>
      <c r="D498" s="79" t="s">
        <v>794</v>
      </c>
      <c r="E498" s="80"/>
      <c r="F498" s="141" t="s">
        <v>907</v>
      </c>
      <c r="H498" s="80"/>
      <c r="I498" s="81"/>
      <c r="J498" s="149"/>
      <c r="K498" s="80"/>
      <c r="L498" s="81"/>
      <c r="M498" s="149"/>
      <c r="N498" s="77" t="s">
        <v>908</v>
      </c>
      <c r="R498" s="155"/>
    </row>
    <row r="499" spans="1:18" s="77" customFormat="1" x14ac:dyDescent="0.2">
      <c r="B499" s="77" t="s">
        <v>1031</v>
      </c>
      <c r="C499" s="132"/>
      <c r="D499" s="79" t="s">
        <v>794</v>
      </c>
      <c r="E499" s="80"/>
      <c r="F499" s="141" t="s">
        <v>936</v>
      </c>
      <c r="H499" s="80"/>
      <c r="I499" s="81"/>
      <c r="J499" s="149"/>
      <c r="K499" s="80"/>
      <c r="L499" s="81"/>
      <c r="M499" s="149"/>
      <c r="N499" s="77" t="s">
        <v>937</v>
      </c>
      <c r="R499" s="155"/>
    </row>
    <row r="500" spans="1:18" s="160" customFormat="1" x14ac:dyDescent="0.2">
      <c r="B500" s="161" t="s">
        <v>1032</v>
      </c>
      <c r="C500" s="162">
        <v>41627</v>
      </c>
      <c r="D500" s="114" t="s">
        <v>794</v>
      </c>
      <c r="E500" s="122"/>
      <c r="F500" s="142" t="s">
        <v>311</v>
      </c>
      <c r="G500" s="87"/>
      <c r="H500" s="166"/>
      <c r="I500" s="163"/>
      <c r="J500" s="150"/>
      <c r="K500" s="166"/>
      <c r="L500" s="163"/>
      <c r="M500" s="150"/>
      <c r="N500" s="160" t="s">
        <v>312</v>
      </c>
      <c r="R500" s="158"/>
    </row>
    <row r="501" spans="1:18" s="160" customFormat="1" x14ac:dyDescent="0.2">
      <c r="B501" s="77" t="s">
        <v>1033</v>
      </c>
      <c r="C501" s="162">
        <v>41638</v>
      </c>
      <c r="D501" s="114" t="s">
        <v>794</v>
      </c>
      <c r="E501" s="122" t="s">
        <v>530</v>
      </c>
      <c r="F501" s="142" t="s">
        <v>371</v>
      </c>
      <c r="G501" s="87"/>
      <c r="H501" s="166"/>
      <c r="I501" s="163"/>
      <c r="J501" s="150"/>
      <c r="K501" s="166"/>
      <c r="L501" s="163"/>
      <c r="M501" s="150"/>
      <c r="N501" s="160" t="s">
        <v>372</v>
      </c>
      <c r="R501" s="158"/>
    </row>
    <row r="502" spans="1:18" s="77" customFormat="1" x14ac:dyDescent="0.2">
      <c r="B502" s="161" t="s">
        <v>1034</v>
      </c>
      <c r="C502" s="132"/>
      <c r="D502" s="104" t="s">
        <v>765</v>
      </c>
      <c r="E502" s="105"/>
      <c r="F502" s="140" t="s">
        <v>703</v>
      </c>
      <c r="G502" s="218"/>
      <c r="H502" s="80"/>
      <c r="I502" s="81"/>
      <c r="J502" s="149"/>
      <c r="K502" s="80"/>
      <c r="L502" s="81"/>
      <c r="M502" s="149"/>
      <c r="R502" s="155"/>
    </row>
    <row r="503" spans="1:18" s="77" customFormat="1" ht="13.5" thickBot="1" x14ac:dyDescent="0.25">
      <c r="B503" s="77" t="s">
        <v>373</v>
      </c>
      <c r="C503" s="132"/>
      <c r="D503" s="104" t="s">
        <v>765</v>
      </c>
      <c r="E503" s="105"/>
      <c r="F503" s="140" t="s">
        <v>703</v>
      </c>
      <c r="G503" s="218"/>
      <c r="H503" s="80"/>
      <c r="I503" s="81"/>
      <c r="J503" s="149"/>
      <c r="K503" s="80"/>
      <c r="L503" s="81"/>
      <c r="M503" s="149"/>
      <c r="R503" s="155"/>
    </row>
    <row r="504" spans="1:18" s="173" customFormat="1" ht="13.5" thickBot="1" x14ac:dyDescent="0.25">
      <c r="A504" s="167" t="s">
        <v>853</v>
      </c>
      <c r="B504" s="168" t="s">
        <v>871</v>
      </c>
      <c r="C504" s="169"/>
      <c r="D504" s="170" t="s">
        <v>763</v>
      </c>
      <c r="E504" s="171"/>
      <c r="F504" s="180" t="s">
        <v>869</v>
      </c>
      <c r="G504" s="181"/>
      <c r="H504" s="171"/>
      <c r="I504" s="195"/>
      <c r="J504" s="196"/>
      <c r="K504" s="171"/>
      <c r="L504" s="195"/>
      <c r="M504" s="196"/>
      <c r="R504" s="174"/>
    </row>
    <row r="505" spans="1:18" s="77" customFormat="1" x14ac:dyDescent="0.2">
      <c r="B505" s="78" t="s">
        <v>854</v>
      </c>
      <c r="C505" s="132"/>
      <c r="D505" s="79" t="s">
        <v>763</v>
      </c>
      <c r="E505" s="80"/>
      <c r="F505" s="141" t="s">
        <v>868</v>
      </c>
      <c r="H505" s="80"/>
      <c r="I505" s="81"/>
      <c r="J505" s="149"/>
      <c r="K505" s="80"/>
      <c r="L505" s="81"/>
      <c r="M505" s="149"/>
      <c r="R505" s="155"/>
    </row>
    <row r="506" spans="1:18" s="77" customFormat="1" x14ac:dyDescent="0.2">
      <c r="B506" s="78" t="s">
        <v>872</v>
      </c>
      <c r="C506" s="132"/>
      <c r="D506" s="79" t="s">
        <v>763</v>
      </c>
      <c r="E506" s="80"/>
      <c r="F506" s="141" t="s">
        <v>870</v>
      </c>
      <c r="H506" s="80"/>
      <c r="I506" s="81"/>
      <c r="J506" s="149"/>
      <c r="K506" s="80"/>
      <c r="L506" s="81"/>
      <c r="M506" s="149"/>
      <c r="N506" s="77" t="s">
        <v>310</v>
      </c>
      <c r="R506" s="155"/>
    </row>
    <row r="507" spans="1:18" s="77" customFormat="1" x14ac:dyDescent="0.2">
      <c r="B507" s="78" t="s">
        <v>1035</v>
      </c>
      <c r="C507" s="132"/>
      <c r="D507" s="79" t="s">
        <v>763</v>
      </c>
      <c r="E507" s="80"/>
      <c r="F507" s="141" t="s">
        <v>299</v>
      </c>
      <c r="H507" s="80"/>
      <c r="I507" s="81"/>
      <c r="J507" s="149"/>
      <c r="K507" s="80"/>
      <c r="L507" s="81"/>
      <c r="M507" s="149"/>
      <c r="R507" s="155"/>
    </row>
    <row r="508" spans="1:18" s="77" customFormat="1" x14ac:dyDescent="0.2">
      <c r="B508" s="78" t="s">
        <v>1036</v>
      </c>
      <c r="C508" s="132"/>
      <c r="D508" s="79" t="s">
        <v>763</v>
      </c>
      <c r="E508" s="80"/>
      <c r="F508" s="141" t="s">
        <v>300</v>
      </c>
      <c r="H508" s="80"/>
      <c r="I508" s="81"/>
      <c r="J508" s="149"/>
      <c r="K508" s="80"/>
      <c r="L508" s="81"/>
      <c r="M508" s="149"/>
      <c r="R508" s="155"/>
    </row>
    <row r="509" spans="1:18" s="77" customFormat="1" x14ac:dyDescent="0.2">
      <c r="B509" s="78" t="s">
        <v>1037</v>
      </c>
      <c r="C509" s="132"/>
      <c r="D509" s="104" t="s">
        <v>765</v>
      </c>
      <c r="E509" s="105"/>
      <c r="F509" s="140" t="s">
        <v>703</v>
      </c>
      <c r="G509" s="218"/>
      <c r="H509" s="80"/>
      <c r="I509" s="81"/>
      <c r="J509" s="149"/>
      <c r="K509" s="80"/>
      <c r="L509" s="81"/>
      <c r="M509" s="149"/>
      <c r="R509" s="155"/>
    </row>
    <row r="510" spans="1:18" s="77" customFormat="1" x14ac:dyDescent="0.2">
      <c r="B510" s="78" t="s">
        <v>297</v>
      </c>
      <c r="C510" s="132"/>
      <c r="D510" s="104" t="s">
        <v>765</v>
      </c>
      <c r="E510" s="105"/>
      <c r="F510" s="140" t="s">
        <v>703</v>
      </c>
      <c r="G510" s="218"/>
      <c r="H510" s="80"/>
      <c r="I510" s="81"/>
      <c r="J510" s="149"/>
      <c r="K510" s="80"/>
      <c r="L510" s="81"/>
      <c r="M510" s="149"/>
      <c r="R510" s="155"/>
    </row>
    <row r="511" spans="1:18" s="77" customFormat="1" x14ac:dyDescent="0.2">
      <c r="B511" s="78" t="s">
        <v>298</v>
      </c>
      <c r="C511" s="132"/>
      <c r="D511" s="104" t="s">
        <v>765</v>
      </c>
      <c r="E511" s="105"/>
      <c r="F511" s="140" t="s">
        <v>703</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2014-01-14T18:55:09Z</dcterms:modified>
</cp:coreProperties>
</file>